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Default Extension="bin" ContentType="application/vnd.openxmlformats-officedocument.spreadsheetml.printerSettings"/>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PAwuni.MOFEP\OneDrive - Ministry of Finance\Desktop\2024\2024 Fiscal\Fiscal Publication\"/>
    </mc:Choice>
  </mc:AlternateContent>
  <bookViews>
    <workbookView xWindow="-110" yWindow="-110" windowWidth="19420" windowHeight="10300" activeTab="0"/>
  </bookViews>
  <sheets>
    <sheet name="Summary" sheetId="1" r:id="rId3"/>
    <sheet name="Revenue" sheetId="2" r:id="rId4"/>
    <sheet name="Expenditure" sheetId="3" r:id="rId5"/>
  </sheets>
  <definedNames>
    <definedName name="\A">#REF!</definedName>
    <definedName name="\bb">#REF!</definedName>
    <definedName name="\c">#N/A</definedName>
    <definedName name="\E">#REF!</definedName>
    <definedName name="\E_ORIGINGDP">!#REF!</definedName>
    <definedName name="\E_SELNATIND">!#REF!</definedName>
    <definedName name="\ee">!#REF!</definedName>
    <definedName name="\eee">!#REF!</definedName>
    <definedName name="\F_ORIGINGDP">!#REF!</definedName>
    <definedName name="\F_SELNATIND">!#REF!</definedName>
    <definedName name="\G">!#REF!</definedName>
    <definedName name="\I">#REF!</definedName>
    <definedName name="\L">!#REF!</definedName>
    <definedName name="\P">#REF!</definedName>
    <definedName name="\Q">!#REF!</definedName>
    <definedName name="\T">!#REF!</definedName>
    <definedName name="\U">!#REF!</definedName>
    <definedName name="\V">#REF!</definedName>
    <definedName name="\W">!#REF!</definedName>
    <definedName name="\Z">!#REF!</definedName>
    <definedName name="_____lo2" hidden="1">{"Main Economic Indicators",#N/A,FALSE,"C"}</definedName>
    <definedName name="_____lo2_1" hidden="1">{"Main Economic Indicators",#N/A,FALSE,"C"}</definedName>
    <definedName name="_____lo2_2" hidden="1">{"Main Economic Indicators",#N/A,FALSE,"C"}</definedName>
    <definedName name="_____loi3" hidden="1">{"Main Economic Indicators",#N/A,FALSE,"C"}</definedName>
    <definedName name="_____loi3_1" hidden="1">{"Main Economic Indicators",#N/A,FALSE,"C"}</definedName>
    <definedName name="_____loi3_2" hidden="1">{"Main Economic Indicators",#N/A,FALSE,"C"}</definedName>
    <definedName name="_____new1" hidden="1">{"Main Economic Indicators",#N/A,FALSE,"C"}</definedName>
    <definedName name="_____new1_1" hidden="1">{"Main Economic Indicators",#N/A,FALSE,"C"}</definedName>
    <definedName name="_____new1_2" hidden="1">{"Main Economic Indicators",#N/A,FALSE,"C"}</definedName>
    <definedName name="____PIB04">!#REF!</definedName>
    <definedName name="____PIB06">!#REF!</definedName>
    <definedName name="____PIB08">!#REF!</definedName>
    <definedName name="____QT1">#REF!</definedName>
    <definedName name="____QT2">#REF!</definedName>
    <definedName name="____QT3">#REF!</definedName>
    <definedName name="____QT4">#REF!</definedName>
    <definedName name="____SH2">#REF!</definedName>
    <definedName name="___lo2" hidden="1">{"Main Economic Indicators",#N/A,FALSE,"C"}</definedName>
    <definedName name="___lo2_1" hidden="1">{"Main Economic Indicators",#N/A,FALSE,"C"}</definedName>
    <definedName name="___lo2_2" hidden="1">{"Main Economic Indicators",#N/A,FALSE,"C"}</definedName>
    <definedName name="___loi3" hidden="1">{"Main Economic Indicators",#N/A,FALSE,"C"}</definedName>
    <definedName name="___loi3_1" hidden="1">{"Main Economic Indicators",#N/A,FALSE,"C"}</definedName>
    <definedName name="___loi3_2" hidden="1">{"Main Economic Indicators",#N/A,FALSE,"C"}</definedName>
    <definedName name="___QT1">#REF!</definedName>
    <definedName name="___QT2">#REF!</definedName>
    <definedName name="___QT3">#REF!</definedName>
    <definedName name="___QT4">#REF!</definedName>
    <definedName name="___SH2">#REF!</definedName>
    <definedName name="___SH2_2">#N/A</definedName>
    <definedName name="___SH2_3">#N/A</definedName>
    <definedName name="___SH2_4">#N/A</definedName>
    <definedName name="___SH2_5">#N/A</definedName>
    <definedName name="___xlc_DefaultDisplayOption___">"caption"</definedName>
    <definedName name="___xlc_DisplayNullValuesAs___" hidden="1">"___xlc_DisplayNullValuesAs_empty___"</definedName>
    <definedName name="___xlc_PromptForInsertOnDrill___">FALSE</definedName>
    <definedName name="___xlc_SuppressNULLSOnDrill___">TRUE</definedName>
    <definedName name="___xlc_SuppressZerosOnDrill___">FALSE</definedName>
    <definedName name="___xlnm.Print_Area">#N/A</definedName>
    <definedName name="___xlnm.Print_Area_1">"$#REF!.$A$1:$I$32"</definedName>
    <definedName name="___xlnm.Print_Area_2">"$#REF!.$A$1:$I$20"</definedName>
    <definedName name="___xlnm.Print_Area_3">"$#REF!.$A$1:$J$15"</definedName>
    <definedName name="___xlnm.Print_Area_4">#N/A</definedName>
    <definedName name="___xlnm.Print_Area_5">#N/A</definedName>
    <definedName name="___xlnm.Print_Titles">#N/A</definedName>
    <definedName name="___xlnm.Print_Titles_2">"$#REF!.$A$1:$AMJ$6"</definedName>
    <definedName name="___xlnm.Print_Titles_3">"$#REF!.$A$1:$AMJ$5"</definedName>
    <definedName name="___xlnm.Print_Titles_4">#N/A</definedName>
    <definedName name="___xlnm.Print_Titles_5">#N/A</definedName>
    <definedName name="__123Graph_AADVANCE" hidden="1">#REF!</definedName>
    <definedName name="__123Graph_ACPI" hidden="1">#REF!</definedName>
    <definedName name="__123Graph_ARER" hidden="1">#REF!</definedName>
    <definedName name="__123Graph_BCPI" hidden="1">#REF!</definedName>
    <definedName name="__123Graph_BRER" hidden="1">#REF!</definedName>
    <definedName name="__123Graph_CFOODCPI" hidden="1">#REF!</definedName>
    <definedName name="__123Graph_CIMPORTS" hidden="1">#REF!</definedName>
    <definedName name="__123Graph_CMONIMP" hidden="1">#REF!</definedName>
    <definedName name="__123Graph_CMSWKLY" hidden="1">#REF!</definedName>
    <definedName name="__123Graph_CRER" hidden="1">#REF!</definedName>
    <definedName name="__123Graph_DFOODCPI" hidden="1">#REF!</definedName>
    <definedName name="__123Graph_DMIMPMAC" hidden="1">#REF!</definedName>
    <definedName name="__123Graph_DMONIMP" hidden="1">#REF!</definedName>
    <definedName name="__123Graph_EMIMPMAC" hidden="1">#REF!</definedName>
    <definedName name="__123Graph_EMONIMP" hidden="1">#REF!</definedName>
    <definedName name="__123Graph_FMONIMP" hidden="1">#REF!</definedName>
    <definedName name="__123Graph_XBSYSASST" hidden="1">#REF!</definedName>
    <definedName name="__123Graph_XCBASSETS" hidden="1">#REF!</definedName>
    <definedName name="__123Graph_XCBAWKLY" hidden="1">#REF!</definedName>
    <definedName name="__123Graph_XCPI" hidden="1">#REF!</definedName>
    <definedName name="__123Graph_XFOODCPI" hidden="1">#REF!</definedName>
    <definedName name="__123Graph_XMIMPMAC" hidden="1">#REF!</definedName>
    <definedName name="__123Graph_XMSWKLY" hidden="1">#REF!</definedName>
    <definedName name="__123Graph_XRER" hidden="1">#REF!</definedName>
    <definedName name="__BTO2">!#REF!</definedName>
    <definedName name="__day2" hidden="1">#REF!</definedName>
    <definedName name="__dir1">#REF!</definedName>
    <definedName name="__dir2">#REF!</definedName>
    <definedName name="__EXR1">!#REF!</definedName>
    <definedName name="__EXR2">!#REF!</definedName>
    <definedName name="__EXR3">!#REF!</definedName>
    <definedName name="__lo2" hidden="1">{"Main Economic Indicators",#N/A,FALSE,"C"}</definedName>
    <definedName name="__lo2_1" hidden="1">{"Main Economic Indicators",#N/A,FALSE,"C"}</definedName>
    <definedName name="__lo2_2" hidden="1">{"Main Economic Indicators",#N/A,FALSE,"C"}</definedName>
    <definedName name="__loi3" hidden="1">{"Main Economic Indicators",#N/A,FALSE,"C"}</definedName>
    <definedName name="__loi3_1" hidden="1">{"Main Economic Indicators",#N/A,FALSE,"C"}</definedName>
    <definedName name="__loi3_2" hidden="1">{"Main Economic Indicators",#N/A,FALSE,"C"}</definedName>
    <definedName name="__may05">!#REF!</definedName>
    <definedName name="__NEW">#REF!</definedName>
    <definedName name="__PIB04">!#REF!</definedName>
    <definedName name="__PIB06">!#REF!</definedName>
    <definedName name="__PIB08">!#REF!</definedName>
    <definedName name="__PIP95">!#REF!</definedName>
    <definedName name="__QT1">#REF!</definedName>
    <definedName name="__QT2">#REF!</definedName>
    <definedName name="__QT3">#REF!</definedName>
    <definedName name="__QT4">#REF!</definedName>
    <definedName name="__red1" hidden="1">{"CBA",#N/A,FALSE,"TAB4";"MS",#N/A,FALSE,"TAB5";"BANKLOANS",#N/A,FALSE,"TAB21APP ";"INTEREST",#N/A,FALSE,"TAB22APP"}</definedName>
    <definedName name="__red1_1" hidden="1">{"CBA",#N/A,FALSE,"TAB4";"MS",#N/A,FALSE,"TAB5";"BANKLOANS",#N/A,FALSE,"TAB21APP ";"INTEREST",#N/A,FALSE,"TAB22APP"}</definedName>
    <definedName name="__red1_2" hidden="1">{"CBA",#N/A,FALSE,"TAB4";"MS",#N/A,FALSE,"TAB5";"BANKLOANS",#N/A,FALSE,"TAB21APP ";"INTEREST",#N/A,FALSE,"TAB22APP"}</definedName>
    <definedName name="__red18">!#REF!</definedName>
    <definedName name="__RED3">"Check Box 8"</definedName>
    <definedName name="__red37">!#REF!</definedName>
    <definedName name="__red38">!#REF!</definedName>
    <definedName name="__red39">!#REF!</definedName>
    <definedName name="__RED40">!#REF!</definedName>
    <definedName name="__RED41">!#REF!</definedName>
    <definedName name="__RED42">!#REF!</definedName>
    <definedName name="__RED43">!#REF!</definedName>
    <definedName name="__red45">!#REF!</definedName>
    <definedName name="__RED46">!#REF!</definedName>
    <definedName name="__red47">!#REF!</definedName>
    <definedName name="__red49">!#REF!</definedName>
    <definedName name="__red50">!#REF!</definedName>
    <definedName name="__REV92">!#REF!</definedName>
    <definedName name="__REV93">!#REF!</definedName>
    <definedName name="__REV94">!#REF!</definedName>
    <definedName name="__REV95">!#REF!</definedName>
    <definedName name="__REV96">!#REF!</definedName>
    <definedName name="__REV97">!#REF!</definedName>
    <definedName name="__REV98">!#REF!</definedName>
    <definedName name="__rge1">!#REF!</definedName>
    <definedName name="__SH2">#REF!</definedName>
    <definedName name="__SH2_2">#N/A</definedName>
    <definedName name="__SH2_3">#N/A</definedName>
    <definedName name="__SH2_4">#N/A</definedName>
    <definedName name="__SH2_5">#N/A</definedName>
    <definedName name="__T43">!#REF!</definedName>
    <definedName name="__TAB1">!#REF!</definedName>
    <definedName name="__TAB10">!#REF!</definedName>
    <definedName name="__TAB11">!#REF!</definedName>
    <definedName name="__TAB13">!#REF!</definedName>
    <definedName name="__TAB14">!#REF!</definedName>
    <definedName name="__TAB15">!#REF!</definedName>
    <definedName name="__TAB16">!#REF!</definedName>
    <definedName name="__TAB18">!#REF!</definedName>
    <definedName name="__TAB19">!#REF!</definedName>
    <definedName name="__TAB2">!#REF!</definedName>
    <definedName name="__TAB20">!#REF!</definedName>
    <definedName name="__TAB21">!#REF!</definedName>
    <definedName name="__TAB22">!#REF!</definedName>
    <definedName name="__TAB3">!#REF!</definedName>
    <definedName name="__TAB4">!#REF!</definedName>
    <definedName name="__TAB5">!#REF!</definedName>
    <definedName name="__TAB6">!#REF!</definedName>
    <definedName name="__TAB7">!#REF!</definedName>
    <definedName name="__TAB8">!#REF!</definedName>
    <definedName name="__TAB9">!#REF!</definedName>
    <definedName name="__WT1">!#REF!</definedName>
    <definedName name="__WT5">!#REF!</definedName>
    <definedName name="__WT6">!#REF!</definedName>
    <definedName name="__WT7">!#REF!</definedName>
    <definedName name="__xlnm.Print_Area">#N/A</definedName>
    <definedName name="__xlnm.Print_Area_1">"$#REF!.$A$1:$I$32"</definedName>
    <definedName name="__xlnm.Print_Area_2">"$#REF!.$A$1:$I$20"</definedName>
    <definedName name="__xlnm.Print_Area_3">"$#REF!.$A$1:$J$15"</definedName>
    <definedName name="__xlnm.Print_Area_4">#N/A</definedName>
    <definedName name="__xlnm.Print_Area_5">#N/A</definedName>
    <definedName name="__xlnm.Print_Titles">#N/A</definedName>
    <definedName name="__xlnm.Print_Titles_2">"$#REF!.$A$1:$AMJ$6"</definedName>
    <definedName name="__xlnm.Print_Titles_3">"$#REF!.$A$1:$AMJ$5"</definedName>
    <definedName name="__xlnm.Print_Titles_4">#N/A</definedName>
    <definedName name="__xlnm.Print_Titles_5">#N/A</definedName>
    <definedName name="__YR95">!#REF!</definedName>
    <definedName name="_0">!#REF!</definedName>
    <definedName name="_1.__INSTITUTIONS_NATIONALES">!#REF!</definedName>
    <definedName name="_11__123Graph_BNDA_OIN" hidden="1">#REF!</definedName>
    <definedName name="_11__123Graph_BREALEX_WAGE" hidden="1">#REF!</definedName>
    <definedName name="_12__123Graph_BR_BMONEY" hidden="1">#REF!</definedName>
    <definedName name="_123Graph_AB" hidden="1">#REF!</definedName>
    <definedName name="_123Graph_DB" hidden="1">#REF!</definedName>
    <definedName name="_123Graph_EB" hidden="1">#REF!</definedName>
    <definedName name="_123Graph_FB" hidden="1">#REF!</definedName>
    <definedName name="_13__123Graph_BREALEX_WAGE" hidden="1">#REF!</definedName>
    <definedName name="_13__123Graph_XREALEX_WAGE" hidden="1">#REF!</definedName>
    <definedName name="_132Graph_CB" hidden="1">#REF!</definedName>
    <definedName name="_14__123Graph_CMIMPMA_0" hidden="1">#REF!</definedName>
    <definedName name="_15__123Graph_DMIMPMA_1" hidden="1">#REF!</definedName>
    <definedName name="_16__123Graph_EMIMPMA_0" hidden="1">#REF!</definedName>
    <definedName name="_17__123Graph_EMIMPMA_1" hidden="1">#REF!</definedName>
    <definedName name="_17__123Graph_XREALEX_WAGE" hidden="1">#REF!</definedName>
    <definedName name="_18__123Graph_BREALEX_WAGE" hidden="1">#REF!</definedName>
    <definedName name="_18__123Graph_FMIMPMA_0" hidden="1">#REF!</definedName>
    <definedName name="_18_0ju" hidden="1">#REF!</definedName>
    <definedName name="_19__123Graph_XMIMPMA_0" hidden="1">#REF!</definedName>
    <definedName name="_19__123Graph_XREALEX_WAGE" hidden="1">#REF!</definedName>
    <definedName name="_19_0ju" hidden="1">#REF!</definedName>
    <definedName name="_1981">#REF!</definedName>
    <definedName name="_1982">#REF!</definedName>
    <definedName name="_1983">#REF!</definedName>
    <definedName name="_1984">#REF!</definedName>
    <definedName name="_1985">#REF!</definedName>
    <definedName name="_1986">#REF!</definedName>
    <definedName name="_1987">#REF!</definedName>
    <definedName name="_1988">#REF!</definedName>
    <definedName name="_1989">#REF!</definedName>
    <definedName name="_1990">#REF!</definedName>
    <definedName name="_1991">#REF!</definedName>
    <definedName name="_1992">#REF!</definedName>
    <definedName name="_1993">#REF!</definedName>
    <definedName name="_1994">#REF!</definedName>
    <definedName name="_1995">#REF!</definedName>
    <definedName name="_1996">#REF!</definedName>
    <definedName name="_1997">#REF!</definedName>
    <definedName name="_1998">#REF!</definedName>
    <definedName name="_1999">#REF!</definedName>
    <definedName name="_20__123Graph_BREALEX_WAGE" hidden="1">#REF!</definedName>
    <definedName name="_20__123Graph_XR_BMONEY" hidden="1">#REF!</definedName>
    <definedName name="_2000">#REF!</definedName>
    <definedName name="_2001">#REF!</definedName>
    <definedName name="_2002">#REF!</definedName>
    <definedName name="_2003">#REF!</definedName>
    <definedName name="_27__123Graph_XREALEX_WAGE" hidden="1">#REF!</definedName>
    <definedName name="_28__123Graph_ADiagram_1A" hidden="1">#REF!</definedName>
    <definedName name="_29__123Graph_ADiagram_2A" hidden="1">#REF!</definedName>
    <definedName name="_30__123Graph_AFIG_D" hidden="1">#REF!</definedName>
    <definedName name="_34__123Graph_ATERMS_OF_TRADE" hidden="1">#REF!</definedName>
    <definedName name="_4__123Graph_AINVENT_SALES" hidden="1">#REF!</definedName>
    <definedName name="_46__123Graph_BDiagram_1A" hidden="1">#REF!</definedName>
    <definedName name="_47__123Graph_BDiagram_2A" hidden="1">#REF!</definedName>
    <definedName name="_5__123Graph_AMIMPMA_1" hidden="1">#REF!</definedName>
    <definedName name="_51100">!#REF!</definedName>
    <definedName name="_51200">!#REF!</definedName>
    <definedName name="_51201">!#REF!</definedName>
    <definedName name="_512011">!#REF!</definedName>
    <definedName name="_512012">!#REF!</definedName>
    <definedName name="_512013">!#REF!</definedName>
    <definedName name="_512014">!#REF!</definedName>
    <definedName name="_5120141">!#REF!</definedName>
    <definedName name="_51202">!#REF!</definedName>
    <definedName name="_512021">!#REF!</definedName>
    <definedName name="_512022">!#REF!</definedName>
    <definedName name="_512023">!#REF!</definedName>
    <definedName name="_512024">!#REF!</definedName>
    <definedName name="_512025">!#REF!</definedName>
    <definedName name="_5120251">!#REF!</definedName>
    <definedName name="_51300">!#REF!</definedName>
    <definedName name="_51301">!#REF!</definedName>
    <definedName name="_51302">!#REF!</definedName>
    <definedName name="_51303">!#REF!</definedName>
    <definedName name="_513031">!#REF!</definedName>
    <definedName name="_513032">!#REF!</definedName>
    <definedName name="_51311">!#REF!</definedName>
    <definedName name="_51312">!#REF!</definedName>
    <definedName name="_51313">!#REF!</definedName>
    <definedName name="_513131">!#REF!</definedName>
    <definedName name="_5131311">!#REF!</definedName>
    <definedName name="_513132">!#REF!</definedName>
    <definedName name="_5131321">!#REF!</definedName>
    <definedName name="_51400">!#REF!</definedName>
    <definedName name="_514001">!#REF!</definedName>
    <definedName name="_514002">!#REF!</definedName>
    <definedName name="_514003">!#REF!</definedName>
    <definedName name="_514011">!#REF!</definedName>
    <definedName name="_514012">!#REF!</definedName>
    <definedName name="_514013">!#REF!</definedName>
    <definedName name="_514014">!#REF!</definedName>
    <definedName name="_5140141">!#REF!</definedName>
    <definedName name="_5140142">!#REF!</definedName>
    <definedName name="_514015">!#REF!</definedName>
    <definedName name="_5140151">!#REF!</definedName>
    <definedName name="_5140152">!#REF!</definedName>
    <definedName name="_514016">!#REF!</definedName>
    <definedName name="_514017">!#REF!</definedName>
    <definedName name="_5140171">!#REF!</definedName>
    <definedName name="_5140172">!#REF!</definedName>
    <definedName name="_5140173">!#REF!</definedName>
    <definedName name="_5140174">!#REF!</definedName>
    <definedName name="_514018">!#REF!</definedName>
    <definedName name="_5140181">!#REF!</definedName>
    <definedName name="_5140182">!#REF!</definedName>
    <definedName name="_5140183">!#REF!</definedName>
    <definedName name="_5140184">!#REF!</definedName>
    <definedName name="_514019">!#REF!</definedName>
    <definedName name="_51402">!#REF!</definedName>
    <definedName name="_51500">!#REF!</definedName>
    <definedName name="_51501">!#REF!</definedName>
    <definedName name="_51502">!#REF!</definedName>
    <definedName name="_51503">!#REF!</definedName>
    <definedName name="_515031">!#REF!</definedName>
    <definedName name="_515032">!#REF!</definedName>
    <definedName name="_515033">!#REF!</definedName>
    <definedName name="_51504">!#REF!</definedName>
    <definedName name="_56__123Graph_BTERMS_OF_TRADE" hidden="1">#REF!</definedName>
    <definedName name="_6__123Graph_ANDA_OIN" hidden="1">#REF!</definedName>
    <definedName name="_60__123Graph_XDiagram_1A" hidden="1">#REF!</definedName>
    <definedName name="_61__123Graph_XDiagram_2A" hidden="1">#REF!</definedName>
    <definedName name="_62__123Graph_XFIG_D" hidden="1">#REF!</definedName>
    <definedName name="_7__123Graph_AR_BMONEY" hidden="1">#REF!</definedName>
    <definedName name="_71__123Graph_XTERMS_OF_TRADE" hidden="1">#REF!</definedName>
    <definedName name="_8__123Graph_BREALEX_WAGE" hidden="1">#REF!</definedName>
    <definedName name="_89_0ju" hidden="1">#REF!</definedName>
    <definedName name="_90_0ju" hidden="1">#REF!</definedName>
    <definedName name="_AMO_ContentDefinition_680586719" hidden="1">"'Partitions:225'"</definedName>
    <definedName name="_AMO_ContentDefinition_680586719.0" hidden="1">"'&lt;ContentDefinition name=""Extract TS IDs"" rsid=""680586719"" type=""StoredProcess"" format=""REPORTXML"" imgfmt=""ACTIVEX"" created=""04/08/2012 11:26:50"" modifed=""04/08/2012 11:26:50"" user=""CBK"" apply=""False"" thread=""BACKGROUND"" css=""C:\Pr'"</definedName>
    <definedName name="_AMO_ContentDefinition_680586719.1" hidden="1">"'ogram Files\SAS\Shared Files\BIClientStyles\AMODefault.css"" range=""Extract_TS_IDs"" auto=""False"" rdc=""False"" mig=""False"" xTime=""00:00:14.8749048"" rTime=""00:00:05.0312178"" bgnew=""False"" nFmt=""False"" grphSet=""False"" imgY=""0"" imgX=""'"</definedName>
    <definedName name="_AMO_ContentDefinition_680586719.10" hidden="1">"'::N/A"" /&gt;_x000d_
  &lt;param n=""UIParameter_32"" v=""fnote7::0"" /&gt;_x000d_
  &lt;param n=""UIParameter_33"" v=""ts_name8::"" /&gt;_x000d_
  &lt;param n=""UIParameter_34"" v=""d_type8::AC"" /&gt;_x000d_
  &lt;param n=""UIParameter_35"" v=""s_mgntd8::N/A"" /&gt;_x000d_
  &lt;param n=""UIParameter_36"" '"</definedName>
    <definedName name="_AMO_ContentDefinition_680586719.10_1" hidden="1">"'::N/A"" /&gt;_x000d_&lt;param n=""UIParameter_32"" v=""fnote7::0"" /&gt;_x000d_&lt;param n=""UIParameter_33"" v=""ts_name8::"" /&gt;_x000d_&lt;param n=""UIParameter_34"" v=""d_type8::AC"" /&gt;_x000d_&lt;param n=""UIParameter_35"" v=""s_mgntd8::N/A"" /&gt;_x000d_&lt;param n=""UIParameter_36"" '"</definedName>
    <definedName name="_AMO_ContentDefinition_680586719.100" hidden="1">"'"" /&gt;_x000d_
  &lt;param n=""UIParameter_450"" v=""d_type112::AC"" /&gt;_x000d_
  &lt;param n=""UIParameter_451"" v=""s_mgntd112::N/A"" /&gt;_x000d_
  &lt;param n=""UIParameter_452"" v=""fnote112::0"" /&gt;_x000d_
  &lt;param n=""UIParameter_453"" v=""ts_name113::"" /&gt;_x000d_
  &lt;param n=""UIParamete'"</definedName>
    <definedName name="_AMO_ContentDefinition_680586719.100_1" hidden="1">"'"" /&gt;_x000d_&lt;param n=""UIParameter_450"" v=""d_type112::AC"" /&gt;_x000d_&lt;param n=""UIParameter_451"" v=""s_mgntd112::N/A"" /&gt;_x000d_&lt;param n=""UIParameter_452"" v=""fnote112::0"" /&gt;_x000d_&lt;param n=""UIParameter_453"" v=""ts_name113::"" /&gt;_x000d_&lt;param n=""UIParamete'"</definedName>
    <definedName name="_AMO_ContentDefinition_680586719.101" hidden="1">"'r_454"" v=""d_type113::AC"" /&gt;_x000d_
  &lt;param n=""UIParameter_455"" v=""s_mgntd113::N/A"" /&gt;_x000d_
  &lt;param n=""UIParameter_456"" v=""fnote113::0"" /&gt;_x000d_
  &lt;param n=""UIParameter_457"" v=""ts_name114::"" /&gt;_x000d_
  &lt;param n=""UIParameter_458"" v=""d_type114::AC"" /&gt;_x000d_'"</definedName>
    <definedName name="_AMO_ContentDefinition_680586719.101_1" hidden="1">"'r_454"" v=""d_type113::AC"" /&gt;_x000d_&lt;param n=""UIParameter_455"" v=""s_mgntd113::N/A"" /&gt;_x000d_&lt;param n=""UIParameter_456"" v=""fnote113::0"" /&gt;_x000d_&lt;param n=""UIParameter_457"" v=""ts_name114::"" /&gt;_x000d_&lt;param n=""UIParameter_458"" v=""d_type114::AC"" /&gt;_x000d_'"</definedName>
    <definedName name="_AMO_ContentDefinition_680586719.102" hidden="1">"'
  &lt;param n=""UIParameter_459"" v=""s_mgntd114::N/A"" /&gt;_x000d_
  &lt;param n=""UIParameter_460"" v=""fnote114::0"" /&gt;_x000d_
  &lt;param n=""UIParameter_461"" v=""ts_name115::"" /&gt;_x000d_
  &lt;param n=""UIParameter_462"" v=""d_type115::AC"" /&gt;_x000d_
  &lt;param n=""UIParameter_463""'"</definedName>
    <definedName name="_AMO_ContentDefinition_680586719.102_1" hidden="1">"'&lt;param n=""UIParameter_459"" v=""s_mgntd114::N/A"" /&gt;_x000d_&lt;param n=""UIParameter_460"" v=""fnote114::0"" /&gt;_x000d_&lt;param n=""UIParameter_461"" v=""ts_name115::"" /&gt;_x000d_&lt;param n=""UIParameter_462"" v=""d_type115::AC"" /&gt;_x000d_&lt;param n=""UIParameter_463""'"</definedName>
    <definedName name="_AMO_ContentDefinition_680586719.103" hidden="1">"' v=""s_mgntd115::N/A"" /&gt;_x000d_
  &lt;param n=""UIParameter_464"" v=""fnote115::0"" /&gt;_x000d_
  &lt;param n=""UIParameter_465"" v=""ts_name116::"" /&gt;_x000d_
  &lt;param n=""UIParameter_466"" v=""d_type116::AC"" /&gt;_x000d_
  &lt;param n=""UIParameter_467"" v=""s_mgntd116::N/A"" /&gt;_x000d_
  &lt;p'"</definedName>
    <definedName name="_AMO_ContentDefinition_680586719.103_1" hidden="1">"' v=""s_mgntd115::N/A"" /&gt;_x000d_&lt;param n=""UIParameter_464"" v=""fnote115::0"" /&gt;_x000d_&lt;param n=""UIParameter_465"" v=""ts_name116::"" /&gt;_x000d_&lt;param n=""UIParameter_466"" v=""d_type116::AC"" /&gt;_x000d_&lt;param n=""UIParameter_467"" v=""s_mgntd116::N/A"" /&gt;_x000d_&lt;p'"</definedName>
    <definedName name="_AMO_ContentDefinition_680586719.104" hidden="1">"'aram n=""UIParameter_468"" v=""fnote116::0"" /&gt;_x000d_
  &lt;param n=""UIParameter_469"" v=""ts_name117::"" /&gt;_x000d_
  &lt;param n=""UIParameter_470"" v=""d_type117::AC"" /&gt;_x000d_
  &lt;param n=""UIParameter_471"" v=""s_mgntd117::N/A"" /&gt;_x000d_
  &lt;param n=""UIParameter_472"" v=""'"</definedName>
    <definedName name="_AMO_ContentDefinition_680586719.104_1" hidden="1">"'aram n=""UIParameter_468"" v=""fnote116::0"" /&gt;_x000d_&lt;param n=""UIParameter_469"" v=""ts_name117::"" /&gt;_x000d_&lt;param n=""UIParameter_470"" v=""d_type117::AC"" /&gt;_x000d_&lt;param n=""UIParameter_471"" v=""s_mgntd117::N/A"" /&gt;_x000d_&lt;param n=""UIParameter_472"" v=""'"</definedName>
    <definedName name="_AMO_ContentDefinition_680586719.105" hidden="1">"'fnote117::0"" /&gt;_x000d_
  &lt;param n=""UIParameter_473"" v=""ts_name118::"" /&gt;_x000d_
  &lt;param n=""UIParameter_474"" v=""d_type118::AC"" /&gt;_x000d_
  &lt;param n=""UIParameter_475"" v=""s_mgntd118::N/A"" /&gt;_x000d_
  &lt;param n=""UIParameter_476"" v=""fnote118::0"" /&gt;_x000d_
  &lt;param n=""'"</definedName>
    <definedName name="_AMO_ContentDefinition_680586719.105_1" hidden="1">"'fnote117::0"" /&gt;_x000d_&lt;param n=""UIParameter_473"" v=""ts_name118::"" /&gt;_x000d_&lt;param n=""UIParameter_474"" v=""d_type118::AC"" /&gt;_x000d_&lt;param n=""UIParameter_475"" v=""s_mgntd118::N/A"" /&gt;_x000d_&lt;param n=""UIParameter_476"" v=""fnote118::0"" /&gt;_x000d_&lt;param n=""'"</definedName>
    <definedName name="_AMO_ContentDefinition_680586719.106" hidden="1">"'UIParameter_477"" v=""ts_name119::"" /&gt;_x000d_
  &lt;param n=""UIParameter_478"" v=""d_type119::AC"" /&gt;_x000d_
  &lt;param n=""UIParameter_479"" v=""s_mgntd119::N/A"" /&gt;_x000d_
  &lt;param n=""UIParameter_480"" v=""fnote119::0"" /&gt;_x000d_
  &lt;param n=""UIParameter_481"" v=""ts_name12'"</definedName>
    <definedName name="_AMO_ContentDefinition_680586719.106_1" hidden="1">"'UIParameter_477"" v=""ts_name119::"" /&gt;_x000d_&lt;param n=""UIParameter_478"" v=""d_type119::AC"" /&gt;_x000d_&lt;param n=""UIParameter_479"" v=""s_mgntd119::N/A"" /&gt;_x000d_&lt;param n=""UIParameter_480"" v=""fnote119::0"" /&gt;_x000d_&lt;param n=""UIParameter_481"" v=""ts_name12'"</definedName>
    <definedName name="_AMO_ContentDefinition_680586719.107" hidden="1">"'0::"" /&gt;_x000d_
  &lt;param n=""UIParameter_482"" v=""d_type120::AC"" /&gt;_x000d_
  &lt;param n=""UIParameter_483"" v=""s_mgntd120::N/A"" /&gt;_x000d_
  &lt;param n=""UIParameter_484"" v=""fnote120::0"" /&gt;_x000d_
  &lt;param n=""UIParameter_485"" v=""ts_name121::"" /&gt;_x000d_
  &lt;param n=""UIParam'"</definedName>
    <definedName name="_AMO_ContentDefinition_680586719.107_1" hidden="1">"'0::"" /&gt;_x000d_&lt;param n=""UIParameter_482"" v=""d_type120::AC"" /&gt;_x000d_&lt;param n=""UIParameter_483"" v=""s_mgntd120::N/A"" /&gt;_x000d_&lt;param n=""UIParameter_484"" v=""fnote120::0"" /&gt;_x000d_&lt;param n=""UIParameter_485"" v=""ts_name121::"" /&gt;_x000d_&lt;param n=""UIParam'"</definedName>
    <definedName name="_AMO_ContentDefinition_680586719.108" hidden="1">"'eter_486"" v=""d_type121::AC"" /&gt;_x000d_
  &lt;param n=""UIParameter_487"" v=""s_mgntd121::N/A"" /&gt;_x000d_
  &lt;param n=""UIParameter_488"" v=""fnote121::0"" /&gt;_x000d_
  &lt;param n=""UIParameter_489"" v=""ts_name122::"" /&gt;_x000d_
  &lt;param n=""UIParameter_490"" v=""d_type122::AC"" '"</definedName>
    <definedName name="_AMO_ContentDefinition_680586719.108_1" hidden="1">"'eter_486"" v=""d_type121::AC"" /&gt;_x000d_&lt;param n=""UIParameter_487"" v=""s_mgntd121::N/A"" /&gt;_x000d_&lt;param n=""UIParameter_488"" v=""fnote121::0"" /&gt;_x000d_&lt;param n=""UIParameter_489"" v=""ts_name122::"" /&gt;_x000d_&lt;param n=""UIParameter_490"" v=""d_type122::AC"" '"</definedName>
    <definedName name="_AMO_ContentDefinition_680586719.109" hidden="1">"'/&gt;_x000d_
  &lt;param n=""UIParameter_491"" v=""s_mgntd122::N/A"" /&gt;_x000d_
  &lt;param n=""UIParameter_492"" v=""fnote122::0"" /&gt;_x000d_
  &lt;param n=""UIParameter_493"" v=""ts_name123::"" /&gt;_x000d_
  &lt;param n=""UIParameter_494"" v=""d_type123::AC"" /&gt;_x000d_
  &lt;param n=""UIParameter_4'"</definedName>
    <definedName name="_AMO_ContentDefinition_680586719.109_1" hidden="1">"'/&gt;_x000d_&lt;param n=""UIParameter_491"" v=""s_mgntd122::N/A"" /&gt;_x000d_&lt;param n=""UIParameter_492"" v=""fnote122::0"" /&gt;_x000d_&lt;param n=""UIParameter_493"" v=""ts_name123::"" /&gt;_x000d_&lt;param n=""UIParameter_494"" v=""d_type123::AC"" /&gt;_x000d_&lt;param n=""UIParameter_4'"</definedName>
    <definedName name="_AMO_ContentDefinition_680586719.11" hidden="1">"'v=""fnote8::0"" /&gt;_x000d_
  &lt;param n=""UIParameter_37"" v=""ts_name9::"" /&gt;_x000d_
  &lt;param n=""UIParameter_38"" v=""d_type9::AC"" /&gt;_x000d_
  &lt;param n=""UIParameter_39"" v=""s_mgntd9::N/A"" /&gt;_x000d_
  &lt;param n=""UIParameter_40"" v=""fnote9::0"" /&gt;_x000d_
  &lt;param n=""UIParamet'"</definedName>
    <definedName name="_AMO_ContentDefinition_680586719.11_1" hidden="1">"'v=""fnote8::0"" /&gt;_x000d_&lt;param n=""UIParameter_37"" v=""ts_name9::"" /&gt;_x000d_&lt;param n=""UIParameter_38"" v=""d_type9::AC"" /&gt;_x000d_&lt;param n=""UIParameter_39"" v=""s_mgntd9::N/A"" /&gt;_x000d_&lt;param n=""UIParameter_40"" v=""fnote9::0"" /&gt;_x000d_&lt;param n=""UIParamet'"</definedName>
    <definedName name="_AMO_ContentDefinition_680586719.110" hidden="1">"'95"" v=""s_mgntd123::N/A"" /&gt;_x000d_
  &lt;param n=""UIParameter_496"" v=""fnote123::0"" /&gt;_x000d_
  &lt;param n=""UIParameter_497"" v=""ts_name124::"" /&gt;_x000d_
  &lt;param n=""UIParameter_498"" v=""d_type124::AC"" /&gt;_x000d_
  &lt;param n=""UIParameter_499"" v=""s_mgntd124::N/A"" /&gt;_x000d_
'"</definedName>
    <definedName name="_AMO_ContentDefinition_680586719.110_1" hidden="1">"'95"" v=""s_mgntd123::N/A"" /&gt;_x000d_&lt;param n=""UIParameter_496"" v=""fnote123::0"" /&gt;_x000d_&lt;param n=""UIParameter_497"" v=""ts_name124::"" /&gt;_x000d_&lt;param n=""UIParameter_498"" v=""d_type124::AC"" /&gt;_x000d_&lt;param n=""UIParameter_499"" v=""s_mgntd124::N/A"" /&gt;_x000d_'"</definedName>
    <definedName name="_AMO_ContentDefinition_680586719.111" hidden="1">"'  &lt;param n=""UIParameter_500"" v=""fnote124::0"" /&gt;_x000d_
  &lt;param n=""UIParameter_501"" v=""ts_name125::"" /&gt;_x000d_
  &lt;param n=""UIParameter_502"" v=""d_type125::AC"" /&gt;_x000d_
  &lt;param n=""UIParameter_503"" v=""s_mgntd125::N/A"" /&gt;_x000d_
  &lt;param n=""UIParameter_504""'"</definedName>
    <definedName name="_AMO_ContentDefinition_680586719.111_1" hidden="1">"'  &lt;param n=""UIParameter_500"" v=""fnote124::0"" /&gt;_x000d_&lt;param n=""UIParameter_501"" v=""ts_name125::"" /&gt;_x000d_&lt;param n=""UIParameter_502"" v=""d_type125::AC"" /&gt;_x000d_&lt;param n=""UIParameter_503"" v=""s_mgntd125::N/A"" /&gt;_x000d_&lt;param n=""UIParameter_504""'"</definedName>
    <definedName name="_AMO_ContentDefinition_680586719.112" hidden="1">"' v=""fnote125::0"" /&gt;_x000d_
  &lt;param n=""UIParameter_505"" v=""ts_name126::"" /&gt;_x000d_
  &lt;param n=""UIParameter_506"" v=""d_type126::AC"" /&gt;_x000d_
  &lt;param n=""UIParameter_507"" v=""s_mgntd126::N/A"" /&gt;_x000d_
  &lt;param n=""UIParameter_508"" v=""fnote126::0"" /&gt;_x000d_
  &lt;param'"</definedName>
    <definedName name="_AMO_ContentDefinition_680586719.112_1" hidden="1">"' v=""fnote125::0"" /&gt;_x000d_&lt;param n=""UIParameter_505"" v=""ts_name126::"" /&gt;_x000d_&lt;param n=""UIParameter_506"" v=""d_type126::AC"" /&gt;_x000d_&lt;param n=""UIParameter_507"" v=""s_mgntd126::N/A"" /&gt;_x000d_&lt;param n=""UIParameter_508"" v=""fnote126::0"" /&gt;_x000d_&lt;param'"</definedName>
    <definedName name="_AMO_ContentDefinition_680586719.113" hidden="1">"' n=""UIParameter_509"" v=""ts_name127::"" /&gt;_x000d_
  &lt;param n=""UIParameter_510"" v=""d_type127::AC"" /&gt;_x000d_
  &lt;param n=""UIParameter_511"" v=""s_mgntd127::N/A"" /&gt;_x000d_
  &lt;param n=""UIParameter_512"" v=""fnote127::0"" /&gt;_x000d_
  &lt;param n=""UIParameter_513"" v=""ts_n'"</definedName>
    <definedName name="_AMO_ContentDefinition_680586719.113_1" hidden="1">"' n=""UIParameter_509"" v=""ts_name127::"" /&gt;_x000d_&lt;param n=""UIParameter_510"" v=""d_type127::AC"" /&gt;_x000d_&lt;param n=""UIParameter_511"" v=""s_mgntd127::N/A"" /&gt;_x000d_&lt;param n=""UIParameter_512"" v=""fnote127::0"" /&gt;_x000d_&lt;param n=""UIParameter_513"" v=""ts_n'"</definedName>
    <definedName name="_AMO_ContentDefinition_680586719.114" hidden="1">"'ame128::"" /&gt;_x000d_
  &lt;param n=""UIParameter_514"" v=""d_type128::AC"" /&gt;_x000d_
  &lt;param n=""UIParameter_515"" v=""s_mgntd128::N/A"" /&gt;_x000d_
  &lt;param n=""UIParameter_516"" v=""fnote128::0"" /&gt;_x000d_
  &lt;param n=""UIParameter_517"" v=""ts_name129::"" /&gt;_x000d_
  &lt;param n=""UI'"</definedName>
    <definedName name="_AMO_ContentDefinition_680586719.114_1" hidden="1">"'ame128::"" /&gt;_x000d_&lt;param n=""UIParameter_514"" v=""d_type128::AC"" /&gt;_x000d_&lt;param n=""UIParameter_515"" v=""s_mgntd128::N/A"" /&gt;_x000d_&lt;param n=""UIParameter_516"" v=""fnote128::0"" /&gt;_x000d_&lt;param n=""UIParameter_517"" v=""ts_name129::"" /&gt;_x000d_&lt;param n=""UI'"</definedName>
    <definedName name="_AMO_ContentDefinition_680586719.115" hidden="1">"'Parameter_518"" v=""d_type129::AC"" /&gt;_x000d_
  &lt;param n=""UIParameter_519"" v=""s_mgntd129::N/A"" /&gt;_x000d_
  &lt;param n=""UIParameter_520"" v=""fnote129::0"" /&gt;_x000d_
  &lt;param n=""UIParameter_521"" v=""ts_name130::"" /&gt;_x000d_
  &lt;param n=""UIParameter_522"" v=""d_type130::'"</definedName>
    <definedName name="_AMO_ContentDefinition_680586719.115_1" hidden="1">"'Parameter_518"" v=""d_type129::AC"" /&gt;_x000d_&lt;param n=""UIParameter_519"" v=""s_mgntd129::N/A"" /&gt;_x000d_&lt;param n=""UIParameter_520"" v=""fnote129::0"" /&gt;_x000d_&lt;param n=""UIParameter_521"" v=""ts_name130::"" /&gt;_x000d_&lt;param n=""UIParameter_522"" v=""d_type130::'"</definedName>
    <definedName name="_AMO_ContentDefinition_680586719.116" hidden="1">"'AC"" /&gt;_x000d_
  &lt;param n=""UIParameter_523"" v=""s_mgntd130::N/A"" /&gt;_x000d_
  &lt;param n=""UIParameter_524"" v=""fnote130::0"" /&gt;_x000d_
  &lt;param n=""UIParameter_525"" v=""ts_name131::"" /&gt;_x000d_
  &lt;param n=""UIParameter_526"" v=""d_type131::AC"" /&gt;_x000d_
  &lt;param n=""UIParame'"</definedName>
    <definedName name="_AMO_ContentDefinition_680586719.116_1" hidden="1">"'AC"" /&gt;_x000d_&lt;param n=""UIParameter_523"" v=""s_mgntd130::N/A"" /&gt;_x000d_&lt;param n=""UIParameter_524"" v=""fnote130::0"" /&gt;_x000d_&lt;param n=""UIParameter_525"" v=""ts_name131::"" /&gt;_x000d_&lt;param n=""UIParameter_526"" v=""d_type131::AC"" /&gt;_x000d_&lt;param n=""UIParame'"</definedName>
    <definedName name="_AMO_ContentDefinition_680586719.117" hidden="1">"'ter_527"" v=""s_mgntd131::N/A"" /&gt;_x000d_
  &lt;param n=""UIParameter_528"" v=""fnote131::0"" /&gt;_x000d_
  &lt;param n=""UIParameter_529"" v=""ts_name132::"" /&gt;_x000d_
  &lt;param n=""UIParameter_530"" v=""d_type132::AC"" /&gt;_x000d_
  &lt;param n=""UIParameter_531"" v=""s_mgntd132::N/A""'"</definedName>
    <definedName name="_AMO_ContentDefinition_680586719.117_1" hidden="1">"'ter_527"" v=""s_mgntd131::N/A"" /&gt;_x000d_&lt;param n=""UIParameter_528"" v=""fnote131::0"" /&gt;_x000d_&lt;param n=""UIParameter_529"" v=""ts_name132::"" /&gt;_x000d_&lt;param n=""UIParameter_530"" v=""d_type132::AC"" /&gt;_x000d_&lt;param n=""UIParameter_531"" v=""s_mgntd132::N/A""'"</definedName>
    <definedName name="_AMO_ContentDefinition_680586719.118" hidden="1">"' /&gt;_x000d_
  &lt;param n=""UIParameter_532"" v=""fnote132::0"" /&gt;_x000d_
  &lt;param n=""UIParameter_533"" v=""ts_name133::"" /&gt;_x000d_
  &lt;param n=""UIParameter_534"" v=""d_type133::AC"" /&gt;_x000d_
  &lt;param n=""UIParameter_535"" v=""s_mgntd133::N/A"" /&gt;_x000d_
  &lt;param n=""UIParameter_'"</definedName>
    <definedName name="_AMO_ContentDefinition_680586719.118_1" hidden="1">"' /&gt;_x000d_&lt;param n=""UIParameter_532"" v=""fnote132::0"" /&gt;_x000d_&lt;param n=""UIParameter_533"" v=""ts_name133::"" /&gt;_x000d_&lt;param n=""UIParameter_534"" v=""d_type133::AC"" /&gt;_x000d_&lt;param n=""UIParameter_535"" v=""s_mgntd133::N/A"" /&gt;_x000d_&lt;param n=""UIParameter_'"</definedName>
    <definedName name="_AMO_ContentDefinition_680586719.119" hidden="1">"'536"" v=""fnote133::0"" /&gt;_x000d_
  &lt;param n=""UIParameter_537"" v=""ts_name134::"" /&gt;_x000d_
  &lt;param n=""UIParameter_538"" v=""d_type134::AC"" /&gt;_x000d_
  &lt;param n=""UIParameter_539"" v=""s_mgntd134::N/A"" /&gt;_x000d_
  &lt;param n=""UIParameter_540"" v=""fnote134::0"" /&gt;_x000d_
  &lt;'"</definedName>
    <definedName name="_AMO_ContentDefinition_680586719.119_1" hidden="1">"'536"" v=""fnote133::0"" /&gt;_x000d_&lt;param n=""UIParameter_537"" v=""ts_name134::"" /&gt;_x000d_&lt;param n=""UIParameter_538"" v=""d_type134::AC"" /&gt;_x000d_&lt;param n=""UIParameter_539"" v=""s_mgntd134::N/A"" /&gt;_x000d_&lt;param n=""UIParameter_540"" v=""fnote134::0"" /&gt;_x000d_&lt;'"</definedName>
    <definedName name="_AMO_ContentDefinition_680586719.12" hidden="1">"'er_41"" v=""ts_name10::"" /&gt;_x000d_
  &lt;param n=""UIParameter_42"" v=""d_type10::AC"" /&gt;_x000d_
  &lt;param n=""UIParameter_43"" v=""s_mgntd10::N/A"" /&gt;_x000d_
  &lt;param n=""UIParameter_44"" v=""fnote10::0"" /&gt;_x000d_
  &lt;param n=""UIParameter_45"" v=""ts_name11::"" /&gt;_x000d_
  &lt;param'"</definedName>
    <definedName name="_AMO_ContentDefinition_680586719.12_1" hidden="1">"'er_41"" v=""ts_name10::"" /&gt;_x000d_&lt;param n=""UIParameter_42"" v=""d_type10::AC"" /&gt;_x000d_&lt;param n=""UIParameter_43"" v=""s_mgntd10::N/A"" /&gt;_x000d_&lt;param n=""UIParameter_44"" v=""fnote10::0"" /&gt;_x000d_&lt;param n=""UIParameter_45"" v=""ts_name11::"" /&gt;_x000d_&lt;param'"</definedName>
    <definedName name="_AMO_ContentDefinition_680586719.120" hidden="1">"'param n=""UIParameter_541"" v=""ts_name135::"" /&gt;_x000d_
  &lt;param n=""UIParameter_542"" v=""d_type135::AC"" /&gt;_x000d_
  &lt;param n=""UIParameter_543"" v=""s_mgntd135::N/A"" /&gt;_x000d_
  &lt;param n=""UIParameter_544"" v=""fnote135::0"" /&gt;_x000d_
  &lt;param n=""UIParameter_545"" v='"</definedName>
    <definedName name="_AMO_ContentDefinition_680586719.120_1" hidden="1">"'param n=""UIParameter_541"" v=""ts_name135::"" /&gt;_x000d_&lt;param n=""UIParameter_542"" v=""d_type135::AC"" /&gt;_x000d_&lt;param n=""UIParameter_543"" v=""s_mgntd135::N/A"" /&gt;_x000d_&lt;param n=""UIParameter_544"" v=""fnote135::0"" /&gt;_x000d_&lt;param n=""UIParameter_545"" v='"</definedName>
    <definedName name="_AMO_ContentDefinition_680586719.121" hidden="1">"'""ts_name136::"" /&gt;_x000d_
  &lt;param n=""UIParameter_546"" v=""d_type136::AC"" /&gt;_x000d_
  &lt;param n=""UIParameter_547"" v=""s_mgntd136::N/A"" /&gt;_x000d_
  &lt;param n=""UIParameter_548"" v=""fnote136::0"" /&gt;_x000d_
  &lt;param n=""UIParameter_549"" v=""ts_name137::"" /&gt;_x000d_
  &lt;param '"</definedName>
    <definedName name="_AMO_ContentDefinition_680586719.121_1" hidden="1">"'""ts_name136::"" /&gt;_x000d_&lt;param n=""UIParameter_546"" v=""d_type136::AC"" /&gt;_x000d_&lt;param n=""UIParameter_547"" v=""s_mgntd136::N/A"" /&gt;_x000d_&lt;param n=""UIParameter_548"" v=""fnote136::0"" /&gt;_x000d_&lt;param n=""UIParameter_549"" v=""ts_name137::"" /&gt;_x000d_&lt;param '"</definedName>
    <definedName name="_AMO_ContentDefinition_680586719.122" hidden="1">"'n=""UIParameter_550"" v=""d_type137::AC"" /&gt;_x000d_
  &lt;param n=""UIParameter_551"" v=""s_mgntd137::N/A"" /&gt;_x000d_
  &lt;param n=""UIParameter_552"" v=""fnote137::0"" /&gt;_x000d_
  &lt;param n=""UIParameter_553"" v=""ts_name138::"" /&gt;_x000d_
  &lt;param n=""UIParameter_554"" v=""d_typ'"</definedName>
    <definedName name="_AMO_ContentDefinition_680586719.122_1" hidden="1">"'n=""UIParameter_550"" v=""d_type137::AC"" /&gt;_x000d_&lt;param n=""UIParameter_551"" v=""s_mgntd137::N/A"" /&gt;_x000d_&lt;param n=""UIParameter_552"" v=""fnote137::0"" /&gt;_x000d_&lt;param n=""UIParameter_553"" v=""ts_name138::"" /&gt;_x000d_&lt;param n=""UIParameter_554"" v=""d_typ'"</definedName>
    <definedName name="_AMO_ContentDefinition_680586719.123" hidden="1">"'e138::AC"" /&gt;_x000d_
  &lt;param n=""UIParameter_555"" v=""s_mgntd138::N/A"" /&gt;_x000d_
  &lt;param n=""UIParameter_556"" v=""fnote138::0"" /&gt;_x000d_
  &lt;param n=""UIParameter_557"" v=""ts_name139::"" /&gt;_x000d_
  &lt;param n=""UIParameter_558"" v=""d_type139::AC"" /&gt;_x000d_
  &lt;param n=""UI'"</definedName>
    <definedName name="_AMO_ContentDefinition_680586719.123_1" hidden="1">"'e138::AC"" /&gt;_x000d_&lt;param n=""UIParameter_555"" v=""s_mgntd138::N/A"" /&gt;_x000d_&lt;param n=""UIParameter_556"" v=""fnote138::0"" /&gt;_x000d_&lt;param n=""UIParameter_557"" v=""ts_name139::"" /&gt;_x000d_&lt;param n=""UIParameter_558"" v=""d_type139::AC"" /&gt;_x000d_&lt;param n=""UI'"</definedName>
    <definedName name="_AMO_ContentDefinition_680586719.124" hidden="1">"'Parameter_559"" v=""s_mgntd139::N/A"" /&gt;_x000d_
  &lt;param n=""UIParameter_560"" v=""fnote139::0"" /&gt;_x000d_
  &lt;param n=""UIParameter_561"" v=""ts_name140::"" /&gt;_x000d_
  &lt;param n=""UIParameter_562"" v=""d_type140::AC"" /&gt;_x000d_
  &lt;param n=""UIParameter_563"" v=""s_mgntd140:'"</definedName>
    <definedName name="_AMO_ContentDefinition_680586719.124_1" hidden="1">"'Parameter_559"" v=""s_mgntd139::N/A"" /&gt;_x000d_&lt;param n=""UIParameter_560"" v=""fnote139::0"" /&gt;_x000d_&lt;param n=""UIParameter_561"" v=""ts_name140::"" /&gt;_x000d_&lt;param n=""UIParameter_562"" v=""d_type140::AC"" /&gt;_x000d_&lt;param n=""UIParameter_563"" v=""s_mgntd140:'"</definedName>
    <definedName name="_AMO_ContentDefinition_680586719.125" hidden="1">"':N/A"" /&gt;_x000d_
  &lt;param n=""UIParameter_564"" v=""fnote140::0"" /&gt;_x000d_
  &lt;param n=""UIParameter_565"" v=""ts_name141::"" /&gt;_x000d_
  &lt;param n=""UIParameter_566"" v=""d_type141::AC"" /&gt;_x000d_
  &lt;param n=""UIParameter_567"" v=""s_mgntd141::N/A"" /&gt;_x000d_
  &lt;param n=""UIPara'"</definedName>
    <definedName name="_AMO_ContentDefinition_680586719.125_1" hidden="1">"':N/A"" /&gt;_x000d_&lt;param n=""UIParameter_564"" v=""fnote140::0"" /&gt;_x000d_&lt;param n=""UIParameter_565"" v=""ts_name141::"" /&gt;_x000d_&lt;param n=""UIParameter_566"" v=""d_type141::AC"" /&gt;_x000d_&lt;param n=""UIParameter_567"" v=""s_mgntd141::N/A"" /&gt;_x000d_&lt;param n=""UIPara'"</definedName>
    <definedName name="_AMO_ContentDefinition_680586719.126" hidden="1">"'meter_568"" v=""fnote141::0"" /&gt;_x000d_
  &lt;param n=""UIParameter_569"" v=""ts_name142::"" /&gt;_x000d_
  &lt;param n=""UIParameter_570"" v=""d_type142::AC"" /&gt;_x000d_
  &lt;param n=""UIParameter_571"" v=""s_mgntd142::N/A"" /&gt;_x000d_
  &lt;param n=""UIParameter_572"" v=""fnote142::0"" /'"</definedName>
    <definedName name="_AMO_ContentDefinition_680586719.126_1" hidden="1">"'meter_568"" v=""fnote141::0"" /&gt;_x000d_&lt;param n=""UIParameter_569"" v=""ts_name142::"" /&gt;_x000d_&lt;param n=""UIParameter_570"" v=""d_type142::AC"" /&gt;_x000d_&lt;param n=""UIParameter_571"" v=""s_mgntd142::N/A"" /&gt;_x000d_&lt;param n=""UIParameter_572"" v=""fnote142::0"" /'"</definedName>
    <definedName name="_AMO_ContentDefinition_680586719.127" hidden="1">"'&gt;_x000d_
  &lt;param n=""UIParameter_573"" v=""ts_name143::"" /&gt;_x000d_
  &lt;param n=""UIParameter_574"" v=""d_type143::AC"" /&gt;_x000d_
  &lt;param n=""UIParameter_575"" v=""s_mgntd143::N/A"" /&gt;_x000d_
  &lt;param n=""UIParameter_576"" v=""fnote143::0"" /&gt;_x000d_
  &lt;param n=""UIParameter_5'"</definedName>
    <definedName name="_AMO_ContentDefinition_680586719.127_1" hidden="1">"'&gt;_x000d_&lt;param n=""UIParameter_573"" v=""ts_name143::"" /&gt;_x000d_&lt;param n=""UIParameter_574"" v=""d_type143::AC"" /&gt;_x000d_&lt;param n=""UIParameter_575"" v=""s_mgntd143::N/A"" /&gt;_x000d_&lt;param n=""UIParameter_576"" v=""fnote143::0"" /&gt;_x000d_&lt;param n=""UIParameter_5'"</definedName>
    <definedName name="_AMO_ContentDefinition_680586719.128" hidden="1">"'77"" v=""ts_name144::"" /&gt;_x000d_
  &lt;param n=""UIParameter_578"" v=""d_type144::AC"" /&gt;_x000d_
  &lt;param n=""UIParameter_579"" v=""s_mgntd144::N/A"" /&gt;_x000d_
  &lt;param n=""UIParameter_580"" v=""fnote144::0"" /&gt;_x000d_
  &lt;param n=""UIParameter_581"" v=""ts_name145::"" /&gt;_x000d_
  &lt;'"</definedName>
    <definedName name="_AMO_ContentDefinition_680586719.128_1" hidden="1">"'77"" v=""ts_name144::"" /&gt;_x000d_&lt;param n=""UIParameter_578"" v=""d_type144::AC"" /&gt;_x000d_&lt;param n=""UIParameter_579"" v=""s_mgntd144::N/A"" /&gt;_x000d_&lt;param n=""UIParameter_580"" v=""fnote144::0"" /&gt;_x000d_&lt;param n=""UIParameter_581"" v=""ts_name145::"" /&gt;_x000d_&lt;'"</definedName>
    <definedName name="_AMO_ContentDefinition_680586719.129" hidden="1">"'param n=""UIParameter_582"" v=""d_type145::AC"" /&gt;_x000d_
  &lt;param n=""UIParameter_583"" v=""s_mgntd145::N/A"" /&gt;_x000d_
  &lt;param n=""UIParameter_584"" v=""fnote145::0"" /&gt;_x000d_
  &lt;param n=""UIParameter_585"" v=""ts_name146::"" /&gt;_x000d_
  &lt;param n=""UIParameter_586"" v='"</definedName>
    <definedName name="_AMO_ContentDefinition_680586719.129_1" hidden="1">"'param n=""UIParameter_582"" v=""d_type145::AC"" /&gt;_x000d_&lt;param n=""UIParameter_583"" v=""s_mgntd145::N/A"" /&gt;_x000d_&lt;param n=""UIParameter_584"" v=""fnote145::0"" /&gt;_x000d_&lt;param n=""UIParameter_585"" v=""ts_name146::"" /&gt;_x000d_&lt;param n=""UIParameter_586"" v='"</definedName>
    <definedName name="_AMO_ContentDefinition_680586719.13" hidden="1">"' n=""UIParameter_46"" v=""d_type11::AC"" /&gt;_x000d_
  &lt;param n=""UIParameter_47"" v=""s_mgntd11::N/A"" /&gt;_x000d_
  &lt;param n=""UIParameter_48"" v=""fnote11::0"" /&gt;_x000d_
  &lt;param n=""UIParameter_49"" v=""ts_name12::"" /&gt;_x000d_
  &lt;param n=""UIParameter_50"" v=""d_type12::AC'"</definedName>
    <definedName name="_AMO_ContentDefinition_680586719.13_1" hidden="1">"' n=""UIParameter_46"" v=""d_type11::AC"" /&gt;_x000d_&lt;param n=""UIParameter_47"" v=""s_mgntd11::N/A"" /&gt;_x000d_&lt;param n=""UIParameter_48"" v=""fnote11::0"" /&gt;_x000d_&lt;param n=""UIParameter_49"" v=""ts_name12::"" /&gt;_x000d_&lt;param n=""UIParameter_50"" v=""d_type12::AC'"</definedName>
    <definedName name="_AMO_ContentDefinition_680586719.130" hidden="1">"'""d_type146::AC"" /&gt;_x000d_
  &lt;param n=""UIParameter_587"" v=""s_mgntd146::N/A"" /&gt;_x000d_
  &lt;param n=""UIParameter_588"" v=""fnote146::0"" /&gt;_x000d_
  &lt;param n=""UIParameter_589"" v=""ts_name147::"" /&gt;_x000d_
  &lt;param n=""UIParameter_590"" v=""d_type147::AC"" /&gt;_x000d_
  &lt;param'"</definedName>
    <definedName name="_AMO_ContentDefinition_680586719.130_1" hidden="1">"'""d_type146::AC"" /&gt;_x000d_&lt;param n=""UIParameter_587"" v=""s_mgntd146::N/A"" /&gt;_x000d_&lt;param n=""UIParameter_588"" v=""fnote146::0"" /&gt;_x000d_&lt;param n=""UIParameter_589"" v=""ts_name147::"" /&gt;_x000d_&lt;param n=""UIParameter_590"" v=""d_type147::AC"" /&gt;_x000d_&lt;param'"</definedName>
    <definedName name="_AMO_ContentDefinition_680586719.131" hidden="1">"' n=""UIParameter_591"" v=""s_mgntd147::N/A"" /&gt;_x000d_
  &lt;param n=""UIParameter_592"" v=""fnote147::0"" /&gt;_x000d_
  &lt;param n=""UIParameter_593"" v=""ts_name148::"" /&gt;_x000d_
  &lt;param n=""UIParameter_594"" v=""d_type148::AC"" /&gt;_x000d_
  &lt;param n=""UIParameter_595"" v=""s_mg'"</definedName>
    <definedName name="_AMO_ContentDefinition_680586719.131_1" hidden="1">"' n=""UIParameter_591"" v=""s_mgntd147::N/A"" /&gt;_x000d_&lt;param n=""UIParameter_592"" v=""fnote147::0"" /&gt;_x000d_&lt;param n=""UIParameter_593"" v=""ts_name148::"" /&gt;_x000d_&lt;param n=""UIParameter_594"" v=""d_type148::AC"" /&gt;_x000d_&lt;param n=""UIParameter_595"" v=""s_mg'"</definedName>
    <definedName name="_AMO_ContentDefinition_680586719.132" hidden="1">"'ntd148::N/A"" /&gt;_x000d_
  &lt;param n=""UIParameter_596"" v=""fnote148::0"" /&gt;_x000d_
  &lt;param n=""UIParameter_597"" v=""ts_name149::"" /&gt;_x000d_
  &lt;param n=""UIParameter_598"" v=""d_type149::AC"" /&gt;_x000d_
  &lt;param n=""UIParameter_599"" v=""s_mgntd149::N/A"" /&gt;_x000d_
  &lt;param n=""'"</definedName>
    <definedName name="_AMO_ContentDefinition_680586719.132_1" hidden="1">"'ntd148::N/A"" /&gt;_x000d_&lt;param n=""UIParameter_596"" v=""fnote148::0"" /&gt;_x000d_&lt;param n=""UIParameter_597"" v=""ts_name149::"" /&gt;_x000d_&lt;param n=""UIParameter_598"" v=""d_type149::AC"" /&gt;_x000d_&lt;param n=""UIParameter_599"" v=""s_mgntd149::N/A"" /&gt;_x000d_&lt;param n=""'"</definedName>
    <definedName name="_AMO_ContentDefinition_680586719.133" hidden="1">"'UIParameter_600"" v=""fnote149::0"" /&gt;_x000d_
  &lt;param n=""UIParameter_601"" v=""ts_name150::"" /&gt;_x000d_
  &lt;param n=""UIParameter_602"" v=""d_type150::AC"" /&gt;_x000d_
  &lt;param n=""UIParameter_603"" v=""s_mgntd150::N/A"" /&gt;_x000d_
  &lt;param n=""UIParameter_604"" v=""fnote150:'"</definedName>
    <definedName name="_AMO_ContentDefinition_680586719.133_1" hidden="1">"'UIParameter_600"" v=""fnote149::0"" /&gt;_x000d_&lt;param n=""UIParameter_601"" v=""ts_name150::"" /&gt;_x000d_&lt;param n=""UIParameter_602"" v=""d_type150::AC"" /&gt;_x000d_&lt;param n=""UIParameter_603"" v=""s_mgntd150::N/A"" /&gt;_x000d_&lt;param n=""UIParameter_604"" v=""fnote150:'"</definedName>
    <definedName name="_AMO_ContentDefinition_680586719.134" hidden="1">"':0"" /&gt;_x000d_
  &lt;param n=""UIParameter_605"" v=""ts_name151::"" /&gt;_x000d_
  &lt;param n=""UIParameter_606"" v=""d_type151::AC"" /&gt;_x000d_
  &lt;param n=""UIParameter_607"" v=""s_mgntd151::N/A"" /&gt;_x000d_
  &lt;param n=""UIParameter_608"" v=""fnote151::0"" /&gt;_x000d_
  &lt;param n=""UIParame'"</definedName>
    <definedName name="_AMO_ContentDefinition_680586719.134_1" hidden="1">"':0"" /&gt;_x000d_&lt;param n=""UIParameter_605"" v=""ts_name151::"" /&gt;_x000d_&lt;param n=""UIParameter_606"" v=""d_type151::AC"" /&gt;_x000d_&lt;param n=""UIParameter_607"" v=""s_mgntd151::N/A"" /&gt;_x000d_&lt;param n=""UIParameter_608"" v=""fnote151::0"" /&gt;_x000d_&lt;param n=""UIParame'"</definedName>
    <definedName name="_AMO_ContentDefinition_680586719.135" hidden="1">"'ter_609"" v=""ts_name152::"" /&gt;_x000d_
  &lt;param n=""UIParameter_610"" v=""d_type152::AC"" /&gt;_x000d_
  &lt;param n=""UIParameter_611"" v=""s_mgntd152::N/A"" /&gt;_x000d_
  &lt;param n=""UIParameter_612"" v=""fnote152::0"" /&gt;_x000d_
  &lt;param n=""UIParameter_613"" v=""ts_name153::"" /&gt;'"</definedName>
    <definedName name="_AMO_ContentDefinition_680586719.135_1" hidden="1">"'ter_609"" v=""ts_name152::"" /&gt;_x000d_&lt;param n=""UIParameter_610"" v=""d_type152::AC"" /&gt;_x000d_&lt;param n=""UIParameter_611"" v=""s_mgntd152::N/A"" /&gt;_x000d_&lt;param n=""UIParameter_612"" v=""fnote152::0"" /&gt;_x000d_&lt;param n=""UIParameter_613"" v=""ts_name153::"" /&gt;'"</definedName>
    <definedName name="_AMO_ContentDefinition_680586719.136" hidden="1">"'_x000d_
  &lt;param n=""UIParameter_614"" v=""d_type153::AC"" /&gt;_x000d_
  &lt;param n=""UIParameter_615"" v=""s_mgntd153::N/A"" /&gt;_x000d_
  &lt;param n=""UIParameter_616"" v=""fnote153::0"" /&gt;_x000d_
  &lt;param n=""UIParameter_617"" v=""ts_name154::"" /&gt;_x000d_
  &lt;param n=""UIParameter_61'"</definedName>
    <definedName name="_AMO_ContentDefinition_680586719.136_1" hidden="1">"'_x000d_&lt;param n=""UIParameter_614"" v=""d_type153::AC"" /&gt;_x000d_&lt;param n=""UIParameter_615"" v=""s_mgntd153::N/A"" /&gt;_x000d_&lt;param n=""UIParameter_616"" v=""fnote153::0"" /&gt;_x000d_&lt;param n=""UIParameter_617"" v=""ts_name154::"" /&gt;_x000d_&lt;param n=""UIParameter_61'"</definedName>
    <definedName name="_AMO_ContentDefinition_680586719.137" hidden="1">"'8"" v=""d_type154::AC"" /&gt;_x000d_
  &lt;param n=""UIParameter_619"" v=""s_mgntd154::N/A"" /&gt;_x000d_
  &lt;param n=""UIParameter_620"" v=""fnote154::0"" /&gt;_x000d_
  &lt;param n=""UIParameter_621"" v=""ts_name155::"" /&gt;_x000d_
  &lt;param n=""UIParameter_622"" v=""d_type155::AC"" /&gt;_x000d_
  &lt;'"</definedName>
    <definedName name="_AMO_ContentDefinition_680586719.137_1" hidden="1">"'8"" v=""d_type154::AC"" /&gt;_x000d_&lt;param n=""UIParameter_619"" v=""s_mgntd154::N/A"" /&gt;_x000d_&lt;param n=""UIParameter_620"" v=""fnote154::0"" /&gt;_x000d_&lt;param n=""UIParameter_621"" v=""ts_name155::"" /&gt;_x000d_&lt;param n=""UIParameter_622"" v=""d_type155::AC"" /&gt;_x000d_&lt;'"</definedName>
    <definedName name="_AMO_ContentDefinition_680586719.138" hidden="1">"'param n=""UIParameter_623"" v=""s_mgntd155::N/A"" /&gt;_x000d_
  &lt;param n=""UIParameter_624"" v=""fnote155::0"" /&gt;_x000d_
  &lt;param n=""UIParameter_625"" v=""ts_name156::"" /&gt;_x000d_
  &lt;param n=""UIParameter_626"" v=""d_type156::AC"" /&gt;_x000d_
  &lt;param n=""UIParameter_627"" v='"</definedName>
    <definedName name="_AMO_ContentDefinition_680586719.138_1" hidden="1">"'param n=""UIParameter_623"" v=""s_mgntd155::N/A"" /&gt;_x000d_&lt;param n=""UIParameter_624"" v=""fnote155::0"" /&gt;_x000d_&lt;param n=""UIParameter_625"" v=""ts_name156::"" /&gt;_x000d_&lt;param n=""UIParameter_626"" v=""d_type156::AC"" /&gt;_x000d_&lt;param n=""UIParameter_627"" v='"</definedName>
    <definedName name="_AMO_ContentDefinition_680586719.139" hidden="1">"'""s_mgntd156::"" /&gt;_x000d_
  &lt;param n=""UIParameter_628"" v=""fnote156::0"" /&gt;_x000d_
  &lt;param n=""UIParameter_629"" v=""ts_name157::"" /&gt;_x000d_
  &lt;param n=""UIParameter_630"" v=""d_type157::AC"" /&gt;_x000d_
  &lt;param n=""UIParameter_631"" v=""s_mgntd157::N/A"" /&gt;_x000d_
  &lt;param '"</definedName>
    <definedName name="_AMO_ContentDefinition_680586719.139_1" hidden="1">"'""s_mgntd156::"" /&gt;_x000d_&lt;param n=""UIParameter_628"" v=""fnote156::0"" /&gt;_x000d_&lt;param n=""UIParameter_629"" v=""ts_name157::"" /&gt;_x000d_&lt;param n=""UIParameter_630"" v=""d_type157::AC"" /&gt;_x000d_&lt;param n=""UIParameter_631"" v=""s_mgntd157::N/A"" /&gt;_x000d_&lt;param '"</definedName>
    <definedName name="_AMO_ContentDefinition_680586719.14" hidden="1">"'"" /&gt;_x000d_
  &lt;param n=""UIParameter_51"" v=""s_mgntd12::N/A"" /&gt;_x000d_
  &lt;param n=""UIParameter_52"" v=""fnote12::0"" /&gt;_x000d_
  &lt;param n=""UIParameter_53"" v=""ts_name13::"" /&gt;_x000d_
  &lt;param n=""UIParameter_54"" v=""d_type13::AC"" /&gt;_x000d_
  &lt;param n=""UIParameter_55"" v'"</definedName>
    <definedName name="_AMO_ContentDefinition_680586719.14_1" hidden="1">"'"" /&gt;_x000d_&lt;param n=""UIParameter_51"" v=""s_mgntd12::N/A"" /&gt;_x000d_&lt;param n=""UIParameter_52"" v=""fnote12::0"" /&gt;_x000d_&lt;param n=""UIParameter_53"" v=""ts_name13::"" /&gt;_x000d_&lt;param n=""UIParameter_54"" v=""d_type13::AC"" /&gt;_x000d_&lt;param n=""UIParameter_55"" v'"</definedName>
    <definedName name="_AMO_ContentDefinition_680586719.140" hidden="1">"'n=""UIParameter_632"" v=""fnote157::0"" /&gt;_x000d_
  &lt;param n=""UIParameter_633"" v=""ts_name158::"" /&gt;_x000d_
  &lt;param n=""UIParameter_634"" v=""d_type158::AC"" /&gt;_x000d_
  &lt;param n=""UIParameter_635"" v=""s_mgntd158::N/A"" /&gt;_x000d_
  &lt;param n=""UIParameter_636"" v=""fnote'"</definedName>
    <definedName name="_AMO_ContentDefinition_680586719.140_1" hidden="1">"'n=""UIParameter_632"" v=""fnote157::0"" /&gt;_x000d_&lt;param n=""UIParameter_633"" v=""ts_name158::"" /&gt;_x000d_&lt;param n=""UIParameter_634"" v=""d_type158::AC"" /&gt;_x000d_&lt;param n=""UIParameter_635"" v=""s_mgntd158::N/A"" /&gt;_x000d_&lt;param n=""UIParameter_636"" v=""fnote'"</definedName>
    <definedName name="_AMO_ContentDefinition_680586719.141" hidden="1">"'158::0"" /&gt;_x000d_
  &lt;param n=""UIParameter_637"" v=""ts_name159::"" /&gt;_x000d_
  &lt;param n=""UIParameter_638"" v=""d_type159::AC"" /&gt;_x000d_
  &lt;param n=""UIParameter_639"" v=""s_mgntd159::N/A"" /&gt;_x000d_
  &lt;param n=""UIParameter_640"" v=""fnote159::0"" /&gt;_x000d_
  &lt;param n=""UIPa'"</definedName>
    <definedName name="_AMO_ContentDefinition_680586719.141_1" hidden="1">"'158::0"" /&gt;_x000d_&lt;param n=""UIParameter_637"" v=""ts_name159::"" /&gt;_x000d_&lt;param n=""UIParameter_638"" v=""d_type159::AC"" /&gt;_x000d_&lt;param n=""UIParameter_639"" v=""s_mgntd159::N/A"" /&gt;_x000d_&lt;param n=""UIParameter_640"" v=""fnote159::0"" /&gt;_x000d_&lt;param n=""UIPa'"</definedName>
    <definedName name="_AMO_ContentDefinition_680586719.142" hidden="1">"'rameter_641"" v=""ts_name160::"" /&gt;_x000d_
  &lt;param n=""UIParameter_642"" v=""d_type160::AC"" /&gt;_x000d_
  &lt;param n=""UIParameter_643"" v=""s_mgntd160::N/A"" /&gt;_x000d_
  &lt;param n=""UIParameter_644"" v=""fnote160::0"" /&gt;_x000d_
  &lt;param n=""UIParameter_645"" v=""ts_name161::'"</definedName>
    <definedName name="_AMO_ContentDefinition_680586719.142_1" hidden="1">"'rameter_641"" v=""ts_name160::"" /&gt;_x000d_&lt;param n=""UIParameter_642"" v=""d_type160::AC"" /&gt;_x000d_&lt;param n=""UIParameter_643"" v=""s_mgntd160::N/A"" /&gt;_x000d_&lt;param n=""UIParameter_644"" v=""fnote160::0"" /&gt;_x000d_&lt;param n=""UIParameter_645"" v=""ts_name161::'"</definedName>
    <definedName name="_AMO_ContentDefinition_680586719.143" hidden="1">"'"" /&gt;_x000d_
  &lt;param n=""UIParameter_646"" v=""d_type161::AC"" /&gt;_x000d_
  &lt;param n=""UIParameter_647"" v=""s_mgntd161::N/A"" /&gt;_x000d_
  &lt;param n=""UIParameter_648"" v=""fnote161::0"" /&gt;_x000d_
  &lt;param n=""UIParameter_649"" v=""ts_name162::"" /&gt;_x000d_
  &lt;param n=""UIParamete'"</definedName>
    <definedName name="_AMO_ContentDefinition_680586719.143_1" hidden="1">"'"" /&gt;_x000d_&lt;param n=""UIParameter_646"" v=""d_type161::AC"" /&gt;_x000d_&lt;param n=""UIParameter_647"" v=""s_mgntd161::N/A"" /&gt;_x000d_&lt;param n=""UIParameter_648"" v=""fnote161::0"" /&gt;_x000d_&lt;param n=""UIParameter_649"" v=""ts_name162::"" /&gt;_x000d_&lt;param n=""UIParamete'"</definedName>
    <definedName name="_AMO_ContentDefinition_680586719.144" hidden="1">"'r_650"" v=""d_type162::AC"" /&gt;_x000d_
  &lt;param n=""UIParameter_651"" v=""s_mgntd162::N/A"" /&gt;_x000d_
  &lt;param n=""UIParameter_652"" v=""fnote162::0"" /&gt;_x000d_
  &lt;param n=""UIParameter_653"" v=""ts_name163::"" /&gt;_x000d_
  &lt;param n=""UIParameter_654"" v=""d_type163::AC"" /&gt;_x000d_'"</definedName>
    <definedName name="_AMO_ContentDefinition_680586719.144_1" hidden="1">"'r_650"" v=""d_type162::AC"" /&gt;_x000d_&lt;param n=""UIParameter_651"" v=""s_mgntd162::N/A"" /&gt;_x000d_&lt;param n=""UIParameter_652"" v=""fnote162::0"" /&gt;_x000d_&lt;param n=""UIParameter_653"" v=""ts_name163::"" /&gt;_x000d_&lt;param n=""UIParameter_654"" v=""d_type163::AC"" /&gt;_x000d_'"</definedName>
    <definedName name="_AMO_ContentDefinition_680586719.145" hidden="1">"'
  &lt;param n=""UIParameter_655"" v=""s_mgntd163::N/A"" /&gt;_x000d_
  &lt;param n=""UIParameter_656"" v=""fnote163::0"" /&gt;_x000d_
  &lt;param n=""UIParameter_657"" v=""ts_name164::"" /&gt;_x000d_
  &lt;param n=""UIParameter_658"" v=""d_type164::AC"" /&gt;_x000d_
  &lt;param n=""UIParameter_659""'"</definedName>
    <definedName name="_AMO_ContentDefinition_680586719.145_1" hidden="1">"'&lt;param n=""UIParameter_655"" v=""s_mgntd163::N/A"" /&gt;_x000d_&lt;param n=""UIParameter_656"" v=""fnote163::0"" /&gt;_x000d_&lt;param n=""UIParameter_657"" v=""ts_name164::"" /&gt;_x000d_&lt;param n=""UIParameter_658"" v=""d_type164::AC"" /&gt;_x000d_&lt;param n=""UIParameter_659""'"</definedName>
    <definedName name="_AMO_ContentDefinition_680586719.146" hidden="1">"' v=""s_mgntd164::N/A"" /&gt;_x000d_
  &lt;param n=""UIParameter_660"" v=""fnote164::0"" /&gt;_x000d_
  &lt;param n=""UIParameter_661"" v=""ts_name165::"" /&gt;_x000d_
  &lt;param n=""UIParameter_662"" v=""d_type165::AC"" /&gt;_x000d_
  &lt;param n=""UIParameter_663"" v=""s_mgntd165::N/A"" /&gt;_x000d_
  &lt;p'"</definedName>
    <definedName name="_AMO_ContentDefinition_680586719.146_1" hidden="1">"' v=""s_mgntd164::N/A"" /&gt;_x000d_&lt;param n=""UIParameter_660"" v=""fnote164::0"" /&gt;_x000d_&lt;param n=""UIParameter_661"" v=""ts_name165::"" /&gt;_x000d_&lt;param n=""UIParameter_662"" v=""d_type165::AC"" /&gt;_x000d_&lt;param n=""UIParameter_663"" v=""s_mgntd165::N/A"" /&gt;_x000d_&lt;p'"</definedName>
    <definedName name="_AMO_ContentDefinition_680586719.147" hidden="1">"'aram n=""UIParameter_664"" v=""fnote165::0"" /&gt;_x000d_
  &lt;param n=""UIParameter_665"" v=""ts_name166::"" /&gt;_x000d_
  &lt;param n=""UIParameter_666"" v=""d_type166::AC"" /&gt;_x000d_
  &lt;param n=""UIParameter_667"" v=""s_mgntd166::N/A"" /&gt;_x000d_
  &lt;param n=""UIParameter_668"" v=""'"</definedName>
    <definedName name="_AMO_ContentDefinition_680586719.147_1" hidden="1">"'aram n=""UIParameter_664"" v=""fnote165::0"" /&gt;_x000d_&lt;param n=""UIParameter_665"" v=""ts_name166::"" /&gt;_x000d_&lt;param n=""UIParameter_666"" v=""d_type166::AC"" /&gt;_x000d_&lt;param n=""UIParameter_667"" v=""s_mgntd166::N/A"" /&gt;_x000d_&lt;param n=""UIParameter_668"" v=""'"</definedName>
    <definedName name="_AMO_ContentDefinition_680586719.148" hidden="1">"'fnote166::0"" /&gt;_x000d_
  &lt;param n=""UIParameter_669"" v=""ts_name167::"" /&gt;_x000d_
  &lt;param n=""UIParameter_670"" v=""d_type167::AC"" /&gt;_x000d_
  &lt;param n=""UIParameter_671"" v=""s_mgntd167::N/A"" /&gt;_x000d_
  &lt;param n=""UIParameter_672"" v=""fnote167::0"" /&gt;_x000d_
  &lt;param n=""'"</definedName>
    <definedName name="_AMO_ContentDefinition_680586719.148_1" hidden="1">"'fnote166::0"" /&gt;_x000d_&lt;param n=""UIParameter_669"" v=""ts_name167::"" /&gt;_x000d_&lt;param n=""UIParameter_670"" v=""d_type167::AC"" /&gt;_x000d_&lt;param n=""UIParameter_671"" v=""s_mgntd167::N/A"" /&gt;_x000d_&lt;param n=""UIParameter_672"" v=""fnote167::0"" /&gt;_x000d_&lt;param n=""'"</definedName>
    <definedName name="_AMO_ContentDefinition_680586719.149" hidden="1">"'UIParameter_673"" v=""ts_name168::"" /&gt;_x000d_
  &lt;param n=""UIParameter_674"" v=""d_type168::AC"" /&gt;_x000d_
  &lt;param n=""UIParameter_675"" v=""s_mgntd168::N/A"" /&gt;_x000d_
  &lt;param n=""UIParameter_676"" v=""fnote168::0"" /&gt;_x000d_
  &lt;param n=""UIParameter_677"" v=""ts_name16'"</definedName>
    <definedName name="_AMO_ContentDefinition_680586719.149_1" hidden="1">"'UIParameter_673"" v=""ts_name168::"" /&gt;_x000d_&lt;param n=""UIParameter_674"" v=""d_type168::AC"" /&gt;_x000d_&lt;param n=""UIParameter_675"" v=""s_mgntd168::N/A"" /&gt;_x000d_&lt;param n=""UIParameter_676"" v=""fnote168::0"" /&gt;_x000d_&lt;param n=""UIParameter_677"" v=""ts_name16'"</definedName>
    <definedName name="_AMO_ContentDefinition_680586719.15" hidden="1">"'=""s_mgntd13::N/A"" /&gt;_x000d_
  &lt;param n=""UIParameter_56"" v=""fnote13::0"" /&gt;_x000d_
  &lt;param n=""UIParameter_57"" v=""ts_name14::"" /&gt;_x000d_
  &lt;param n=""UIParameter_58"" v=""d_type14::AC"" /&gt;_x000d_
  &lt;param n=""UIParameter_59"" v=""s_mgntd14::N/A"" /&gt;_x000d_
  &lt;param n=""U'"</definedName>
    <definedName name="_AMO_ContentDefinition_680586719.15_1" hidden="1">"'=""s_mgntd13::N/A"" /&gt;_x000d_&lt;param n=""UIParameter_56"" v=""fnote13::0"" /&gt;_x000d_&lt;param n=""UIParameter_57"" v=""ts_name14::"" /&gt;_x000d_&lt;param n=""UIParameter_58"" v=""d_type14::AC"" /&gt;_x000d_&lt;param n=""UIParameter_59"" v=""s_mgntd14::N/A"" /&gt;_x000d_&lt;param n=""U'"</definedName>
    <definedName name="_AMO_ContentDefinition_680586719.150" hidden="1">"'9::"" /&gt;_x000d_
  &lt;param n=""UIParameter_678"" v=""d_type169::AC"" /&gt;_x000d_
  &lt;param n=""UIParameter_679"" v=""s_mgntd169::N/A"" /&gt;_x000d_
  &lt;param n=""UIParameter_680"" v=""fnote169::0"" /&gt;_x000d_
  &lt;param n=""UIParameter_681"" v=""ts_name170::"" /&gt;_x000d_
  &lt;param n=""UIParam'"</definedName>
    <definedName name="_AMO_ContentDefinition_680586719.150_1" hidden="1">"'9::"" /&gt;_x000d_&lt;param n=""UIParameter_678"" v=""d_type169::AC"" /&gt;_x000d_&lt;param n=""UIParameter_679"" v=""s_mgntd169::N/A"" /&gt;_x000d_&lt;param n=""UIParameter_680"" v=""fnote169::0"" /&gt;_x000d_&lt;param n=""UIParameter_681"" v=""ts_name170::"" /&gt;_x000d_&lt;param n=""UIParam'"</definedName>
    <definedName name="_AMO_ContentDefinition_680586719.151" hidden="1">"'eter_682"" v=""d_type170::AC"" /&gt;_x000d_
  &lt;param n=""UIParameter_683"" v=""s_mgntd170::N/A"" /&gt;_x000d_
  &lt;param n=""UIParameter_684"" v=""fnote170::0"" /&gt;_x000d_
  &lt;param n=""UIParameter_685"" v=""ts_name171::"" /&gt;_x000d_
  &lt;param n=""UIParameter_686"" v=""d_type171::AC"" '"</definedName>
    <definedName name="_AMO_ContentDefinition_680586719.151_1" hidden="1">"'eter_682"" v=""d_type170::AC"" /&gt;_x000d_&lt;param n=""UIParameter_683"" v=""s_mgntd170::N/A"" /&gt;_x000d_&lt;param n=""UIParameter_684"" v=""fnote170::0"" /&gt;_x000d_&lt;param n=""UIParameter_685"" v=""ts_name171::"" /&gt;_x000d_&lt;param n=""UIParameter_686"" v=""d_type171::AC"" '"</definedName>
    <definedName name="_AMO_ContentDefinition_680586719.152" hidden="1">"'/&gt;_x000d_
  &lt;param n=""UIParameter_687"" v=""s_mgntd171::N/A"" /&gt;_x000d_
  &lt;param n=""UIParameter_688"" v=""fnote171::0"" /&gt;_x000d_
  &lt;param n=""UIParameter_689"" v=""ts_name172::"" /&gt;_x000d_
  &lt;param n=""UIParameter_690"" v=""d_type172::AC"" /&gt;_x000d_
  &lt;param n=""UIParameter_6'"</definedName>
    <definedName name="_AMO_ContentDefinition_680586719.152_1" hidden="1">"'/&gt;_x000d_&lt;param n=""UIParameter_687"" v=""s_mgntd171::N/A"" /&gt;_x000d_&lt;param n=""UIParameter_688"" v=""fnote171::0"" /&gt;_x000d_&lt;param n=""UIParameter_689"" v=""ts_name172::"" /&gt;_x000d_&lt;param n=""UIParameter_690"" v=""d_type172::AC"" /&gt;_x000d_&lt;param n=""UIParameter_6'"</definedName>
    <definedName name="_AMO_ContentDefinition_680586719.153" hidden="1">"'91"" v=""s_mgntd172::N/A"" /&gt;_x000d_
  &lt;param n=""UIParameter_692"" v=""fnote172::0"" /&gt;_x000d_
  &lt;param n=""UIParameter_693"" v=""ts_name173::"" /&gt;_x000d_
  &lt;param n=""UIParameter_694"" v=""d_type173::AC"" /&gt;_x000d_
  &lt;param n=""UIParameter_695"" v=""s_mgntd173::N/A"" /&gt;_x000d_
'"</definedName>
    <definedName name="_AMO_ContentDefinition_680586719.153_1" hidden="1">"'91"" v=""s_mgntd172::N/A"" /&gt;_x000d_&lt;param n=""UIParameter_692"" v=""fnote172::0"" /&gt;_x000d_&lt;param n=""UIParameter_693"" v=""ts_name173::"" /&gt;_x000d_&lt;param n=""UIParameter_694"" v=""d_type173::AC"" /&gt;_x000d_&lt;param n=""UIParameter_695"" v=""s_mgntd173::N/A"" /&gt;_x000d_'"</definedName>
    <definedName name="_AMO_ContentDefinition_680586719.154" hidden="1">"'  &lt;param n=""UIParameter_696"" v=""fnote173::0"" /&gt;_x000d_
  &lt;param n=""UIParameter_697"" v=""ts_name174::"" /&gt;_x000d_
  &lt;param n=""UIParameter_698"" v=""d_type174::AC"" /&gt;_x000d_
  &lt;param n=""UIParameter_699"" v=""s_mgntd174::N/A"" /&gt;_x000d_
  &lt;param n=""UIParameter_700""'"</definedName>
    <definedName name="_AMO_ContentDefinition_680586719.154_1" hidden="1">"'  &lt;param n=""UIParameter_696"" v=""fnote173::0"" /&gt;_x000d_&lt;param n=""UIParameter_697"" v=""ts_name174::"" /&gt;_x000d_&lt;param n=""UIParameter_698"" v=""d_type174::AC"" /&gt;_x000d_&lt;param n=""UIParameter_699"" v=""s_mgntd174::N/A"" /&gt;_x000d_&lt;param n=""UIParameter_700""'"</definedName>
    <definedName name="_AMO_ContentDefinition_680586719.155" hidden="1">"' v=""fnote174::0"" /&gt;_x000d_
  &lt;param n=""UIParameter_701"" v=""ts_name175::"" /&gt;_x000d_
  &lt;param n=""UIParameter_702"" v=""d_type175::AC"" /&gt;_x000d_
  &lt;param n=""UIParameter_703"" v=""s_mgntd175::N/A"" /&gt;_x000d_
  &lt;param n=""UIParameter_704"" v=""fnote175::0"" /&gt;_x000d_
  &lt;param'"</definedName>
    <definedName name="_AMO_ContentDefinition_680586719.155_1" hidden="1">"' v=""fnote174::0"" /&gt;_x000d_&lt;param n=""UIParameter_701"" v=""ts_name175::"" /&gt;_x000d_&lt;param n=""UIParameter_702"" v=""d_type175::AC"" /&gt;_x000d_&lt;param n=""UIParameter_703"" v=""s_mgntd175::N/A"" /&gt;_x000d_&lt;param n=""UIParameter_704"" v=""fnote175::0"" /&gt;_x000d_&lt;param'"</definedName>
    <definedName name="_AMO_ContentDefinition_680586719.156" hidden="1">"' n=""UIParameter_705"" v=""ts_name176::"" /&gt;_x000d_
  &lt;param n=""UIParameter_706"" v=""d_type176::AC"" /&gt;_x000d_
  &lt;param n=""UIParameter_707"" v=""s_mgntd176::N/A"" /&gt;_x000d_
  &lt;param n=""UIParameter_708"" v=""fnote176::0"" /&gt;_x000d_
  &lt;param n=""UIParameter_709"" v=""ts_n'"</definedName>
    <definedName name="_AMO_ContentDefinition_680586719.156_1" hidden="1">"' n=""UIParameter_705"" v=""ts_name176::"" /&gt;_x000d_&lt;param n=""UIParameter_706"" v=""d_type176::AC"" /&gt;_x000d_&lt;param n=""UIParameter_707"" v=""s_mgntd176::N/A"" /&gt;_x000d_&lt;param n=""UIParameter_708"" v=""fnote176::0"" /&gt;_x000d_&lt;param n=""UIParameter_709"" v=""ts_n'"</definedName>
    <definedName name="_AMO_ContentDefinition_680586719.157" hidden="1">"'ame177::"" /&gt;_x000d_
  &lt;param n=""UIParameter_710"" v=""d_type177::AC"" /&gt;_x000d_
  &lt;param n=""UIParameter_711"" v=""s_mgntd177::N/A"" /&gt;_x000d_
  &lt;param n=""UIParameter_712"" v=""fnote177::0"" /&gt;_x000d_
  &lt;param n=""UIParameter_713"" v=""ts_name178::"" /&gt;_x000d_
  &lt;param n=""UI'"</definedName>
    <definedName name="_AMO_ContentDefinition_680586719.157_1" hidden="1">"'ame177::"" /&gt;_x000d_&lt;param n=""UIParameter_710"" v=""d_type177::AC"" /&gt;_x000d_&lt;param n=""UIParameter_711"" v=""s_mgntd177::N/A"" /&gt;_x000d_&lt;param n=""UIParameter_712"" v=""fnote177::0"" /&gt;_x000d_&lt;param n=""UIParameter_713"" v=""ts_name178::"" /&gt;_x000d_&lt;param n=""UI'"</definedName>
    <definedName name="_AMO_ContentDefinition_680586719.158" hidden="1">"'Parameter_714"" v=""d_type178::AC"" /&gt;_x000d_
  &lt;param n=""UIParameter_715"" v=""s_mgntd178::N/A"" /&gt;_x000d_
  &lt;param n=""UIParameter_716"" v=""fnote178::0"" /&gt;_x000d_
  &lt;param n=""UIParameter_717"" v=""ts_name179::"" /&gt;_x000d_
  &lt;param n=""UIParameter_718"" v=""d_type179::'"</definedName>
    <definedName name="_AMO_ContentDefinition_680586719.158_1" hidden="1">"'Parameter_714"" v=""d_type178::AC"" /&gt;_x000d_&lt;param n=""UIParameter_715"" v=""s_mgntd178::N/A"" /&gt;_x000d_&lt;param n=""UIParameter_716"" v=""fnote178::0"" /&gt;_x000d_&lt;param n=""UIParameter_717"" v=""ts_name179::"" /&gt;_x000d_&lt;param n=""UIParameter_718"" v=""d_type179::'"</definedName>
    <definedName name="_AMO_ContentDefinition_680586719.159" hidden="1">"'AC"" /&gt;_x000d_
  &lt;param n=""UIParameter_719"" v=""s_mgntd179::N/A"" /&gt;_x000d_
  &lt;param n=""UIParameter_720"" v=""fnote179::0"" /&gt;_x000d_
  &lt;param n=""UIParameter_721"" v=""ts_name180::"" /&gt;_x000d_
  &lt;param n=""UIParameter_722"" v=""d_type180::AC"" /&gt;_x000d_
  &lt;param n=""UIParame'"</definedName>
    <definedName name="_AMO_ContentDefinition_680586719.159_1" hidden="1">"'AC"" /&gt;_x000d_&lt;param n=""UIParameter_719"" v=""s_mgntd179::N/A"" /&gt;_x000d_&lt;param n=""UIParameter_720"" v=""fnote179::0"" /&gt;_x000d_&lt;param n=""UIParameter_721"" v=""ts_name180::"" /&gt;_x000d_&lt;param n=""UIParameter_722"" v=""d_type180::AC"" /&gt;_x000d_&lt;param n=""UIParame'"</definedName>
    <definedName name="_AMO_ContentDefinition_680586719.16" hidden="1">"'IParameter_60"" v=""fnote14::0"" /&gt;_x000d_
  &lt;param n=""UIParameter_61"" v=""ts_name15::"" /&gt;_x000d_
  &lt;param n=""UIParameter_62"" v=""d_type15::AC"" /&gt;_x000d_
  &lt;param n=""UIParameter_63"" v=""s_mgntd15::N/A"" /&gt;_x000d_
  &lt;param n=""UIParameter_64"" v=""fnote15::0"" /&gt;_x000d_
  '"</definedName>
    <definedName name="_AMO_ContentDefinition_680586719.16_1" hidden="1">"'IParameter_60"" v=""fnote14::0"" /&gt;_x000d_&lt;param n=""UIParameter_61"" v=""ts_name15::"" /&gt;_x000d_&lt;param n=""UIParameter_62"" v=""d_type15::AC"" /&gt;_x000d_&lt;param n=""UIParameter_63"" v=""s_mgntd15::N/A"" /&gt;_x000d_&lt;param n=""UIParameter_64"" v=""fnote15::0"" /&gt;_x000d_  '"</definedName>
    <definedName name="_AMO_ContentDefinition_680586719.160" hidden="1">"'ter_723"" v=""s_mgntd180::N/A"" /&gt;_x000d_
  &lt;param n=""UIParameter_724"" v=""fnote180::0"" /&gt;_x000d_
  &lt;param n=""UIParameter_725"" v=""ts_name181::"" /&gt;_x000d_
  &lt;param n=""UIParameter_726"" v=""d_type181::AC"" /&gt;_x000d_
  &lt;param n=""UIParameter_727"" v=""s_mgntd181::N/A""'"</definedName>
    <definedName name="_AMO_ContentDefinition_680586719.160_1" hidden="1">"'ter_723"" v=""s_mgntd180::N/A"" /&gt;_x000d_&lt;param n=""UIParameter_724"" v=""fnote180::0"" /&gt;_x000d_&lt;param n=""UIParameter_725"" v=""ts_name181::"" /&gt;_x000d_&lt;param n=""UIParameter_726"" v=""d_type181::AC"" /&gt;_x000d_&lt;param n=""UIParameter_727"" v=""s_mgntd181::N/A""'"</definedName>
    <definedName name="_AMO_ContentDefinition_680586719.161" hidden="1">"' /&gt;_x000d_
  &lt;param n=""UIParameter_728"" v=""fnote181::0"" /&gt;_x000d_
  &lt;param n=""UIParameter_729"" v=""ts_name182::"" /&gt;_x000d_
  &lt;param n=""UIParameter_730"" v=""d_type182::AC"" /&gt;_x000d_
  &lt;param n=""UIParameter_731"" v=""s_mgntd182::N/A"" /&gt;_x000d_
  &lt;param n=""UIParameter_'"</definedName>
    <definedName name="_AMO_ContentDefinition_680586719.161_1" hidden="1">"' /&gt;_x000d_&lt;param n=""UIParameter_728"" v=""fnote181::0"" /&gt;_x000d_&lt;param n=""UIParameter_729"" v=""ts_name182::"" /&gt;_x000d_&lt;param n=""UIParameter_730"" v=""d_type182::AC"" /&gt;_x000d_&lt;param n=""UIParameter_731"" v=""s_mgntd182::N/A"" /&gt;_x000d_&lt;param n=""UIParameter_'"</definedName>
    <definedName name="_AMO_ContentDefinition_680586719.162" hidden="1">"'732"" v=""fnote182::0"" /&gt;_x000d_
  &lt;param n=""UIParameter_733"" v=""ts_name183::"" /&gt;_x000d_
  &lt;param n=""UIParameter_734"" v=""d_type183::AC"" /&gt;_x000d_
  &lt;param n=""UIParameter_735"" v=""s_mgntd183::N/A"" /&gt;_x000d_
  &lt;param n=""UIParameter_736"" v=""fnote183::0"" /&gt;_x000d_
  &lt;'"</definedName>
    <definedName name="_AMO_ContentDefinition_680586719.162_1" hidden="1">"'732"" v=""fnote182::0"" /&gt;_x000d_&lt;param n=""UIParameter_733"" v=""ts_name183::"" /&gt;_x000d_&lt;param n=""UIParameter_734"" v=""d_type183::AC"" /&gt;_x000d_&lt;param n=""UIParameter_735"" v=""s_mgntd183::N/A"" /&gt;_x000d_&lt;param n=""UIParameter_736"" v=""fnote183::0"" /&gt;_x000d_&lt;'"</definedName>
    <definedName name="_AMO_ContentDefinition_680586719.163" hidden="1">"'param n=""UIParameter_737"" v=""ts_name184::"" /&gt;_x000d_
  &lt;param n=""UIParameter_738"" v=""d_type184::AC"" /&gt;_x000d_
  &lt;param n=""UIParameter_739"" v=""s_mgntd184::N/A"" /&gt;_x000d_
  &lt;param n=""UIParameter_740"" v=""fnote184::0"" /&gt;_x000d_
  &lt;param n=""UIParameter_741"" v='"</definedName>
    <definedName name="_AMO_ContentDefinition_680586719.163_1" hidden="1">"'param n=""UIParameter_737"" v=""ts_name184::"" /&gt;_x000d_&lt;param n=""UIParameter_738"" v=""d_type184::AC"" /&gt;_x000d_&lt;param n=""UIParameter_739"" v=""s_mgntd184::N/A"" /&gt;_x000d_&lt;param n=""UIParameter_740"" v=""fnote184::0"" /&gt;_x000d_&lt;param n=""UIParameter_741"" v='"</definedName>
    <definedName name="_AMO_ContentDefinition_680586719.164" hidden="1">"'""ts_name185::"" /&gt;_x000d_
  &lt;param n=""UIParameter_742"" v=""d_type185::AC"" /&gt;_x000d_
  &lt;param n=""UIParameter_743"" v=""s_mgntd185::N/A"" /&gt;_x000d_
  &lt;param n=""UIParameter_744"" v=""fnote185::0"" /&gt;_x000d_
  &lt;param n=""UIParameter_745"" v=""ts_name186::"" /&gt;_x000d_
  &lt;param '"</definedName>
    <definedName name="_AMO_ContentDefinition_680586719.164_1" hidden="1">"'""ts_name185::"" /&gt;_x000d_&lt;param n=""UIParameter_742"" v=""d_type185::AC"" /&gt;_x000d_&lt;param n=""UIParameter_743"" v=""s_mgntd185::N/A"" /&gt;_x000d_&lt;param n=""UIParameter_744"" v=""fnote185::0"" /&gt;_x000d_&lt;param n=""UIParameter_745"" v=""ts_name186::"" /&gt;_x000d_&lt;param '"</definedName>
    <definedName name="_AMO_ContentDefinition_680586719.165" hidden="1">"'n=""UIParameter_746"" v=""d_type186::AC"" /&gt;_x000d_
  &lt;param n=""UIParameter_747"" v=""s_mgntd186::N/A"" /&gt;_x000d_
  &lt;param n=""UIParameter_748"" v=""fnote186::0"" /&gt;_x000d_
  &lt;param n=""UIParameter_749"" v=""ts_name187::"" /&gt;_x000d_
  &lt;param n=""UIParameter_750"" v=""d_typ'"</definedName>
    <definedName name="_AMO_ContentDefinition_680586719.165_1" hidden="1">"'n=""UIParameter_746"" v=""d_type186::AC"" /&gt;_x000d_&lt;param n=""UIParameter_747"" v=""s_mgntd186::N/A"" /&gt;_x000d_&lt;param n=""UIParameter_748"" v=""fnote186::0"" /&gt;_x000d_&lt;param n=""UIParameter_749"" v=""ts_name187::"" /&gt;_x000d_&lt;param n=""UIParameter_750"" v=""d_typ'"</definedName>
    <definedName name="_AMO_ContentDefinition_680586719.166" hidden="1">"'e187::AC"" /&gt;_x000d_
  &lt;param n=""UIParameter_751"" v=""s_mgntd187::N/A"" /&gt;_x000d_
  &lt;param n=""UIParameter_752"" v=""fnote187::0"" /&gt;_x000d_
  &lt;param n=""UIParameter_753"" v=""ts_name188::"" /&gt;_x000d_
  &lt;param n=""UIParameter_754"" v=""d_type188::AC"" /&gt;_x000d_
  &lt;param n=""UI'"</definedName>
    <definedName name="_AMO_ContentDefinition_680586719.166_1" hidden="1">"'e187::AC"" /&gt;_x000d_&lt;param n=""UIParameter_751"" v=""s_mgntd187::N/A"" /&gt;_x000d_&lt;param n=""UIParameter_752"" v=""fnote187::0"" /&gt;_x000d_&lt;param n=""UIParameter_753"" v=""ts_name188::"" /&gt;_x000d_&lt;param n=""UIParameter_754"" v=""d_type188::AC"" /&gt;_x000d_&lt;param n=""UI'"</definedName>
    <definedName name="_AMO_ContentDefinition_680586719.167" hidden="1">"'Parameter_755"" v=""s_mgntd188::N/A"" /&gt;_x000d_
  &lt;param n=""UIParameter_756"" v=""fnote188::0"" /&gt;_x000d_
  &lt;param n=""UIParameter_757"" v=""ts_name189::"" /&gt;_x000d_
  &lt;param n=""UIParameter_758"" v=""d_type189::AC"" /&gt;_x000d_
  &lt;param n=""UIParameter_759"" v=""s_mgntd189:'"</definedName>
    <definedName name="_AMO_ContentDefinition_680586719.167_1" hidden="1">"'Parameter_755"" v=""s_mgntd188::N/A"" /&gt;_x000d_&lt;param n=""UIParameter_756"" v=""fnote188::0"" /&gt;_x000d_&lt;param n=""UIParameter_757"" v=""ts_name189::"" /&gt;_x000d_&lt;param n=""UIParameter_758"" v=""d_type189::AC"" /&gt;_x000d_&lt;param n=""UIParameter_759"" v=""s_mgntd189:'"</definedName>
    <definedName name="_AMO_ContentDefinition_680586719.168" hidden="1">"':N/A"" /&gt;_x000d_
  &lt;param n=""UIParameter_760"" v=""fnote189::0"" /&gt;_x000d_
  &lt;param n=""UIParameter_761"" v=""ts_name190::"" /&gt;_x000d_
  &lt;param n=""UIParameter_762"" v=""d_type190::AC"" /&gt;_x000d_
  &lt;param n=""UIParameter_763"" v=""s_mgntd190::N/A"" /&gt;_x000d_
  &lt;param n=""UIPara'"</definedName>
    <definedName name="_AMO_ContentDefinition_680586719.168_1" hidden="1">"':N/A"" /&gt;_x000d_&lt;param n=""UIParameter_760"" v=""fnote189::0"" /&gt;_x000d_&lt;param n=""UIParameter_761"" v=""ts_name190::"" /&gt;_x000d_&lt;param n=""UIParameter_762"" v=""d_type190::AC"" /&gt;_x000d_&lt;param n=""UIParameter_763"" v=""s_mgntd190::N/A"" /&gt;_x000d_&lt;param n=""UIPara'"</definedName>
    <definedName name="_AMO_ContentDefinition_680586719.169" hidden="1">"'meter_764"" v=""fnote190::0"" /&gt;_x000d_
  &lt;param n=""UIParameter_765"" v=""ts_name191::"" /&gt;_x000d_
  &lt;param n=""UIParameter_766"" v=""d_type191::AC"" /&gt;_x000d_
  &lt;param n=""UIParameter_767"" v=""s_mgntd191::N/A"" /&gt;_x000d_
  &lt;param n=""UIParameter_768"" v=""fnote191::0"" /'"</definedName>
    <definedName name="_AMO_ContentDefinition_680586719.169_1" hidden="1">"'meter_764"" v=""fnote190::0"" /&gt;_x000d_&lt;param n=""UIParameter_765"" v=""ts_name191::"" /&gt;_x000d_&lt;param n=""UIParameter_766"" v=""d_type191::AC"" /&gt;_x000d_&lt;param n=""UIParameter_767"" v=""s_mgntd191::N/A"" /&gt;_x000d_&lt;param n=""UIParameter_768"" v=""fnote191::0"" /'"</definedName>
    <definedName name="_AMO_ContentDefinition_680586719.17" hidden="1">"'&lt;param n=""UIParameter_65"" v=""ts_name16::"" /&gt;_x000d_
  &lt;param n=""UIParameter_66"" v=""d_type16::AC"" /&gt;_x000d_
  &lt;param n=""UIParameter_67"" v=""s_mgntd16::N/A"" /&gt;_x000d_
  &lt;param n=""UIParameter_68"" v=""fnote16::0"" /&gt;_x000d_
  &lt;param n=""UIParameter_69"" v=""ts_name'"</definedName>
    <definedName name="_AMO_ContentDefinition_680586719.17_1" hidden="1">"'&lt;param n=""UIParameter_65"" v=""ts_name16::"" /&gt;_x000d_&lt;param n=""UIParameter_66"" v=""d_type16::AC"" /&gt;_x000d_&lt;param n=""UIParameter_67"" v=""s_mgntd16::N/A"" /&gt;_x000d_&lt;param n=""UIParameter_68"" v=""fnote16::0"" /&gt;_x000d_&lt;param n=""UIParameter_69"" v=""ts_name'"</definedName>
    <definedName name="_AMO_ContentDefinition_680586719.170" hidden="1">"'&gt;_x000d_
  &lt;param n=""UIParameter_769"" v=""ts_name192::"" /&gt;_x000d_
  &lt;param n=""UIParameter_770"" v=""d_type192::AC"" /&gt;_x000d_
  &lt;param n=""UIParameter_771"" v=""s_mgntd192::N/A"" /&gt;_x000d_
  &lt;param n=""UIParameter_772"" v=""fnote192::0"" /&gt;_x000d_
  &lt;param n=""UIParameter_7'"</definedName>
    <definedName name="_AMO_ContentDefinition_680586719.170_1" hidden="1">"'&gt;_x000d_&lt;param n=""UIParameter_769"" v=""ts_name192::"" /&gt;_x000d_&lt;param n=""UIParameter_770"" v=""d_type192::AC"" /&gt;_x000d_&lt;param n=""UIParameter_771"" v=""s_mgntd192::N/A"" /&gt;_x000d_&lt;param n=""UIParameter_772"" v=""fnote192::0"" /&gt;_x000d_&lt;param n=""UIParameter_7'"</definedName>
    <definedName name="_AMO_ContentDefinition_680586719.171" hidden="1">"'73"" v=""ts_name193::"" /&gt;_x000d_
  &lt;param n=""UIParameter_774"" v=""d_type193::AC"" /&gt;_x000d_
  &lt;param n=""UIParameter_775"" v=""s_mgntd193::N/A"" /&gt;_x000d_
  &lt;param n=""UIParameter_776"" v=""fnote193::0"" /&gt;_x000d_
  &lt;param n=""UIParameter_777"" v=""ts_name194::"" /&gt;_x000d_
  &lt;'"</definedName>
    <definedName name="_AMO_ContentDefinition_680586719.171_1" hidden="1">"'73"" v=""ts_name193::"" /&gt;_x000d_&lt;param n=""UIParameter_774"" v=""d_type193::AC"" /&gt;_x000d_&lt;param n=""UIParameter_775"" v=""s_mgntd193::N/A"" /&gt;_x000d_&lt;param n=""UIParameter_776"" v=""fnote193::0"" /&gt;_x000d_&lt;param n=""UIParameter_777"" v=""ts_name194::"" /&gt;_x000d_&lt;'"</definedName>
    <definedName name="_AMO_ContentDefinition_680586719.172" hidden="1">"'param n=""UIParameter_778"" v=""d_type194::AC"" /&gt;_x000d_
  &lt;param n=""UIParameter_779"" v=""s_mgntd194::N/A"" /&gt;_x000d_
  &lt;param n=""UIParameter_780"" v=""fnote194::0"" /&gt;_x000d_
  &lt;param n=""UIParameter_781"" v=""ts_name195::"" /&gt;_x000d_
  &lt;param n=""UIParameter_782"" v='"</definedName>
    <definedName name="_AMO_ContentDefinition_680586719.172_1" hidden="1">"'param n=""UIParameter_778"" v=""d_type194::AC"" /&gt;_x000d_&lt;param n=""UIParameter_779"" v=""s_mgntd194::N/A"" /&gt;_x000d_&lt;param n=""UIParameter_780"" v=""fnote194::0"" /&gt;_x000d_&lt;param n=""UIParameter_781"" v=""ts_name195::"" /&gt;_x000d_&lt;param n=""UIParameter_782"" v='"</definedName>
    <definedName name="_AMO_ContentDefinition_680586719.173" hidden="1">"'""d_type195::AC"" /&gt;_x000d_
  &lt;param n=""UIParameter_783"" v=""s_mgntd195::N/A"" /&gt;_x000d_
  &lt;param n=""UIParameter_784"" v=""fnote195::0"" /&gt;_x000d_
  &lt;param n=""UIParameter_785"" v=""ts_name196::"" /&gt;_x000d_
  &lt;param n=""UIParameter_786"" v=""d_type196::AC"" /&gt;_x000d_
  &lt;param'"</definedName>
    <definedName name="_AMO_ContentDefinition_680586719.173_1" hidden="1">"'""d_type195::AC"" /&gt;_x000d_&lt;param n=""UIParameter_783"" v=""s_mgntd195::N/A"" /&gt;_x000d_&lt;param n=""UIParameter_784"" v=""fnote195::0"" /&gt;_x000d_&lt;param n=""UIParameter_785"" v=""ts_name196::"" /&gt;_x000d_&lt;param n=""UIParameter_786"" v=""d_type196::AC"" /&gt;_x000d_&lt;param'"</definedName>
    <definedName name="_AMO_ContentDefinition_680586719.174" hidden="1">"' n=""UIParameter_787"" v=""s_mgntd196::N/A"" /&gt;_x000d_
  &lt;param n=""UIParameter_788"" v=""fnote196::0"" /&gt;_x000d_
  &lt;param n=""UIParameter_789"" v=""ts_name197::"" /&gt;_x000d_
  &lt;param n=""UIParameter_790"" v=""d_type197::AC"" /&gt;_x000d_
  &lt;param n=""UIParameter_791"" v=""s_mg'"</definedName>
    <definedName name="_AMO_ContentDefinition_680586719.174_1" hidden="1">"' n=""UIParameter_787"" v=""s_mgntd196::N/A"" /&gt;_x000d_&lt;param n=""UIParameter_788"" v=""fnote196::0"" /&gt;_x000d_&lt;param n=""UIParameter_789"" v=""ts_name197::"" /&gt;_x000d_&lt;param n=""UIParameter_790"" v=""d_type197::AC"" /&gt;_x000d_&lt;param n=""UIParameter_791"" v=""s_mg'"</definedName>
    <definedName name="_AMO_ContentDefinition_680586719.175" hidden="1">"'ntd197::N/A"" /&gt;_x000d_
  &lt;param n=""UIParameter_792"" v=""fnote197::0"" /&gt;_x000d_
  &lt;param n=""UIParameter_793"" v=""ts_name198::"" /&gt;_x000d_
  &lt;param n=""UIParameter_794"" v=""d_type198::AC"" /&gt;_x000d_
  &lt;param n=""UIParameter_795"" v=""s_mgntd198::N/A"" /&gt;_x000d_
  &lt;param n=""'"</definedName>
    <definedName name="_AMO_ContentDefinition_680586719.175_1" hidden="1">"'ntd197::N/A"" /&gt;_x000d_&lt;param n=""UIParameter_792"" v=""fnote197::0"" /&gt;_x000d_&lt;param n=""UIParameter_793"" v=""ts_name198::"" /&gt;_x000d_&lt;param n=""UIParameter_794"" v=""d_type198::AC"" /&gt;_x000d_&lt;param n=""UIParameter_795"" v=""s_mgntd198::N/A"" /&gt;_x000d_&lt;param n=""'"</definedName>
    <definedName name="_AMO_ContentDefinition_680586719.176" hidden="1">"'UIParameter_796"" v=""fnote198::0"" /&gt;_x000d_
  &lt;param n=""UIParameter_797"" v=""ts_name199::"" /&gt;_x000d_
  &lt;param n=""UIParameter_798"" v=""d_type199::AC"" /&gt;_x000d_
  &lt;param n=""UIParameter_799"" v=""s_mgntd199::N/A"" /&gt;_x000d_
  &lt;param n=""UIParameter_800"" v=""fnote199:'"</definedName>
    <definedName name="_AMO_ContentDefinition_680586719.176_1" hidden="1">"'UIParameter_796"" v=""fnote198::0"" /&gt;_x000d_&lt;param n=""UIParameter_797"" v=""ts_name199::"" /&gt;_x000d_&lt;param n=""UIParameter_798"" v=""d_type199::AC"" /&gt;_x000d_&lt;param n=""UIParameter_799"" v=""s_mgntd199::N/A"" /&gt;_x000d_&lt;param n=""UIParameter_800"" v=""fnote199:'"</definedName>
    <definedName name="_AMO_ContentDefinition_680586719.177" hidden="1">"':0"" /&gt;_x000d_
  &lt;param n=""UIParameter_801"" v=""ts_name200::"" /&gt;_x000d_
  &lt;param n=""UIParameter_802"" v=""d_type200::AC"" /&gt;_x000d_
  &lt;param n=""UIParameter_803"" v=""s_mgntd200::N/A"" /&gt;_x000d_
  &lt;param n=""UIParameter_804"" v=""fnote200::0"" /&gt;_x000d_
  &lt;param n=""UIParame'"</definedName>
    <definedName name="_AMO_ContentDefinition_680586719.177_1" hidden="1">"':0"" /&gt;_x000d_&lt;param n=""UIParameter_801"" v=""ts_name200::"" /&gt;_x000d_&lt;param n=""UIParameter_802"" v=""d_type200::AC"" /&gt;_x000d_&lt;param n=""UIParameter_803"" v=""s_mgntd200::N/A"" /&gt;_x000d_&lt;param n=""UIParameter_804"" v=""fnote200::0"" /&gt;_x000d_&lt;param n=""UIParame'"</definedName>
    <definedName name="_AMO_ContentDefinition_680586719.178" hidden="1">"'ter_805"" v=""ts_name201::"" /&gt;_x000d_
  &lt;param n=""UIParameter_806"" v=""d_type201::AC"" /&gt;_x000d_
  &lt;param n=""UIParameter_807"" v=""s_mgntd201::N/A"" /&gt;_x000d_
  &lt;param n=""UIParameter_808"" v=""fnote201::0"" /&gt;_x000d_
  &lt;param n=""UIParameter_809"" v=""ts_name202::"" /&gt;'"</definedName>
    <definedName name="_AMO_ContentDefinition_680586719.178_1" hidden="1">"'ter_805"" v=""ts_name201::"" /&gt;_x000d_&lt;param n=""UIParameter_806"" v=""d_type201::AC"" /&gt;_x000d_&lt;param n=""UIParameter_807"" v=""s_mgntd201::N/A"" /&gt;_x000d_&lt;param n=""UIParameter_808"" v=""fnote201::0"" /&gt;_x000d_&lt;param n=""UIParameter_809"" v=""ts_name202::"" /&gt;'"</definedName>
    <definedName name="_AMO_ContentDefinition_680586719.179" hidden="1">"'_x000d_
  &lt;param n=""UIParameter_810"" v=""d_type202::AC"" /&gt;_x000d_
  &lt;param n=""UIParameter_811"" v=""s_mgntd202::N/A"" /&gt;_x000d_
  &lt;param n=""UIParameter_812"" v=""fnote202::0"" /&gt;_x000d_
  &lt;param n=""UIParameter_813"" v=""ts_name203::"" /&gt;_x000d_
  &lt;param n=""UIParameter_81'"</definedName>
    <definedName name="_AMO_ContentDefinition_680586719.179_1" hidden="1">"'_x000d_&lt;param n=""UIParameter_810"" v=""d_type202::AC"" /&gt;_x000d_&lt;param n=""UIParameter_811"" v=""s_mgntd202::N/A"" /&gt;_x000d_&lt;param n=""UIParameter_812"" v=""fnote202::0"" /&gt;_x000d_&lt;param n=""UIParameter_813"" v=""ts_name203::"" /&gt;_x000d_&lt;param n=""UIParameter_81'"</definedName>
    <definedName name="_AMO_ContentDefinition_680586719.18" hidden="1">"'17::"" /&gt;_x000d_
  &lt;param n=""UIParameter_70"" v=""d_type17::AC"" /&gt;_x000d_
  &lt;param n=""UIParameter_71"" v=""s_mgntd17::N/A"" /&gt;_x000d_
  &lt;param n=""UIParameter_72"" v=""fnote17::0"" /&gt;_x000d_
  &lt;param n=""UIParameter_73"" v=""ts_name18::"" /&gt;_x000d_
  &lt;param n=""UIParameter_7'"</definedName>
    <definedName name="_AMO_ContentDefinition_680586719.18_1" hidden="1">"'17::"" /&gt;_x000d_&lt;param n=""UIParameter_70"" v=""d_type17::AC"" /&gt;_x000d_&lt;param n=""UIParameter_71"" v=""s_mgntd17::N/A"" /&gt;_x000d_&lt;param n=""UIParameter_72"" v=""fnote17::0"" /&gt;_x000d_&lt;param n=""UIParameter_73"" v=""ts_name18::"" /&gt;_x000d_&lt;param n=""UIParameter_7'"</definedName>
    <definedName name="_AMO_ContentDefinition_680586719.180" hidden="1">"'4"" v=""d_type203::AC"" /&gt;_x000d_
  &lt;param n=""UIParameter_815"" v=""s_mgntd203::N/A"" /&gt;_x000d_
  &lt;param n=""UIParameter_816"" v=""fnote203::0"" /&gt;_x000d_
  &lt;param n=""UIParameter_817"" v=""ts_name204::"" /&gt;_x000d_
  &lt;param n=""UIParameter_818"" v=""d_type204::AC"" /&gt;_x000d_
  &lt;'"</definedName>
    <definedName name="_AMO_ContentDefinition_680586719.180_1" hidden="1">"'4"" v=""d_type203::AC"" /&gt;_x000d_&lt;param n=""UIParameter_815"" v=""s_mgntd203::N/A"" /&gt;_x000d_&lt;param n=""UIParameter_816"" v=""fnote203::0"" /&gt;_x000d_&lt;param n=""UIParameter_817"" v=""ts_name204::"" /&gt;_x000d_&lt;param n=""UIParameter_818"" v=""d_type204::AC"" /&gt;_x000d_&lt;'"</definedName>
    <definedName name="_AMO_ContentDefinition_680586719.181" hidden="1">"'param n=""UIParameter_819"" v=""s_mgntd204::N/A"" /&gt;_x000d_
  &lt;param n=""UIParameter_820"" v=""fnote204::0"" /&gt;_x000d_
  &lt;param n=""UIParameter_821"" v=""ts_name205::"" /&gt;_x000d_
  &lt;param n=""UIParameter_822"" v=""d_type205::AC"" /&gt;_x000d_
  &lt;param n=""UIParameter_823"" v='"</definedName>
    <definedName name="_AMO_ContentDefinition_680586719.181_1" hidden="1">"'param n=""UIParameter_819"" v=""s_mgntd204::N/A"" /&gt;_x000d_&lt;param n=""UIParameter_820"" v=""fnote204::0"" /&gt;_x000d_&lt;param n=""UIParameter_821"" v=""ts_name205::"" /&gt;_x000d_&lt;param n=""UIParameter_822"" v=""d_type205::AC"" /&gt;_x000d_&lt;param n=""UIParameter_823"" v='"</definedName>
    <definedName name="_AMO_ContentDefinition_680586719.182" hidden="1">"'""s_mgntd205::N/A"" /&gt;_x000d_
  &lt;param n=""UIParameter_824"" v=""fnote205::0"" /&gt;_x000d_
  &lt;param n=""UIParameter_825"" v=""ts_name206::"" /&gt;_x000d_
  &lt;param n=""UIParameter_826"" v=""d_type206::AC"" /&gt;_x000d_
  &lt;param n=""UIParameter_827"" v=""s_mgntd206::N/A"" /&gt;_x000d_
  &lt;para'"</definedName>
    <definedName name="_AMO_ContentDefinition_680586719.182_1" hidden="1">"'""s_mgntd205::N/A"" /&gt;_x000d_&lt;param n=""UIParameter_824"" v=""fnote205::0"" /&gt;_x000d_&lt;param n=""UIParameter_825"" v=""ts_name206::"" /&gt;_x000d_&lt;param n=""UIParameter_826"" v=""d_type206::AC"" /&gt;_x000d_&lt;param n=""UIParameter_827"" v=""s_mgntd206::N/A"" /&gt;_x000d_&lt;para'"</definedName>
    <definedName name="_AMO_ContentDefinition_680586719.183" hidden="1">"'m n=""UIParameter_828"" v=""fnote206::0"" /&gt;_x000d_
  &lt;param n=""UIParameter_829"" v=""ts_name207::"" /&gt;_x000d_
  &lt;param n=""UIParameter_830"" v=""d_type207::AC"" /&gt;_x000d_
  &lt;param n=""UIParameter_831"" v=""s_mgntd207::N/A"" /&gt;_x000d_
  &lt;param n=""UIParameter_832"" v=""fno'"</definedName>
    <definedName name="_AMO_ContentDefinition_680586719.183_1" hidden="1">"'m n=""UIParameter_828"" v=""fnote206::0"" /&gt;_x000d_&lt;param n=""UIParameter_829"" v=""ts_name207::"" /&gt;_x000d_&lt;param n=""UIParameter_830"" v=""d_type207::AC"" /&gt;_x000d_&lt;param n=""UIParameter_831"" v=""s_mgntd207::N/A"" /&gt;_x000d_&lt;param n=""UIParameter_832"" v=""fno'"</definedName>
    <definedName name="_AMO_ContentDefinition_680586719.184" hidden="1">"'te207::0"" /&gt;_x000d_
  &lt;param n=""UIParameter_833"" v=""ts_name208::"" /&gt;_x000d_
  &lt;param n=""UIParameter_834"" v=""d_type208::AC"" /&gt;_x000d_
  &lt;param n=""UIParameter_835"" v=""s_mgntd208::N/A"" /&gt;_x000d_
  &lt;param n=""UIParameter_836"" v=""fnote208::0"" /&gt;_x000d_
  &lt;param n=""UI'"</definedName>
    <definedName name="_AMO_ContentDefinition_680586719.184_1" hidden="1">"'te207::0"" /&gt;_x000d_&lt;param n=""UIParameter_833"" v=""ts_name208::"" /&gt;_x000d_&lt;param n=""UIParameter_834"" v=""d_type208::AC"" /&gt;_x000d_&lt;param n=""UIParameter_835"" v=""s_mgntd208::N/A"" /&gt;_x000d_&lt;param n=""UIParameter_836"" v=""fnote208::0"" /&gt;_x000d_&lt;param n=""UI'"</definedName>
    <definedName name="_AMO_ContentDefinition_680586719.185" hidden="1">"'Parameter_837"" v=""ts_name209::"" /&gt;_x000d_
  &lt;param n=""UIParameter_838"" v=""d_type209::AC"" /&gt;_x000d_
  &lt;param n=""UIParameter_839"" v=""s_mgntd209::N/A"" /&gt;_x000d_
  &lt;param n=""UIParameter_840"" v=""fnote209::0"" /&gt;_x000d_
  &lt;param n=""UIParameter_841"" v=""ts_name210'"</definedName>
    <definedName name="_AMO_ContentDefinition_680586719.185_1" hidden="1">"'Parameter_837"" v=""ts_name209::"" /&gt;_x000d_&lt;param n=""UIParameter_838"" v=""d_type209::AC"" /&gt;_x000d_&lt;param n=""UIParameter_839"" v=""s_mgntd209::N/A"" /&gt;_x000d_&lt;param n=""UIParameter_840"" v=""fnote209::0"" /&gt;_x000d_&lt;param n=""UIParameter_841"" v=""ts_name210'"</definedName>
    <definedName name="_AMO_ContentDefinition_680586719.186" hidden="1">"'::"" /&gt;_x000d_
  &lt;param n=""UIParameter_842"" v=""d_type210::AC"" /&gt;_x000d_
  &lt;param n=""UIParameter_843"" v=""s_mgntd210::N/A"" /&gt;_x000d_
  &lt;param n=""UIParameter_844"" v=""fnote210::0"" /&gt;_x000d_
  &lt;param n=""UIParameter_845"" v=""ts_name211::"" /&gt;_x000d_
  &lt;param n=""UIParame'"</definedName>
    <definedName name="_AMO_ContentDefinition_680586719.186_1" hidden="1">"'::"" /&gt;_x000d_&lt;param n=""UIParameter_842"" v=""d_type210::AC"" /&gt;_x000d_&lt;param n=""UIParameter_843"" v=""s_mgntd210::N/A"" /&gt;_x000d_&lt;param n=""UIParameter_844"" v=""fnote210::0"" /&gt;_x000d_&lt;param n=""UIParameter_845"" v=""ts_name211::"" /&gt;_x000d_&lt;param n=""UIParame'"</definedName>
    <definedName name="_AMO_ContentDefinition_680586719.187" hidden="1">"'ter_846"" v=""d_type211::AC"" /&gt;_x000d_
  &lt;param n=""UIParameter_847"" v=""s_mgntd211::N/A"" /&gt;_x000d_
  &lt;param n=""UIParameter_848"" v=""fnote211::0"" /&gt;_x000d_
  &lt;param n=""UIParameter_849"" v=""ts_name212::"" /&gt;_x000d_
  &lt;param n=""UIParameter_850"" v=""d_type212::AC"" /'"</definedName>
    <definedName name="_AMO_ContentDefinition_680586719.187_1" hidden="1">"'ter_846"" v=""d_type211::AC"" /&gt;_x000d_&lt;param n=""UIParameter_847"" v=""s_mgntd211::N/A"" /&gt;_x000d_&lt;param n=""UIParameter_848"" v=""fnote211::0"" /&gt;_x000d_&lt;param n=""UIParameter_849"" v=""ts_name212::"" /&gt;_x000d_&lt;param n=""UIParameter_850"" v=""d_type212::AC"" /'"</definedName>
    <definedName name="_AMO_ContentDefinition_680586719.188" hidden="1">"'&gt;_x000d_
  &lt;param n=""UIParameter_851"" v=""s_mgntd212::N/A"" /&gt;_x000d_
  &lt;param n=""UIParameter_852"" v=""fnote212::0"" /&gt;_x000d_
  &lt;param n=""UIParameter_853"" v=""ts_name213::"" /&gt;_x000d_
  &lt;param n=""UIParameter_854"" v=""d_type213::AC"" /&gt;_x000d_
  &lt;param n=""UIParameter_85'"</definedName>
    <definedName name="_AMO_ContentDefinition_680586719.188_1" hidden="1">"'&gt;_x000d_&lt;param n=""UIParameter_851"" v=""s_mgntd212::N/A"" /&gt;_x000d_&lt;param n=""UIParameter_852"" v=""fnote212::0"" /&gt;_x000d_&lt;param n=""UIParameter_853"" v=""ts_name213::"" /&gt;_x000d_&lt;param n=""UIParameter_854"" v=""d_type213::AC"" /&gt;_x000d_&lt;param n=""UIParameter_85'"</definedName>
    <definedName name="_AMO_ContentDefinition_680586719.189" hidden="1">"'5"" v=""s_mgntd213::N/A"" /&gt;_x000d_
  &lt;param n=""UIParameter_856"" v=""fnote213::0"" /&gt;_x000d_
  &lt;param n=""UIParameter_857"" v=""ts_name214::"" /&gt;_x000d_
  &lt;param n=""UIParameter_858"" v=""d_type214::AC"" /&gt;_x000d_
  &lt;param n=""UIParameter_859"" v=""s_mgntd214::N/A"" /&gt;_x000d_
 '"</definedName>
    <definedName name="_AMO_ContentDefinition_680586719.189_1" hidden="1">"'5"" v=""s_mgntd213::N/A"" /&gt;_x000d_&lt;param n=""UIParameter_856"" v=""fnote213::0"" /&gt;_x000d_&lt;param n=""UIParameter_857"" v=""ts_name214::"" /&gt;_x000d_&lt;param n=""UIParameter_858"" v=""d_type214::AC"" /&gt;_x000d_&lt;param n=""UIParameter_859"" v=""s_mgntd214::N/A"" /&gt;_x000d_ '"</definedName>
    <definedName name="_AMO_ContentDefinition_680586719.19" hidden="1">"'4"" v=""d_type18::AC"" /&gt;_x000d_
  &lt;param n=""UIParameter_75"" v=""s_mgntd18::N/A"" /&gt;_x000d_
  &lt;param n=""UIParameter_76"" v=""fnote18::0"" /&gt;_x000d_
  &lt;param n=""UIParameter_77"" v=""ts_name19::"" /&gt;_x000d_
  &lt;param n=""UIParameter_78"" v=""d_type19::AC"" /&gt;_x000d_
  &lt;param n'"</definedName>
    <definedName name="_AMO_ContentDefinition_680586719.19_1" hidden="1">"'4"" v=""d_type18::AC"" /&gt;_x000d_&lt;param n=""UIParameter_75"" v=""s_mgntd18::N/A"" /&gt;_x000d_&lt;param n=""UIParameter_76"" v=""fnote18::0"" /&gt;_x000d_&lt;param n=""UIParameter_77"" v=""ts_name19::"" /&gt;_x000d_&lt;param n=""UIParameter_78"" v=""d_type19::AC"" /&gt;_x000d_&lt;param n'"</definedName>
    <definedName name="_AMO_ContentDefinition_680586719.190" hidden="1">"' &lt;param n=""UIParameter_860"" v=""fnote214::0"" /&gt;_x000d_
  &lt;param n=""UIParameter_861"" v=""ts_name215::"" /&gt;_x000d_
  &lt;param n=""UIParameter_862"" v=""d_type215::AC"" /&gt;_x000d_
  &lt;param n=""UIParameter_863"" v=""s_mgntd215::N/A"" /&gt;_x000d_
  &lt;param n=""UIParameter_864"" '"</definedName>
    <definedName name="_AMO_ContentDefinition_680586719.190_1" hidden="1">"' &lt;param n=""UIParameter_860"" v=""fnote214::0"" /&gt;_x000d_&lt;param n=""UIParameter_861"" v=""ts_name215::"" /&gt;_x000d_&lt;param n=""UIParameter_862"" v=""d_type215::AC"" /&gt;_x000d_&lt;param n=""UIParameter_863"" v=""s_mgntd215::N/A"" /&gt;_x000d_&lt;param n=""UIParameter_864"" '"</definedName>
    <definedName name="_AMO_ContentDefinition_680586719.191" hidden="1">"'v=""fnote215::0"" /&gt;_x000d_
  &lt;param n=""UIParameter_865"" v=""ts_name216::"" /&gt;_x000d_
  &lt;param n=""UIParameter_866"" v=""d_type216::AC"" /&gt;_x000d_
  &lt;param n=""UIParameter_867"" v=""s_mgntd216::N/A"" /&gt;_x000d_
  &lt;param n=""UIParameter_868"" v=""fnote216::0"" /&gt;_x000d_
  &lt;param'"</definedName>
    <definedName name="_AMO_ContentDefinition_680586719.191_1" hidden="1">"'v=""fnote215::0"" /&gt;_x000d_&lt;param n=""UIParameter_865"" v=""ts_name216::"" /&gt;_x000d_&lt;param n=""UIParameter_866"" v=""d_type216::AC"" /&gt;_x000d_&lt;param n=""UIParameter_867"" v=""s_mgntd216::N/A"" /&gt;_x000d_&lt;param n=""UIParameter_868"" v=""fnote216::0"" /&gt;_x000d_&lt;param'"</definedName>
    <definedName name="_AMO_ContentDefinition_680586719.192" hidden="1">"' n=""UIParameter_869"" v=""ts_name217::"" /&gt;_x000d_
  &lt;param n=""UIParameter_870"" v=""d_type217::AC"" /&gt;_x000d_
  &lt;param n=""UIParameter_871"" v=""s_mgntd217::N/A"" /&gt;_x000d_
  &lt;param n=""UIParameter_872"" v=""fnote217::0"" /&gt;_x000d_
  &lt;param n=""UIParameter_873"" v=""ts_n'"</definedName>
    <definedName name="_AMO_ContentDefinition_680586719.192_1" hidden="1">"' n=""UIParameter_869"" v=""ts_name217::"" /&gt;_x000d_&lt;param n=""UIParameter_870"" v=""d_type217::AC"" /&gt;_x000d_&lt;param n=""UIParameter_871"" v=""s_mgntd217::N/A"" /&gt;_x000d_&lt;param n=""UIParameter_872"" v=""fnote217::0"" /&gt;_x000d_&lt;param n=""UIParameter_873"" v=""ts_n'"</definedName>
    <definedName name="_AMO_ContentDefinition_680586719.193" hidden="1">"'ame218::"" /&gt;_x000d_
  &lt;param n=""UIParameter_874"" v=""d_type218::AC"" /&gt;_x000d_
  &lt;param n=""UIParameter_875"" v=""s_mgntd218::N/A"" /&gt;_x000d_
  &lt;param n=""UIParameter_876"" v=""fnote218::0"" /&gt;_x000d_
  &lt;param n=""UIParameter_877"" v=""ts_name219::"" /&gt;_x000d_
  &lt;param n=""UI'"</definedName>
    <definedName name="_AMO_ContentDefinition_680586719.193_1" hidden="1">"'ame218::"" /&gt;_x000d_&lt;param n=""UIParameter_874"" v=""d_type218::AC"" /&gt;_x000d_&lt;param n=""UIParameter_875"" v=""s_mgntd218::N/A"" /&gt;_x000d_&lt;param n=""UIParameter_876"" v=""fnote218::0"" /&gt;_x000d_&lt;param n=""UIParameter_877"" v=""ts_name219::"" /&gt;_x000d_&lt;param n=""UI'"</definedName>
    <definedName name="_AMO_ContentDefinition_680586719.194" hidden="1">"'Parameter_878"" v=""d_type219::AC"" /&gt;_x000d_
  &lt;param n=""UIParameter_879"" v=""s_mgntd219::N/A"" /&gt;_x000d_
  &lt;param n=""UIParameter_880"" v=""fnote219::0"" /&gt;_x000d_
  &lt;param n=""UIParameter_881"" v=""ts_name220::"" /&gt;_x000d_
  &lt;param n=""UIParameter_882"" v=""d_type220::'"</definedName>
    <definedName name="_AMO_ContentDefinition_680586719.194_1" hidden="1">"'Parameter_878"" v=""d_type219::AC"" /&gt;_x000d_&lt;param n=""UIParameter_879"" v=""s_mgntd219::N/A"" /&gt;_x000d_&lt;param n=""UIParameter_880"" v=""fnote219::0"" /&gt;_x000d_&lt;param n=""UIParameter_881"" v=""ts_name220::"" /&gt;_x000d_&lt;param n=""UIParameter_882"" v=""d_type220::'"</definedName>
    <definedName name="_AMO_ContentDefinition_680586719.195" hidden="1">"'AC"" /&gt;_x000d_
  &lt;param n=""UIParameter_883"" v=""s_mgntd220::N/A"" /&gt;_x000d_
  &lt;param n=""UIParameter_884"" v=""fnote220::0"" /&gt;_x000d_
  &lt;param n=""UIParameter_885"" v=""ts_name221::"" /&gt;_x000d_
  &lt;param n=""UIParameter_886"" v=""d_type221::AC"" /&gt;_x000d_
  &lt;param n=""UIParame'"</definedName>
    <definedName name="_AMO_ContentDefinition_680586719.195_1" hidden="1">"'AC"" /&gt;_x000d_&lt;param n=""UIParameter_883"" v=""s_mgntd220::N/A"" /&gt;_x000d_&lt;param n=""UIParameter_884"" v=""fnote220::0"" /&gt;_x000d_&lt;param n=""UIParameter_885"" v=""ts_name221::"" /&gt;_x000d_&lt;param n=""UIParameter_886"" v=""d_type221::AC"" /&gt;_x000d_&lt;param n=""UIParame'"</definedName>
    <definedName name="_AMO_ContentDefinition_680586719.196" hidden="1">"'ter_887"" v=""s_mgntd221::N/A"" /&gt;_x000d_
  &lt;param n=""UIParameter_888"" v=""fnote221::0"" /&gt;_x000d_
  &lt;param n=""UIParameter_889"" v=""ts_name222::"" /&gt;_x000d_
  &lt;param n=""UIParameter_890"" v=""d_type222::AC"" /&gt;_x000d_
  &lt;param n=""UIParameter_891"" v=""s_mgntd222::N/A""'"</definedName>
    <definedName name="_AMO_ContentDefinition_680586719.196_1" hidden="1">"'ter_887"" v=""s_mgntd221::N/A"" /&gt;_x000d_&lt;param n=""UIParameter_888"" v=""fnote221::0"" /&gt;_x000d_&lt;param n=""UIParameter_889"" v=""ts_name222::"" /&gt;_x000d_&lt;param n=""UIParameter_890"" v=""d_type222::AC"" /&gt;_x000d_&lt;param n=""UIParameter_891"" v=""s_mgntd222::N/A""'"</definedName>
    <definedName name="_AMO_ContentDefinition_680586719.197" hidden="1">"' /&gt;_x000d_
  &lt;param n=""UIParameter_892"" v=""fnote222::0"" /&gt;_x000d_
  &lt;param n=""UIParameter_893"" v=""ts_name223::"" /&gt;_x000d_
  &lt;param n=""UIParameter_894"" v=""d_type223::AC"" /&gt;_x000d_
  &lt;param n=""UIParameter_895"" v=""s_mgntd223::N/A"" /&gt;_x000d_
  &lt;param n=""UIParameter_'"</definedName>
    <definedName name="_AMO_ContentDefinition_680586719.197_1" hidden="1">"' /&gt;_x000d_&lt;param n=""UIParameter_892"" v=""fnote222::0"" /&gt;_x000d_&lt;param n=""UIParameter_893"" v=""ts_name223::"" /&gt;_x000d_&lt;param n=""UIParameter_894"" v=""d_type223::AC"" /&gt;_x000d_&lt;param n=""UIParameter_895"" v=""s_mgntd223::N/A"" /&gt;_x000d_&lt;param n=""UIParameter_'"</definedName>
    <definedName name="_AMO_ContentDefinition_680586719.198" hidden="1">"'896"" v=""fnote223::0"" /&gt;_x000d_
  &lt;param n=""UIParameter_897"" v=""ts_name224::"" /&gt;_x000d_
  &lt;param n=""UIParameter_898"" v=""d_type224::AC"" /&gt;_x000d_
  &lt;param n=""UIParameter_899"" v=""s_mgntd224::N/A"" /&gt;_x000d_
  &lt;param n=""UIParameter_900"" v=""fnote224::0"" /&gt;_x000d_
  &lt;'"</definedName>
    <definedName name="_AMO_ContentDefinition_680586719.198_1" hidden="1">"'896"" v=""fnote223::0"" /&gt;_x000d_&lt;param n=""UIParameter_897"" v=""ts_name224::"" /&gt;_x000d_&lt;param n=""UIParameter_898"" v=""d_type224::AC"" /&gt;_x000d_&lt;param n=""UIParameter_899"" v=""s_mgntd224::N/A"" /&gt;_x000d_&lt;param n=""UIParameter_900"" v=""fnote224::0"" /&gt;_x000d_&lt;'"</definedName>
    <definedName name="_AMO_ContentDefinition_680586719.199" hidden="1">"'param n=""UIParameter_901"" v=""ts_name225::"" /&gt;_x000d_
  &lt;param n=""UIParameter_902"" v=""d_type225::AC"" /&gt;_x000d_
  &lt;param n=""UIParameter_903"" v=""s_mgntd225::N/A"" /&gt;_x000d_
  &lt;param n=""UIParameter_904"" v=""fnote225::0"" /&gt;_x000d_
  &lt;param n=""UIParameter_905"" v='"</definedName>
    <definedName name="_AMO_ContentDefinition_680586719.199_1" hidden="1">"'param n=""UIParameter_901"" v=""ts_name225::"" /&gt;_x000d_&lt;param n=""UIParameter_902"" v=""d_type225::AC"" /&gt;_x000d_&lt;param n=""UIParameter_903"" v=""s_mgntd225::N/A"" /&gt;_x000d_&lt;param n=""UIParameter_904"" v=""fnote225::0"" /&gt;_x000d_&lt;param n=""UIParameter_905"" v='"</definedName>
    <definedName name="_AMO_ContentDefinition_680586719.2" hidden="1">"'0""&gt;_x000d_
  &lt;files&gt;d:\Documents and Settings\CBKUR1162\My Documents\My SAS Files\Add-In for Microsoft Office\_SOA_Extract_TS_IDs_1\Extract_TS_IDs.srx&lt;/files&gt;_x000d_
  &lt;param n=""DisplayName"" v=""Extract TS IDs"" /&gt;_x000d_
  &lt;param n=""ServerName"" v=""SASApp"" /&gt;_x000d_
 '"</definedName>
    <definedName name="_AMO_ContentDefinition_680586719.2_1" hidden="1">"'0""&gt;_x000d_&lt;files&gt;d:\Documents and Settings\CBKUR1162\My Documents\My SAS Files\Add-In for Microsoft Office\_SOA_Extract_TS_IDs_1\Extract_TS_IDs.srx&lt;/files&gt;_x000d_&lt;param n=""DisplayName"" v=""Extract TS IDs"" /&gt;_x000d_&lt;param n=""ServerName"" v=""SASApp"" /&gt;_x000d_ '"</definedName>
    <definedName name="_AMO_ContentDefinition_680586719.20" hidden="1">"'=""UIParameter_79"" v=""s_mgntd19::N/A"" /&gt;_x000d_
  &lt;param n=""UIParameter_80"" v=""fnote19::0"" /&gt;_x000d_
  &lt;param n=""UIParameter_81"" v=""ts_name20::"" /&gt;_x000d_
  &lt;param n=""UIParameter_82"" v=""d_type20::AC"" /&gt;_x000d_
  &lt;param n=""UIParameter_83"" v=""s_mgntd20::N/A'"</definedName>
    <definedName name="_AMO_ContentDefinition_680586719.20_1" hidden="1">"'=""UIParameter_79"" v=""s_mgntd19::N/A"" /&gt;_x000d_&lt;param n=""UIParameter_80"" v=""fnote19::0"" /&gt;_x000d_&lt;param n=""UIParameter_81"" v=""ts_name20::"" /&gt;_x000d_&lt;param n=""UIParameter_82"" v=""d_type20::AC"" /&gt;_x000d_&lt;param n=""UIParameter_83"" v=""s_mgntd20::N/A'"</definedName>
    <definedName name="_AMO_ContentDefinition_680586719.200" hidden="1">"'""ts_name226::"" /&gt;_x000d_
  &lt;param n=""UIParameter_906"" v=""d_type226::AC"" /&gt;_x000d_
  &lt;param n=""UIParameter_907"" v=""s_mgntd226::N/A"" /&gt;_x000d_
  &lt;param n=""UIParameter_908"" v=""fnote226::0"" /&gt;_x000d_
  &lt;param n=""UIParameter_909"" v=""ts_name227::"" /&gt;_x000d_
  &lt;param '"</definedName>
    <definedName name="_AMO_ContentDefinition_680586719.200_1" hidden="1">"'""ts_name226::"" /&gt;_x000d_&lt;param n=""UIParameter_906"" v=""d_type226::AC"" /&gt;_x000d_&lt;param n=""UIParameter_907"" v=""s_mgntd226::N/A"" /&gt;_x000d_&lt;param n=""UIParameter_908"" v=""fnote226::0"" /&gt;_x000d_&lt;param n=""UIParameter_909"" v=""ts_name227::"" /&gt;_x000d_&lt;param '"</definedName>
    <definedName name="_AMO_ContentDefinition_680586719.201" hidden="1">"'n=""UIParameter_910"" v=""d_type227::AC"" /&gt;_x000d_
  &lt;param n=""UIParameter_911"" v=""s_mgntd227::N/A"" /&gt;_x000d_
  &lt;param n=""UIParameter_912"" v=""fnote227::0"" /&gt;_x000d_
  &lt;param n=""UIParameter_913"" v=""ts_name228::"" /&gt;_x000d_
  &lt;param n=""UIParameter_914"" v=""d_typ'"</definedName>
    <definedName name="_AMO_ContentDefinition_680586719.201_1" hidden="1">"'n=""UIParameter_910"" v=""d_type227::AC"" /&gt;_x000d_&lt;param n=""UIParameter_911"" v=""s_mgntd227::N/A"" /&gt;_x000d_&lt;param n=""UIParameter_912"" v=""fnote227::0"" /&gt;_x000d_&lt;param n=""UIParameter_913"" v=""ts_name228::"" /&gt;_x000d_&lt;param n=""UIParameter_914"" v=""d_typ'"</definedName>
    <definedName name="_AMO_ContentDefinition_680586719.202" hidden="1">"'e228::AC"" /&gt;_x000d_
  &lt;param n=""UIParameter_915"" v=""s_mgntd228::N/A"" /&gt;_x000d_
  &lt;param n=""UIParameter_916"" v=""fnote228::0"" /&gt;_x000d_
  &lt;param n=""UIParameter_917"" v=""ts_name229::"" /&gt;_x000d_
  &lt;param n=""UIParameter_918"" v=""d_type229::AC"" /&gt;_x000d_
  &lt;param n=""UI'"</definedName>
    <definedName name="_AMO_ContentDefinition_680586719.202_1" hidden="1">"'e228::AC"" /&gt;_x000d_&lt;param n=""UIParameter_915"" v=""s_mgntd228::N/A"" /&gt;_x000d_&lt;param n=""UIParameter_916"" v=""fnote228::0"" /&gt;_x000d_&lt;param n=""UIParameter_917"" v=""ts_name229::"" /&gt;_x000d_&lt;param n=""UIParameter_918"" v=""d_type229::AC"" /&gt;_x000d_&lt;param n=""UI'"</definedName>
    <definedName name="_AMO_ContentDefinition_680586719.203" hidden="1">"'Parameter_919"" v=""s_mgntd229::N/A"" /&gt;_x000d_
  &lt;param n=""UIParameter_920"" v=""fnote229::0"" /&gt;_x000d_
  &lt;param n=""UIParameter_921"" v=""ts_name230::"" /&gt;_x000d_
  &lt;param n=""UIParameter_922"" v=""d_type230::AC"" /&gt;_x000d_
  &lt;param n=""UIParameter_923"" v=""s_mgntd230:'"</definedName>
    <definedName name="_AMO_ContentDefinition_680586719.203_1" hidden="1">"'Parameter_919"" v=""s_mgntd229::N/A"" /&gt;_x000d_&lt;param n=""UIParameter_920"" v=""fnote229::0"" /&gt;_x000d_&lt;param n=""UIParameter_921"" v=""ts_name230::"" /&gt;_x000d_&lt;param n=""UIParameter_922"" v=""d_type230::AC"" /&gt;_x000d_&lt;param n=""UIParameter_923"" v=""s_mgntd230:'"</definedName>
    <definedName name="_AMO_ContentDefinition_680586719.204" hidden="1">"':N/A"" /&gt;_x000d_
  &lt;param n=""UIParameter_924"" v=""fnote230::0"" /&gt;_x000d_
  &lt;param n=""UIParameter_925"" v=""ts_name231::"" /&gt;_x000d_
  &lt;param n=""UIParameter_926"" v=""d_type231::AC"" /&gt;_x000d_
  &lt;param n=""UIParameter_927"" v=""s_mgntd231::N/A"" /&gt;_x000d_
  &lt;param n=""UIPara'"</definedName>
    <definedName name="_AMO_ContentDefinition_680586719.204_1" hidden="1">"':N/A"" /&gt;_x000d_&lt;param n=""UIParameter_924"" v=""fnote230::0"" /&gt;_x000d_&lt;param n=""UIParameter_925"" v=""ts_name231::"" /&gt;_x000d_&lt;param n=""UIParameter_926"" v=""d_type231::AC"" /&gt;_x000d_&lt;param n=""UIParameter_927"" v=""s_mgntd231::N/A"" /&gt;_x000d_&lt;param n=""UIPara'"</definedName>
    <definedName name="_AMO_ContentDefinition_680586719.205" hidden="1">"'meter_928"" v=""fnote231::0"" /&gt;_x000d_
  &lt;param n=""UIParameter_929"" v=""ts_name232::"" /&gt;_x000d_
  &lt;param n=""UIParameter_930"" v=""d_type232::AC"" /&gt;_x000d_
  &lt;param n=""UIParameter_931"" v=""s_mgntd232::N/A"" /&gt;_x000d_
  &lt;param n=""UIParameter_932"" v=""fnote232::0"" /'"</definedName>
    <definedName name="_AMO_ContentDefinition_680586719.205_1" hidden="1">"'meter_928"" v=""fnote231::0"" /&gt;_x000d_&lt;param n=""UIParameter_929"" v=""ts_name232::"" /&gt;_x000d_&lt;param n=""UIParameter_930"" v=""d_type232::AC"" /&gt;_x000d_&lt;param n=""UIParameter_931"" v=""s_mgntd232::N/A"" /&gt;_x000d_&lt;param n=""UIParameter_932"" v=""fnote232::0"" /'"</definedName>
    <definedName name="_AMO_ContentDefinition_680586719.206" hidden="1">"'&gt;_x000d_
  &lt;param n=""UIParameter_933"" v=""ts_name233::"" /&gt;_x000d_
  &lt;param n=""UIParameter_934"" v=""d_type233::AC"" /&gt;_x000d_
  &lt;param n=""UIParameter_935"" v=""s_mgntd233::N/A"" /&gt;_x000d_
  &lt;param n=""UIParameter_936"" v=""fnote233::0"" /&gt;_x000d_
  &lt;param n=""UIParameter_9'"</definedName>
    <definedName name="_AMO_ContentDefinition_680586719.206_1" hidden="1">"'&gt;_x000d_&lt;param n=""UIParameter_933"" v=""ts_name233::"" /&gt;_x000d_&lt;param n=""UIParameter_934"" v=""d_type233::AC"" /&gt;_x000d_&lt;param n=""UIParameter_935"" v=""s_mgntd233::N/A"" /&gt;_x000d_&lt;param n=""UIParameter_936"" v=""fnote233::0"" /&gt;_x000d_&lt;param n=""UIParameter_9'"</definedName>
    <definedName name="_AMO_ContentDefinition_680586719.207" hidden="1">"'37"" v=""ts_name234::"" /&gt;_x000d_
  &lt;param n=""UIParameter_938"" v=""d_type234::AC"" /&gt;_x000d_
  &lt;param n=""UIParameter_939"" v=""s_mgntd234::N/A"" /&gt;_x000d_
  &lt;param n=""UIParameter_940"" v=""fnote234::0"" /&gt;_x000d_
  &lt;param n=""UIParameter_941"" v=""ts_name235::"" /&gt;_x000d_
  &lt;'"</definedName>
    <definedName name="_AMO_ContentDefinition_680586719.207_1" hidden="1">"'37"" v=""ts_name234::"" /&gt;_x000d_&lt;param n=""UIParameter_938"" v=""d_type234::AC"" /&gt;_x000d_&lt;param n=""UIParameter_939"" v=""s_mgntd234::N/A"" /&gt;_x000d_&lt;param n=""UIParameter_940"" v=""fnote234::0"" /&gt;_x000d_&lt;param n=""UIParameter_941"" v=""ts_name235::"" /&gt;_x000d_&lt;'"</definedName>
    <definedName name="_AMO_ContentDefinition_680586719.208" hidden="1">"'param n=""UIParameter_942"" v=""d_type235::AC"" /&gt;_x000d_
  &lt;param n=""UIParameter_943"" v=""s_mgntd235::N/A"" /&gt;_x000d_
  &lt;param n=""UIParameter_944"" v=""fnote235::0"" /&gt;_x000d_
  &lt;param n=""UIParameter_945"" v=""ts_name236::"" /&gt;_x000d_
  &lt;param n=""UIParameter_946"" v='"</definedName>
    <definedName name="_AMO_ContentDefinition_680586719.208_1" hidden="1">"'param n=""UIParameter_942"" v=""d_type235::AC"" /&gt;_x000d_&lt;param n=""UIParameter_943"" v=""s_mgntd235::N/A"" /&gt;_x000d_&lt;param n=""UIParameter_944"" v=""fnote235::0"" /&gt;_x000d_&lt;param n=""UIParameter_945"" v=""ts_name236::"" /&gt;_x000d_&lt;param n=""UIParameter_946"" v='"</definedName>
    <definedName name="_AMO_ContentDefinition_680586719.209" hidden="1">"'""d_type236::AC"" /&gt;_x000d_
  &lt;param n=""UIParameter_947"" v=""s_mgntd236::N/A"" /&gt;_x000d_
  &lt;param n=""UIParameter_948"" v=""fnote236::0"" /&gt;_x000d_
  &lt;param n=""UIParameter_949"" v=""ts_name237::"" /&gt;_x000d_
  &lt;param n=""UIParameter_950"" v=""d_type237::AC"" /&gt;_x000d_
  &lt;param'"</definedName>
    <definedName name="_AMO_ContentDefinition_680586719.209_1" hidden="1">"'""d_type236::AC"" /&gt;_x000d_&lt;param n=""UIParameter_947"" v=""s_mgntd236::N/A"" /&gt;_x000d_&lt;param n=""UIParameter_948"" v=""fnote236::0"" /&gt;_x000d_&lt;param n=""UIParameter_949"" v=""ts_name237::"" /&gt;_x000d_&lt;param n=""UIParameter_950"" v=""d_type237::AC"" /&gt;_x000d_&lt;param'"</definedName>
    <definedName name="_AMO_ContentDefinition_680586719.21" hidden="1">"'"" /&gt;_x000d_
  &lt;param n=""UIParameter_84"" v=""fnote20::0"" /&gt;_x000d_
  &lt;param n=""UIParameter_85"" v=""ts_name21::"" /&gt;_x000d_
  &lt;param n=""UIParameter_86"" v=""d_type21::AC"" /&gt;_x000d_
  &lt;param n=""UIParameter_87"" v=""s_mgntd21::N/A"" /&gt;_x000d_
  &lt;param n=""UIParameter_88"" v'"</definedName>
    <definedName name="_AMO_ContentDefinition_680586719.21_1" hidden="1">"'"" /&gt;_x000d_&lt;param n=""UIParameter_84"" v=""fnote20::0"" /&gt;_x000d_&lt;param n=""UIParameter_85"" v=""ts_name21::"" /&gt;_x000d_&lt;param n=""UIParameter_86"" v=""d_type21::AC"" /&gt;_x000d_&lt;param n=""UIParameter_87"" v=""s_mgntd21::N/A"" /&gt;_x000d_&lt;param n=""UIParameter_88"" v'"</definedName>
    <definedName name="_AMO_ContentDefinition_680586719.210" hidden="1">"' n=""UIParameter_951"" v=""s_mgntd237::N/A"" /&gt;_x000d_
  &lt;param n=""UIParameter_952"" v=""fnote237::0"" /&gt;_x000d_
  &lt;param n=""UIParameter_953"" v=""ts_name238::"" /&gt;_x000d_
  &lt;param n=""UIParameter_954"" v=""d_type238::AC"" /&gt;_x000d_
  &lt;param n=""UIParameter_955"" v=""s_mg'"</definedName>
    <definedName name="_AMO_ContentDefinition_680586719.210_1" hidden="1">"' n=""UIParameter_951"" v=""s_mgntd237::N/A"" /&gt;_x000d_&lt;param n=""UIParameter_952"" v=""fnote237::0"" /&gt;_x000d_&lt;param n=""UIParameter_953"" v=""ts_name238::"" /&gt;_x000d_&lt;param n=""UIParameter_954"" v=""d_type238::AC"" /&gt;_x000d_&lt;param n=""UIParameter_955"" v=""s_mg'"</definedName>
    <definedName name="_AMO_ContentDefinition_680586719.211" hidden="1">"'ntd238::N/A"" /&gt;_x000d_
  &lt;param n=""UIParameter_956"" v=""fnote238::0"" /&gt;_x000d_
  &lt;param n=""UIParameter_957"" v=""ts_name239::"" /&gt;_x000d_
  &lt;param n=""UIParameter_958"" v=""d_type239::AC"" /&gt;_x000d_
  &lt;param n=""UIParameter_959"" v=""s_mgntd239::N/A"" /&gt;_x000d_
  &lt;param n=""'"</definedName>
    <definedName name="_AMO_ContentDefinition_680586719.211_1" hidden="1">"'ntd238::N/A"" /&gt;_x000d_&lt;param n=""UIParameter_956"" v=""fnote238::0"" /&gt;_x000d_&lt;param n=""UIParameter_957"" v=""ts_name239::"" /&gt;_x000d_&lt;param n=""UIParameter_958"" v=""d_type239::AC"" /&gt;_x000d_&lt;param n=""UIParameter_959"" v=""s_mgntd239::N/A"" /&gt;_x000d_&lt;param n=""'"</definedName>
    <definedName name="_AMO_ContentDefinition_680586719.212" hidden="1">"'UIParameter_960"" v=""fnote239::0"" /&gt;_x000d_
  &lt;param n=""UIParameter_961"" v=""ts_name240::"" /&gt;_x000d_
  &lt;param n=""UIParameter_962"" v=""d_type240::AC"" /&gt;_x000d_
  &lt;param n=""UIParameter_963"" v=""s_mgntd240::AC"" /&gt;_x000d_
  &lt;param n=""UIParameter_964"" v=""fnote240:'"</definedName>
    <definedName name="_AMO_ContentDefinition_680586719.212_1" hidden="1">"'UIParameter_960"" v=""fnote239::0"" /&gt;_x000d_&lt;param n=""UIParameter_961"" v=""ts_name240::"" /&gt;_x000d_&lt;param n=""UIParameter_962"" v=""d_type240::AC"" /&gt;_x000d_&lt;param n=""UIParameter_963"" v=""s_mgntd240::AC"" /&gt;_x000d_&lt;param n=""UIParameter_964"" v=""fnote240:'"</definedName>
    <definedName name="_AMO_ContentDefinition_680586719.213" hidden="1">"':0"" /&gt;_x000d_
  &lt;param n=""UIParameter_965"" v=""ts_name241::"" /&gt;_x000d_
  &lt;param n=""UIParameter_966"" v=""d_type241::AC"" /&gt;_x000d_
  &lt;param n=""UIParameter_967"" v=""s_mgntd241::N/A"" /&gt;_x000d_
  &lt;param n=""UIParameter_968"" v=""fnote241::0"" /&gt;_x000d_
  &lt;param n=""UIParame'"</definedName>
    <definedName name="_AMO_ContentDefinition_680586719.213_1" hidden="1">"':0"" /&gt;_x000d_&lt;param n=""UIParameter_965"" v=""ts_name241::"" /&gt;_x000d_&lt;param n=""UIParameter_966"" v=""d_type241::AC"" /&gt;_x000d_&lt;param n=""UIParameter_967"" v=""s_mgntd241::N/A"" /&gt;_x000d_&lt;param n=""UIParameter_968"" v=""fnote241::0"" /&gt;_x000d_&lt;param n=""UIParame'"</definedName>
    <definedName name="_AMO_ContentDefinition_680586719.214" hidden="1">"'ter_969"" v=""ts_name242::"" /&gt;_x000d_
  &lt;param n=""UIParameter_970"" v=""d_type242::AC"" /&gt;_x000d_
  &lt;param n=""UIParameter_971"" v=""s_mgntd242::N/A"" /&gt;_x000d_
  &lt;param n=""UIParameter_972"" v=""fnote242::0"" /&gt;_x000d_
  &lt;param n=""UIParameter_973"" v=""ts_name243::"" /&gt;'"</definedName>
    <definedName name="_AMO_ContentDefinition_680586719.214_1" hidden="1">"'ter_969"" v=""ts_name242::"" /&gt;_x000d_&lt;param n=""UIParameter_970"" v=""d_type242::AC"" /&gt;_x000d_&lt;param n=""UIParameter_971"" v=""s_mgntd242::N/A"" /&gt;_x000d_&lt;param n=""UIParameter_972"" v=""fnote242::0"" /&gt;_x000d_&lt;param n=""UIParameter_973"" v=""ts_name243::"" /&gt;'"</definedName>
    <definedName name="_AMO_ContentDefinition_680586719.215" hidden="1">"'_x000d_
  &lt;param n=""UIParameter_974"" v=""d_type243::AC"" /&gt;_x000d_
  &lt;param n=""UIParameter_975"" v=""s_mgntd243::N/A"" /&gt;_x000d_
  &lt;param n=""UIParameter_976"" v=""fnote243::0"" /&gt;_x000d_
  &lt;param n=""UIParameter_977"" v=""ts_name244::"" /&gt;_x000d_
  &lt;param n=""UIParameter_97'"</definedName>
    <definedName name="_AMO_ContentDefinition_680586719.215_1" hidden="1">"'_x000d_&lt;param n=""UIParameter_974"" v=""d_type243::AC"" /&gt;_x000d_&lt;param n=""UIParameter_975"" v=""s_mgntd243::N/A"" /&gt;_x000d_&lt;param n=""UIParameter_976"" v=""fnote243::0"" /&gt;_x000d_&lt;param n=""UIParameter_977"" v=""ts_name244::"" /&gt;_x000d_&lt;param n=""UIParameter_97'"</definedName>
    <definedName name="_AMO_ContentDefinition_680586719.216" hidden="1">"'8"" v=""d_type244::AC"" /&gt;_x000d_
  &lt;param n=""UIParameter_979"" v=""s_mgntd244::N/A"" /&gt;_x000d_
  &lt;param n=""UIParameter_980"" v=""fnote244::0"" /&gt;_x000d_
  &lt;param n=""UIParameter_981"" v=""ts_name245::"" /&gt;_x000d_
  &lt;param n=""UIParameter_982"" v=""d_type245::AC"" /&gt;_x000d_
  &lt;'"</definedName>
    <definedName name="_AMO_ContentDefinition_680586719.216_1" hidden="1">"'8"" v=""d_type244::AC"" /&gt;_x000d_&lt;param n=""UIParameter_979"" v=""s_mgntd244::N/A"" /&gt;_x000d_&lt;param n=""UIParameter_980"" v=""fnote244::0"" /&gt;_x000d_&lt;param n=""UIParameter_981"" v=""ts_name245::"" /&gt;_x000d_&lt;param n=""UIParameter_982"" v=""d_type245::AC"" /&gt;_x000d_&lt;'"</definedName>
    <definedName name="_AMO_ContentDefinition_680586719.217" hidden="1">"'param n=""UIParameter_983"" v=""s_mgntd245::N/A"" /&gt;_x000d_
  &lt;param n=""UIParameter_984"" v=""fnote245::0"" /&gt;_x000d_
  &lt;param n=""UIParameter_985"" v=""ts_name246::"" /&gt;_x000d_
  &lt;param n=""UIParameter_986"" v=""d_type246::AC"" /&gt;_x000d_
  &lt;param n=""UIParameter_987"" v='"</definedName>
    <definedName name="_AMO_ContentDefinition_680586719.217_1" hidden="1">"'param n=""UIParameter_983"" v=""s_mgntd245::N/A"" /&gt;_x000d_&lt;param n=""UIParameter_984"" v=""fnote245::0"" /&gt;_x000d_&lt;param n=""UIParameter_985"" v=""ts_name246::"" /&gt;_x000d_&lt;param n=""UIParameter_986"" v=""d_type246::AC"" /&gt;_x000d_&lt;param n=""UIParameter_987"" v='"</definedName>
    <definedName name="_AMO_ContentDefinition_680586719.218" hidden="1">"'""s_mgntd246::N/A"" /&gt;_x000d_
  &lt;param n=""UIParameter_988"" v=""fnote246::0"" /&gt;_x000d_
  &lt;param n=""UIParameter_989"" v=""ts_name247::"" /&gt;_x000d_
  &lt;param n=""UIParameter_990"" v=""d_type247::AC"" /&gt;_x000d_
  &lt;param n=""UIParameter_991"" v=""s_mgntd247::N/A"" /&gt;_x000d_
  &lt;para'"</definedName>
    <definedName name="_AMO_ContentDefinition_680586719.218_1" hidden="1">"'""s_mgntd246::N/A"" /&gt;_x000d_&lt;param n=""UIParameter_988"" v=""fnote246::0"" /&gt;_x000d_&lt;param n=""UIParameter_989"" v=""ts_name247::"" /&gt;_x000d_&lt;param n=""UIParameter_990"" v=""d_type247::AC"" /&gt;_x000d_&lt;param n=""UIParameter_991"" v=""s_mgntd247::N/A"" /&gt;_x000d_&lt;para'"</definedName>
    <definedName name="_AMO_ContentDefinition_680586719.219" hidden="1">"'m n=""UIParameter_992"" v=""fnote247::0"" /&gt;_x000d_
  &lt;param n=""UIParameter_993"" v=""ts_name248::"" /&gt;_x000d_
  &lt;param n=""UIParameter_994"" v=""d_type248::AC"" /&gt;_x000d_
  &lt;param n=""UIParameter_995"" v=""s_mgntd248::N/A"" /&gt;_x000d_
  &lt;param n=""UIParameter_996"" v=""fno'"</definedName>
    <definedName name="_AMO_ContentDefinition_680586719.219_1" hidden="1">"'m n=""UIParameter_992"" v=""fnote247::0"" /&gt;_x000d_&lt;param n=""UIParameter_993"" v=""ts_name248::"" /&gt;_x000d_&lt;param n=""UIParameter_994"" v=""d_type248::AC"" /&gt;_x000d_&lt;param n=""UIParameter_995"" v=""s_mgntd248::N/A"" /&gt;_x000d_&lt;param n=""UIParameter_996"" v=""fno'"</definedName>
    <definedName name="_AMO_ContentDefinition_680586719.22" hidden="1">"'=""fnote21::0"" /&gt;_x000d_
  &lt;param n=""UIParameter_89"" v=""ts_name22::"" /&gt;_x000d_
  &lt;param n=""UIParameter_90"" v=""d_type22::AC"" /&gt;_x000d_
  &lt;param n=""UIParameter_91"" v=""s_mgntd22::N/A"" /&gt;_x000d_
  &lt;param n=""UIParameter_92"" v=""fnote22::0"" /&gt;_x000d_
  &lt;param n=""UIPar'"</definedName>
    <definedName name="_AMO_ContentDefinition_680586719.22_1" hidden="1">"'=""fnote21::0"" /&gt;_x000d_&lt;param n=""UIParameter_89"" v=""ts_name22::"" /&gt;_x000d_&lt;param n=""UIParameter_90"" v=""d_type22::AC"" /&gt;_x000d_&lt;param n=""UIParameter_91"" v=""s_mgntd22::N/A"" /&gt;_x000d_&lt;param n=""UIParameter_92"" v=""fnote22::0"" /&gt;_x000d_&lt;param n=""UIPar'"</definedName>
    <definedName name="_AMO_ContentDefinition_680586719.220" hidden="1">"'te248::0"" /&gt;_x000d_
  &lt;param n=""UIParameter_997"" v=""ts_name249::"" /&gt;_x000d_
  &lt;param n=""UIParameter_998"" v=""d_type249::AC"" /&gt;_x000d_
  &lt;param n=""UIParameter_999"" v=""s_mgntd249::N/A"" /&gt;_x000d_
  &lt;param n=""UIParameter_1000"" v=""fnote249::0"" /&gt;_x000d_
  &lt;param n=""U'"</definedName>
    <definedName name="_AMO_ContentDefinition_680586719.220_1" hidden="1">"'te248::0"" /&gt;_x000d_&lt;param n=""UIParameter_997"" v=""ts_name249::"" /&gt;_x000d_&lt;param n=""UIParameter_998"" v=""d_type249::AC"" /&gt;_x000d_&lt;param n=""UIParameter_999"" v=""s_mgntd249::N/A"" /&gt;_x000d_&lt;param n=""UIParameter_1000"" v=""fnote249::0"" /&gt;_x000d_&lt;param n=""U'"</definedName>
    <definedName name="_AMO_ContentDefinition_680586719.221" hidden="1">"'IParameter_1001"" v=""ts_name250::"" /&gt;_x000d_
  &lt;param n=""UIParameter_1002"" v=""d_type250::AC"" /&gt;_x000d_
  &lt;param n=""UIParameter_1003"" v=""s_mgntd250::N/A"" /&gt;_x000d_
  &lt;param n=""UIParameter_1004"" v=""fnote250::0"" /&gt;_x000d_
  &lt;param n=""UIParameter_1005"" v=""_runs'"</definedName>
    <definedName name="_AMO_ContentDefinition_680586719.221_1" hidden="1">"'IParameter_1001"" v=""ts_name250::"" /&gt;_x000d_&lt;param n=""UIParameter_1002"" v=""d_type250::AC"" /&gt;_x000d_&lt;param n=""UIParameter_1003"" v=""s_mgntd250::N/A"" /&gt;_x000d_&lt;param n=""UIParameter_1004"" v=""fnote250::0"" /&gt;_x000d_&lt;param n=""UIParameter_1005"" v=""_runs'"</definedName>
    <definedName name="_AMO_ContentDefinition_680586719.222" hidden="1">"'ource::0"" /&gt;_x000d_
  &lt;param n=""UIParameter_1006"" v=""_datasetname::ETSS.ETSS_FINAL_OUTPUT"" /&gt;_x000d_
  &lt;param n=""UIParameters"" v=""1007"" /&gt;_x000d_
  &lt;param n=""StoredProcessID"" v=""A58KUIMC.B1000B1Q"" /&gt;_x000d_
  &lt;param n=""StoredProcessPath"" v=""ETSSAddHocReports'"</definedName>
    <definedName name="_AMO_ContentDefinition_680586719.222_1" hidden="1">"'ource::0"" /&gt;_x000d_&lt;param n=""UIParameter_1006"" v=""_datasetname::ETSS.ETSS_FINAL_OUTPUT"" /&gt;_x000d_&lt;param n=""UIParameters"" v=""1007"" /&gt;_x000d_&lt;param n=""StoredProcessID"" v=""A58KUIMC.B1000B1Q"" /&gt;_x000d_&lt;param n=""StoredProcessPath"" v=""ETSSAddHocReports'"</definedName>
    <definedName name="_AMO_ContentDefinition_680586719.223" hidden="1">"'/Extract TS IDs"" /&gt;_x000d_
  &lt;param n=""RepositoryName"" v=""Foundation"" /&gt;_x000d_
  &lt;param n=""ClassName"" v=""SAS.OfficeAddin.StoredProcess"" /&gt;_x000d_
  &lt;param n=""_ROM_Version_"" v=""1.1"" /&gt;_x000d_
  &lt;param n=""_ROM_Application_"" v=""ODS"" /&gt;_x000d_
  &lt;param n=""_ROM_App'"</definedName>
    <definedName name="_AMO_ContentDefinition_680586719.223_1" hidden="1">"'/Extract TS IDs"" /&gt;_x000d_&lt;param n=""RepositoryName"" v=""Foundation"" /&gt;_x000d_&lt;param n=""ClassName"" v=""SAS.OfficeAddin.StoredProcess"" /&gt;_x000d_&lt;param n=""_ROM_Version_"" v=""1.1"" /&gt;_x000d_&lt;param n=""_ROM_Application_"" v=""ODS"" /&gt;_x000d_&lt;param n=""_ROM_App'"</definedName>
    <definedName name="_AMO_ContentDefinition_680586719.224" hidden="1">"'Version_"" v=""9.1.3SP4"" /&gt;_x000d_
  &lt;param n=""maxReportCols"" v=""4"" /&gt;_x000d_
  &lt;fids n=""Extract_TS_IDs.srx"" v=""0"" /&gt;_x000d_
  &lt;ExcelXMLOptions AdjColWidths=""True"" RowOpt=""InsertEntire"" ColOpt=""InsertCells"" /&gt;_x000d_
&lt;/ContentDefinition&gt;'"</definedName>
    <definedName name="_AMO_ContentDefinition_680586719.224_1" hidden="1">"'Version_"" v=""9.1.3SP4"" /&gt;_x000d_&lt;param n=""maxReportCols"" v=""4"" /&gt;_x000d_&lt;fids n=""Extract_TS_IDs.srx"" v=""0"" /&gt;_x000d_&lt;ExcelXMLOptions AdjColWidths=""True"" RowOpt=""InsertEntire"" ColOpt=""InsertCells"" /&gt;_x000d_&lt;/ContentDefinition&gt;'"</definedName>
    <definedName name="_AMO_ContentDefinition_680586719.23" hidden="1">"'ameter_93"" v=""ts_name23::"" /&gt;_x000d_
  &lt;param n=""UIParameter_94"" v=""d_type23::AC"" /&gt;_x000d_
  &lt;param n=""UIParameter_95"" v=""s_mgntd23::N/A"" /&gt;_x000d_
  &lt;param n=""UIParameter_96"" v=""fnote23::0"" /&gt;_x000d_
  &lt;param n=""UIParameter_97"" v=""ts_name24::"" /&gt;_x000d_
  &lt;pa'"</definedName>
    <definedName name="_AMO_ContentDefinition_680586719.23_1" hidden="1">"'ameter_93"" v=""ts_name23::"" /&gt;_x000d_&lt;param n=""UIParameter_94"" v=""d_type23::AC"" /&gt;_x000d_&lt;param n=""UIParameter_95"" v=""s_mgntd23::N/A"" /&gt;_x000d_&lt;param n=""UIParameter_96"" v=""fnote23::0"" /&gt;_x000d_&lt;param n=""UIParameter_97"" v=""ts_name24::"" /&gt;_x000d_&lt;pa'"</definedName>
    <definedName name="_AMO_ContentDefinition_680586719.24" hidden="1">"'ram n=""UIParameter_98"" v=""d_type24::AC"" /&gt;_x000d_
  &lt;param n=""UIParameter_99"" v=""s_mgntd24::N/A"" /&gt;_x000d_
  &lt;param n=""UIParameter_100"" v=""fnote24::0"" /&gt;_x000d_
  &lt;param n=""UIParameter_101"" v=""ts_name25::"" /&gt;_x000d_
  &lt;param n=""UIParameter_102"" v=""d_type2'"</definedName>
    <definedName name="_AMO_ContentDefinition_680586719.24_1" hidden="1">"'ram n=""UIParameter_98"" v=""d_type24::AC"" /&gt;_x000d_&lt;param n=""UIParameter_99"" v=""s_mgntd24::N/A"" /&gt;_x000d_&lt;param n=""UIParameter_100"" v=""fnote24::0"" /&gt;_x000d_&lt;param n=""UIParameter_101"" v=""ts_name25::"" /&gt;_x000d_&lt;param n=""UIParameter_102"" v=""d_type2'"</definedName>
    <definedName name="_AMO_ContentDefinition_680586719.25" hidden="1">"'5::AC"" /&gt;_x000d_
  &lt;param n=""UIParameter_103"" v=""s_mgntd25::N/A"" /&gt;_x000d_
  &lt;param n=""UIParameter_104"" v=""fnote25::0"" /&gt;_x000d_
  &lt;param n=""UIParameter_105"" v=""ts_name26::"" /&gt;_x000d_
  &lt;param n=""UIParameter_106"" v=""d_type26::AC"" /&gt;_x000d_
  &lt;param n=""UIParamet'"</definedName>
    <definedName name="_AMO_ContentDefinition_680586719.25_1" hidden="1">"'5::AC"" /&gt;_x000d_&lt;param n=""UIParameter_103"" v=""s_mgntd25::N/A"" /&gt;_x000d_&lt;param n=""UIParameter_104"" v=""fnote25::0"" /&gt;_x000d_&lt;param n=""UIParameter_105"" v=""ts_name26::"" /&gt;_x000d_&lt;param n=""UIParameter_106"" v=""d_type26::AC"" /&gt;_x000d_&lt;param n=""UIParamet'"</definedName>
    <definedName name="_AMO_ContentDefinition_680586719.26" hidden="1">"'er_107"" v=""s_mgntd26::N/A"" /&gt;_x000d_
  &lt;param n=""UIParameter_108"" v=""fnote26::0"" /&gt;_x000d_
  &lt;param n=""UIParameter_109"" v=""ts_name27::"" /&gt;_x000d_
  &lt;param n=""UIParameter_110"" v=""d_type27::AC"" /&gt;_x000d_
  &lt;param n=""UIParameter_111"" v=""s_mgntd27::N/A"" /&gt;_x000d_
 '"</definedName>
    <definedName name="_AMO_ContentDefinition_680586719.26_1" hidden="1">"'er_107"" v=""s_mgntd26::N/A"" /&gt;_x000d_&lt;param n=""UIParameter_108"" v=""fnote26::0"" /&gt;_x000d_&lt;param n=""UIParameter_109"" v=""ts_name27::"" /&gt;_x000d_&lt;param n=""UIParameter_110"" v=""d_type27::AC"" /&gt;_x000d_&lt;param n=""UIParameter_111"" v=""s_mgntd27::N/A"" /&gt;_x000d_ '"</definedName>
    <definedName name="_AMO_ContentDefinition_680586719.27" hidden="1">"' &lt;param n=""UIParameter_112"" v=""fnote27::0"" /&gt;_x000d_
  &lt;param n=""UIParameter_113"" v=""ts_name28::"" /&gt;_x000d_
  &lt;param n=""UIParameter_114"" v=""d_type28::AC"" /&gt;_x000d_
  &lt;param n=""UIParameter_115"" v=""s_mgntd28::N/A"" /&gt;_x000d_
  &lt;param n=""UIParameter_116"" v=""f'"</definedName>
    <definedName name="_AMO_ContentDefinition_680586719.27_1" hidden="1">"' &lt;param n=""UIParameter_112"" v=""fnote27::0"" /&gt;_x000d_&lt;param n=""UIParameter_113"" v=""ts_name28::"" /&gt;_x000d_&lt;param n=""UIParameter_114"" v=""d_type28::AC"" /&gt;_x000d_&lt;param n=""UIParameter_115"" v=""s_mgntd28::N/A"" /&gt;_x000d_&lt;param n=""UIParameter_116"" v=""f'"</definedName>
    <definedName name="_AMO_ContentDefinition_680586719.28" hidden="1">"'note28::0"" /&gt;_x000d_
  &lt;param n=""UIParameter_117"" v=""ts_name29::"" /&gt;_x000d_
  &lt;param n=""UIParameter_118"" v=""d_type29::AC"" /&gt;_x000d_
  &lt;param n=""UIParameter_119"" v=""s_mgntd29::N/A"" /&gt;_x000d_
  &lt;param n=""UIParameter_120"" v=""fnote29::0"" /&gt;_x000d_
  &lt;param n=""UIPar'"</definedName>
    <definedName name="_AMO_ContentDefinition_680586719.28_1" hidden="1">"'note28::0"" /&gt;_x000d_&lt;param n=""UIParameter_117"" v=""ts_name29::"" /&gt;_x000d_&lt;param n=""UIParameter_118"" v=""d_type29::AC"" /&gt;_x000d_&lt;param n=""UIParameter_119"" v=""s_mgntd29::N/A"" /&gt;_x000d_&lt;param n=""UIParameter_120"" v=""fnote29::0"" /&gt;_x000d_&lt;param n=""UIPar'"</definedName>
    <definedName name="_AMO_ContentDefinition_680586719.29" hidden="1">"'ameter_121"" v=""ts_name30::"" /&gt;_x000d_
  &lt;param n=""UIParameter_122"" v=""d_type30::AC"" /&gt;_x000d_
  &lt;param n=""UIParameter_123"" v=""s_mgntd30::N/A"" /&gt;_x000d_
  &lt;param n=""UIParameter_124"" v=""fnote30::0"" /&gt;_x000d_
  &lt;param n=""UIParameter_125"" v=""ts_name31::"" /&gt;_x000d_
'"</definedName>
    <definedName name="_AMO_ContentDefinition_680586719.29_1" hidden="1">"'ameter_121"" v=""ts_name30::"" /&gt;_x000d_&lt;param n=""UIParameter_122"" v=""d_type30::AC"" /&gt;_x000d_&lt;param n=""UIParameter_123"" v=""s_mgntd30::N/A"" /&gt;_x000d_&lt;param n=""UIParameter_124"" v=""fnote30::0"" /&gt;_x000d_&lt;param n=""UIParameter_125"" v=""ts_name31::"" /&gt;_x000d_'"</definedName>
    <definedName name="_AMO_ContentDefinition_680586719.3" hidden="1">"' &lt;param n=""ResultsOnServer"" v=""False"" /&gt;_x000d_
  &lt;param n=""AMO_Version"" v=""2.1"" /&gt;_x000d_
  &lt;param n=""UIParameter_0"" v=""startdatetxt::20100101"" /&gt;_x000d_
  &lt;param n=""UIParameter_1"" v=""numofobs::12"" /&gt;_x000d_
  &lt;param n=""UIParameter_2"" v=""load_ts::V"" /&gt;_x000d_'"</definedName>
    <definedName name="_AMO_ContentDefinition_680586719.3_1" hidden="1">"' &lt;param n=""ResultsOnServer"" v=""False"" /&gt;_x000d_&lt;param n=""AMO_Version"" v=""2.1"" /&gt;_x000d_&lt;param n=""UIParameter_0"" v=""startdatetxt::20100101"" /&gt;_x000d_&lt;param n=""UIParameter_1"" v=""numofobs::12"" /&gt;_x000d_&lt;param n=""UIParameter_2"" v=""load_ts::V"" /&gt;_x000d_'"</definedName>
    <definedName name="_AMO_ContentDefinition_680586719.30" hidden="1">"'  &lt;param n=""UIParameter_126"" v=""d_type31::AC"" /&gt;_x000d_
  &lt;param n=""UIParameter_127"" v=""s_mgntd31::N/A"" /&gt;_x000d_
  &lt;param n=""UIParameter_128"" v=""fnote31::0"" /&gt;_x000d_
  &lt;param n=""UIParameter_129"" v=""ts_name32::"" /&gt;_x000d_
  &lt;param n=""UIParameter_130"" v=""'"</definedName>
    <definedName name="_AMO_ContentDefinition_680586719.30_1" hidden="1">"'  &lt;param n=""UIParameter_126"" v=""d_type31::AC"" /&gt;_x000d_&lt;param n=""UIParameter_127"" v=""s_mgntd31::N/A"" /&gt;_x000d_&lt;param n=""UIParameter_128"" v=""fnote31::0"" /&gt;_x000d_&lt;param n=""UIParameter_129"" v=""ts_name32::"" /&gt;_x000d_&lt;param n=""UIParameter_130"" v=""'"</definedName>
    <definedName name="_AMO_ContentDefinition_680586719.31" hidden="1">"'d_type32::AC"" /&gt;_x000d_
  &lt;param n=""UIParameter_131"" v=""s_mgntd32::N/A"" /&gt;_x000d_
  &lt;param n=""UIParameter_132"" v=""fnote32::0"" /&gt;_x000d_
  &lt;param n=""UIParameter_133"" v=""ts_name33::"" /&gt;_x000d_
  &lt;param n=""UIParameter_134"" v=""d_type33::AC"" /&gt;_x000d_
  &lt;param n=""UI'"</definedName>
    <definedName name="_AMO_ContentDefinition_680586719.31_1" hidden="1">"'d_type32::AC"" /&gt;_x000d_&lt;param n=""UIParameter_131"" v=""s_mgntd32::N/A"" /&gt;_x000d_&lt;param n=""UIParameter_132"" v=""fnote32::0"" /&gt;_x000d_&lt;param n=""UIParameter_133"" v=""ts_name33::"" /&gt;_x000d_&lt;param n=""UIParameter_134"" v=""d_type33::AC"" /&gt;_x000d_&lt;param n=""UI'"</definedName>
    <definedName name="_AMO_ContentDefinition_680586719.32" hidden="1">"'Parameter_135"" v=""s_mgntd33::N/A"" /&gt;_x000d_
  &lt;param n=""UIParameter_136"" v=""fnote33::0"" /&gt;_x000d_
  &lt;param n=""UIParameter_137"" v=""ts_name34::"" /&gt;_x000d_
  &lt;param n=""UIParameter_138"" v=""d_type34::AC"" /&gt;_x000d_
  &lt;param n=""UIParameter_139"" v=""s_mgntd34::N/A'"</definedName>
    <definedName name="_AMO_ContentDefinition_680586719.32_1" hidden="1">"'Parameter_135"" v=""s_mgntd33::N/A"" /&gt;_x000d_&lt;param n=""UIParameter_136"" v=""fnote33::0"" /&gt;_x000d_&lt;param n=""UIParameter_137"" v=""ts_name34::"" /&gt;_x000d_&lt;param n=""UIParameter_138"" v=""d_type34::AC"" /&gt;_x000d_&lt;param n=""UIParameter_139"" v=""s_mgntd34::N/A'"</definedName>
    <definedName name="_AMO_ContentDefinition_680586719.33" hidden="1">"'"" /&gt;_x000d_
  &lt;param n=""UIParameter_140"" v=""fnote34::0"" /&gt;_x000d_
  &lt;param n=""UIParameter_141"" v=""ts_name35::"" /&gt;_x000d_
  &lt;param n=""UIParameter_142"" v=""d_type35::AC"" /&gt;_x000d_
  &lt;param n=""UIParameter_143"" v=""s_mgntd35::N/A"" /&gt;_x000d_
  &lt;param n=""UIParameter_1'"</definedName>
    <definedName name="_AMO_ContentDefinition_680586719.33_1" hidden="1">"'"" /&gt;_x000d_&lt;param n=""UIParameter_140"" v=""fnote34::0"" /&gt;_x000d_&lt;param n=""UIParameter_141"" v=""ts_name35::"" /&gt;_x000d_&lt;param n=""UIParameter_142"" v=""d_type35::AC"" /&gt;_x000d_&lt;param n=""UIParameter_143"" v=""s_mgntd35::N/A"" /&gt;_x000d_&lt;param n=""UIParameter_1'"</definedName>
    <definedName name="_AMO_ContentDefinition_680586719.34" hidden="1">"'44"" v=""fnote35::0"" /&gt;_x000d_
  &lt;param n=""UIParameter_145"" v=""ts_name36::"" /&gt;_x000d_
  &lt;param n=""UIParameter_146"" v=""d_type36::AC"" /&gt;_x000d_
  &lt;param n=""UIParameter_147"" v=""s_mgntd36::N/A"" /&gt;_x000d_
  &lt;param n=""UIParameter_148"" v=""fnote36::0"" /&gt;_x000d_
  &lt;param'"</definedName>
    <definedName name="_AMO_ContentDefinition_680586719.34_1" hidden="1">"'44"" v=""fnote35::0"" /&gt;_x000d_&lt;param n=""UIParameter_145"" v=""ts_name36::"" /&gt;_x000d_&lt;param n=""UIParameter_146"" v=""d_type36::AC"" /&gt;_x000d_&lt;param n=""UIParameter_147"" v=""s_mgntd36::N/A"" /&gt;_x000d_&lt;param n=""UIParameter_148"" v=""fnote36::0"" /&gt;_x000d_&lt;param'"</definedName>
    <definedName name="_AMO_ContentDefinition_680586719.35" hidden="1">"' n=""UIParameter_149"" v=""ts_name37::"" /&gt;_x000d_
  &lt;param n=""UIParameter_150"" v=""d_type37::AC"" /&gt;_x000d_
  &lt;param n=""UIParameter_151"" v=""s_mgntd37::N/A"" /&gt;_x000d_
  &lt;param n=""UIParameter_152"" v=""fnote37::0"" /&gt;_x000d_
  &lt;param n=""UIParameter_153"" v=""ts_name3'"</definedName>
    <definedName name="_AMO_ContentDefinition_680586719.35_1" hidden="1">"' n=""UIParameter_149"" v=""ts_name37::"" /&gt;_x000d_&lt;param n=""UIParameter_150"" v=""d_type37::AC"" /&gt;_x000d_&lt;param n=""UIParameter_151"" v=""s_mgntd37::N/A"" /&gt;_x000d_&lt;param n=""UIParameter_152"" v=""fnote37::0"" /&gt;_x000d_&lt;param n=""UIParameter_153"" v=""ts_name3'"</definedName>
    <definedName name="_AMO_ContentDefinition_680586719.36" hidden="1">"'8::"" /&gt;_x000d_
  &lt;param n=""UIParameter_154"" v=""d_type38::AC"" /&gt;_x000d_
  &lt;param n=""UIParameter_155"" v=""s_mgntd38::N/A"" /&gt;_x000d_
  &lt;param n=""UIParameter_156"" v=""fnote38::0"" /&gt;_x000d_
  &lt;param n=""UIParameter_157"" v=""ts_name39::"" /&gt;_x000d_
  &lt;param n=""UIParameter'"</definedName>
    <definedName name="_AMO_ContentDefinition_680586719.36_1" hidden="1">"'8::"" /&gt;_x000d_&lt;param n=""UIParameter_154"" v=""d_type38::AC"" /&gt;_x000d_&lt;param n=""UIParameter_155"" v=""s_mgntd38::N/A"" /&gt;_x000d_&lt;param n=""UIParameter_156"" v=""fnote38::0"" /&gt;_x000d_&lt;param n=""UIParameter_157"" v=""ts_name39::"" /&gt;_x000d_&lt;param n=""UIParameter'"</definedName>
    <definedName name="_AMO_ContentDefinition_680586719.37" hidden="1">"'_158"" v=""d_type39::AC"" /&gt;_x000d_
  &lt;param n=""UIParameter_159"" v=""s_mgntd39::N/A"" /&gt;_x000d_
  &lt;param n=""UIParameter_160"" v=""fnote39::0"" /&gt;_x000d_
  &lt;param n=""UIParameter_161"" v=""ts_name40::"" /&gt;_x000d_
  &lt;param n=""UIParameter_162"" v=""d_type40::AC"" /&gt;_x000d_
  &lt;pa'"</definedName>
    <definedName name="_AMO_ContentDefinition_680586719.37_1" hidden="1">"'_158"" v=""d_type39::AC"" /&gt;_x000d_&lt;param n=""UIParameter_159"" v=""s_mgntd39::N/A"" /&gt;_x000d_&lt;param n=""UIParameter_160"" v=""fnote39::0"" /&gt;_x000d_&lt;param n=""UIParameter_161"" v=""ts_name40::"" /&gt;_x000d_&lt;param n=""UIParameter_162"" v=""d_type40::AC"" /&gt;_x000d_&lt;pa'"</definedName>
    <definedName name="_AMO_ContentDefinition_680586719.38" hidden="1">"'ram n=""UIParameter_163"" v=""s_mgntd40::N/A"" /&gt;_x000d_
  &lt;param n=""UIParameter_164"" v=""fnote40::0"" /&gt;_x000d_
  &lt;param n=""UIParameter_165"" v=""ts_name41::"" /&gt;_x000d_
  &lt;param n=""UIParameter_166"" v=""d_type41::AC"" /&gt;_x000d_
  &lt;param n=""UIParameter_167"" v=""s_mgn'"</definedName>
    <definedName name="_AMO_ContentDefinition_680586719.38_1" hidden="1">"'ram n=""UIParameter_163"" v=""s_mgntd40::N/A"" /&gt;_x000d_&lt;param n=""UIParameter_164"" v=""fnote40::0"" /&gt;_x000d_&lt;param n=""UIParameter_165"" v=""ts_name41::"" /&gt;_x000d_&lt;param n=""UIParameter_166"" v=""d_type41::AC"" /&gt;_x000d_&lt;param n=""UIParameter_167"" v=""s_mgn'"</definedName>
    <definedName name="_AMO_ContentDefinition_680586719.39" hidden="1">"'td41::N/A"" /&gt;_x000d_
  &lt;param n=""UIParameter_168"" v=""fnote41::0"" /&gt;_x000d_
  &lt;param n=""UIParameter_169"" v=""ts_name42::"" /&gt;_x000d_
  &lt;param n=""UIParameter_170"" v=""d_type42::AC"" /&gt;_x000d_
  &lt;param n=""UIParameter_171"" v=""s_mgntd42::N/A"" /&gt;_x000d_
  &lt;param n=""UIPar'"</definedName>
    <definedName name="_AMO_ContentDefinition_680586719.39_1" hidden="1">"'td41::N/A"" /&gt;_x000d_&lt;param n=""UIParameter_168"" v=""fnote41::0"" /&gt;_x000d_&lt;param n=""UIParameter_169"" v=""ts_name42::"" /&gt;_x000d_&lt;param n=""UIParameter_170"" v=""d_type42::AC"" /&gt;_x000d_&lt;param n=""UIParameter_171"" v=""s_mgntd42::N/A"" /&gt;_x000d_&lt;param n=""UIPar'"</definedName>
    <definedName name="_AMO_ContentDefinition_680586719.4" hidden="1">"'
  &lt;param n=""UIParameter_3"" v=""year_source_field::Y"" /&gt;_x000d_
  &lt;param n=""UIParameter_4"" v=""freq::M"" /&gt;_x000d_
  &lt;param n=""UIParameter_5"" v=""ts_name1::mafm1"" /&gt;_x000d_
  &lt;param n=""UIParameter_6"" v=""d_type1::AC"" /&gt;_x000d_
  &lt;param n=""UIParameter_7"" v=""s_m'"</definedName>
    <definedName name="_AMO_ContentDefinition_680586719.4_1" hidden="1">"'&lt;param n=""UIParameter_3"" v=""year_source_field::Y"" /&gt;_x000d_&lt;param n=""UIParameter_4"" v=""freq::M"" /&gt;_x000d_&lt;param n=""UIParameter_5"" v=""ts_name1::mafm1"" /&gt;_x000d_&lt;param n=""UIParameter_6"" v=""d_type1::AC"" /&gt;_x000d_&lt;param n=""UIParameter_7"" v=""s_m'"</definedName>
    <definedName name="_AMO_ContentDefinition_680586719.40" hidden="1">"'ameter_172"" v=""fnote42::0"" /&gt;_x000d_
  &lt;param n=""UIParameter_173"" v=""ts_name43::"" /&gt;_x000d_
  &lt;param n=""UIParameter_174"" v=""d_type43::AC"" /&gt;_x000d_
  &lt;param n=""UIParameter_175"" v=""s_mgntd43::N/A"" /&gt;_x000d_
  &lt;param n=""UIParameter_176"" v=""fnote43::0"" /&gt;_x000d_
 '"</definedName>
    <definedName name="_AMO_ContentDefinition_680586719.40_1" hidden="1">"'ameter_172"" v=""fnote42::0"" /&gt;_x000d_&lt;param n=""UIParameter_173"" v=""ts_name43::"" /&gt;_x000d_&lt;param n=""UIParameter_174"" v=""d_type43::AC"" /&gt;_x000d_&lt;param n=""UIParameter_175"" v=""s_mgntd43::N/A"" /&gt;_x000d_&lt;param n=""UIParameter_176"" v=""fnote43::0"" /&gt;_x000d_ '"</definedName>
    <definedName name="_AMO_ContentDefinition_680586719.41" hidden="1">"' &lt;param n=""UIParameter_177"" v=""ts_name44::"" /&gt;_x000d_
  &lt;param n=""UIParameter_178"" v=""d_type44::AC"" /&gt;_x000d_
  &lt;param n=""UIParameter_179"" v=""s_mgntd44::N/A"" /&gt;_x000d_
  &lt;param n=""UIParameter_180"" v=""fnote44::0"" /&gt;_x000d_
  &lt;param n=""UIParameter_181"" v=""t'"</definedName>
    <definedName name="_AMO_ContentDefinition_680586719.41_1" hidden="1">"' &lt;param n=""UIParameter_177"" v=""ts_name44::"" /&gt;_x000d_&lt;param n=""UIParameter_178"" v=""d_type44::AC"" /&gt;_x000d_&lt;param n=""UIParameter_179"" v=""s_mgntd44::N/A"" /&gt;_x000d_&lt;param n=""UIParameter_180"" v=""fnote44::0"" /&gt;_x000d_&lt;param n=""UIParameter_181"" v=""t'"</definedName>
    <definedName name="_AMO_ContentDefinition_680586719.42" hidden="1">"'s_name45::"" /&gt;_x000d_
  &lt;param n=""UIParameter_182"" v=""d_type45::AC"" /&gt;_x000d_
  &lt;param n=""UIParameter_183"" v=""s_mgntd45::N/A"" /&gt;_x000d_
  &lt;param n=""UIParameter_184"" v=""fnote45::0"" /&gt;_x000d_
  &lt;param n=""UIParameter_185"" v=""ts_name46::"" /&gt;_x000d_
  &lt;param n=""UIPa'"</definedName>
    <definedName name="_AMO_ContentDefinition_680586719.42_1" hidden="1">"'s_name45::"" /&gt;_x000d_&lt;param n=""UIParameter_182"" v=""d_type45::AC"" /&gt;_x000d_&lt;param n=""UIParameter_183"" v=""s_mgntd45::N/A"" /&gt;_x000d_&lt;param n=""UIParameter_184"" v=""fnote45::0"" /&gt;_x000d_&lt;param n=""UIParameter_185"" v=""ts_name46::"" /&gt;_x000d_&lt;param n=""UIPa'"</definedName>
    <definedName name="_AMO_ContentDefinition_680586719.43" hidden="1">"'rameter_186"" v=""d_type46::AC"" /&gt;_x000d_
  &lt;param n=""UIParameter_187"" v=""s_mgntd46::N/A"" /&gt;_x000d_
  &lt;param n=""UIParameter_188"" v=""fnote46::0"" /&gt;_x000d_
  &lt;param n=""UIParameter_189"" v=""ts_name47::"" /&gt;_x000d_
  &lt;param n=""UIParameter_190"" v=""d_type47::AC"" /&gt;'"</definedName>
    <definedName name="_AMO_ContentDefinition_680586719.43_1" hidden="1">"'rameter_186"" v=""d_type46::AC"" /&gt;_x000d_&lt;param n=""UIParameter_187"" v=""s_mgntd46::N/A"" /&gt;_x000d_&lt;param n=""UIParameter_188"" v=""fnote46::0"" /&gt;_x000d_&lt;param n=""UIParameter_189"" v=""ts_name47::"" /&gt;_x000d_&lt;param n=""UIParameter_190"" v=""d_type47::AC"" /&gt;'"</definedName>
    <definedName name="_AMO_ContentDefinition_680586719.44" hidden="1">"'_x000d_
  &lt;param n=""UIParameter_191"" v=""s_mgntd47::N/A"" /&gt;_x000d_
  &lt;param n=""UIParameter_192"" v=""fnote47::0"" /&gt;_x000d_
  &lt;param n=""UIParameter_193"" v=""ts_name48::"" /&gt;_x000d_
  &lt;param n=""UIParameter_194"" v=""d_type48::AC"" /&gt;_x000d_
  &lt;param n=""UIParameter_195"" v'"</definedName>
    <definedName name="_AMO_ContentDefinition_680586719.44_1" hidden="1">"'_x000d_&lt;param n=""UIParameter_191"" v=""s_mgntd47::N/A"" /&gt;_x000d_&lt;param n=""UIParameter_192"" v=""fnote47::0"" /&gt;_x000d_&lt;param n=""UIParameter_193"" v=""ts_name48::"" /&gt;_x000d_&lt;param n=""UIParameter_194"" v=""d_type48::AC"" /&gt;_x000d_&lt;param n=""UIParameter_195"" v'"</definedName>
    <definedName name="_AMO_ContentDefinition_680586719.45" hidden="1">"'=""s_mgntd48::N/A"" /&gt;_x000d_
  &lt;param n=""UIParameter_196"" v=""fnote48::0"" /&gt;_x000d_
  &lt;param n=""UIParameter_197"" v=""ts_name49::"" /&gt;_x000d_
  &lt;param n=""UIParameter_198"" v=""d_type49::AC"" /&gt;_x000d_
  &lt;param n=""UIParameter_199"" v=""s_mgntd49::N/A"" /&gt;_x000d_
  &lt;param n'"</definedName>
    <definedName name="_AMO_ContentDefinition_680586719.45_1" hidden="1">"'=""s_mgntd48::N/A"" /&gt;_x000d_&lt;param n=""UIParameter_196"" v=""fnote48::0"" /&gt;_x000d_&lt;param n=""UIParameter_197"" v=""ts_name49::"" /&gt;_x000d_&lt;param n=""UIParameter_198"" v=""d_type49::AC"" /&gt;_x000d_&lt;param n=""UIParameter_199"" v=""s_mgntd49::N/A"" /&gt;_x000d_&lt;param n'"</definedName>
    <definedName name="_AMO_ContentDefinition_680586719.46" hidden="1">"'=""UIParameter_200"" v=""fnote49::0"" /&gt;_x000d_
  &lt;param n=""UIParameter_201"" v=""ts_name50::"" /&gt;_x000d_
  &lt;param n=""UIParameter_202"" v=""d_type50::AC"" /&gt;_x000d_
  &lt;param n=""UIParameter_203"" v=""s_mgntd50::N/A"" /&gt;_x000d_
  &lt;param n=""UIParameter_204"" v=""fnote50::'"</definedName>
    <definedName name="_AMO_ContentDefinition_680586719.46_1" hidden="1">"'=""UIParameter_200"" v=""fnote49::0"" /&gt;_x000d_&lt;param n=""UIParameter_201"" v=""ts_name50::"" /&gt;_x000d_&lt;param n=""UIParameter_202"" v=""d_type50::AC"" /&gt;_x000d_&lt;param n=""UIParameter_203"" v=""s_mgntd50::N/A"" /&gt;_x000d_&lt;param n=""UIParameter_204"" v=""fnote50::'"</definedName>
    <definedName name="_AMO_ContentDefinition_680586719.47" hidden="1">"'0"" /&gt;_x000d_
  &lt;param n=""UIParameter_205"" v=""ts_name51::"" /&gt;_x000d_
  &lt;param n=""UIParameter_206"" v=""d_type51::AC"" /&gt;_x000d_
  &lt;param n=""UIParameter_207"" v=""s_mgntd51::N/A"" /&gt;_x000d_
  &lt;param n=""UIParameter_208"" v=""fnote51::0"" /&gt;_x000d_
  &lt;param n=""UIParameter_'"</definedName>
    <definedName name="_AMO_ContentDefinition_680586719.47_1" hidden="1">"'0"" /&gt;_x000d_&lt;param n=""UIParameter_205"" v=""ts_name51::"" /&gt;_x000d_&lt;param n=""UIParameter_206"" v=""d_type51::AC"" /&gt;_x000d_&lt;param n=""UIParameter_207"" v=""s_mgntd51::N/A"" /&gt;_x000d_&lt;param n=""UIParameter_208"" v=""fnote51::0"" /&gt;_x000d_&lt;param n=""UIParameter_'"</definedName>
    <definedName name="_AMO_ContentDefinition_680586719.48" hidden="1">"'209"" v=""ts_name52::"" /&gt;_x000d_
  &lt;param n=""UIParameter_210"" v=""d_type52::AC"" /&gt;_x000d_
  &lt;param n=""UIParameter_211"" v=""s_mgntd52::N/A"" /&gt;_x000d_
  &lt;param n=""UIParameter_212"" v=""fnote52::0"" /&gt;_x000d_
  &lt;param n=""UIParameter_213"" v=""ts_name53::"" /&gt;_x000d_
  &lt;para'"</definedName>
    <definedName name="_AMO_ContentDefinition_680586719.48_1" hidden="1">"'209"" v=""ts_name52::"" /&gt;_x000d_&lt;param n=""UIParameter_210"" v=""d_type52::AC"" /&gt;_x000d_&lt;param n=""UIParameter_211"" v=""s_mgntd52::N/A"" /&gt;_x000d_&lt;param n=""UIParameter_212"" v=""fnote52::0"" /&gt;_x000d_&lt;param n=""UIParameter_213"" v=""ts_name53::"" /&gt;_x000d_&lt;para'"</definedName>
    <definedName name="_AMO_ContentDefinition_680586719.49" hidden="1">"'m n=""UIParameter_214"" v=""d_type53::AC"" /&gt;_x000d_
  &lt;param n=""UIParameter_215"" v=""s_mgntd53::N/A"" /&gt;_x000d_
  &lt;param n=""UIParameter_216"" v=""fnote53::0"" /&gt;_x000d_
  &lt;param n=""UIParameter_217"" v=""ts_name54::"" /&gt;_x000d_
  &lt;param n=""UIParameter_218"" v=""d_type5'"</definedName>
    <definedName name="_AMO_ContentDefinition_680586719.49_1" hidden="1">"'m n=""UIParameter_214"" v=""d_type53::AC"" /&gt;_x000d_&lt;param n=""UIParameter_215"" v=""s_mgntd53::N/A"" /&gt;_x000d_&lt;param n=""UIParameter_216"" v=""fnote53::0"" /&gt;_x000d_&lt;param n=""UIParameter_217"" v=""ts_name54::"" /&gt;_x000d_&lt;param n=""UIParameter_218"" v=""d_type5'"</definedName>
    <definedName name="_AMO_ContentDefinition_680586719.5" hidden="1">"'gntd1::9"" /&gt;_x000d_
  &lt;param n=""UIParameter_8"" v=""fnote1::0"" /&gt;_x000d_
  &lt;param n=""UIParameter_9"" v=""ts_name2::mafm2"" /&gt;_x000d_
  &lt;param n=""UIParameter_10"" v=""d_type2::AC"" /&gt;_x000d_
  &lt;param n=""UIParameter_11"" v=""s_mgntd2::6"" /&gt;_x000d_
  &lt;param n=""UIParameter_'"</definedName>
    <definedName name="_AMO_ContentDefinition_680586719.5_1" hidden="1">"'gntd1::9"" /&gt;_x000d_&lt;param n=""UIParameter_8"" v=""fnote1::0"" /&gt;_x000d_&lt;param n=""UIParameter_9"" v=""ts_name2::mafm2"" /&gt;_x000d_&lt;param n=""UIParameter_10"" v=""d_type2::AC"" /&gt;_x000d_&lt;param n=""UIParameter_11"" v=""s_mgntd2::6"" /&gt;_x000d_&lt;param n=""UIParameter_'"</definedName>
    <definedName name="_AMO_ContentDefinition_680586719.50" hidden="1">"'4::AC"" /&gt;_x000d_
  &lt;param n=""UIParameter_219"" v=""s_mgntd54::N/A"" /&gt;_x000d_
  &lt;param n=""UIParameter_220"" v=""fnote54::0"" /&gt;_x000d_
  &lt;param n=""UIParameter_221"" v=""ts_name55::"" /&gt;_x000d_
  &lt;param n=""UIParameter_222"" v=""d_type55::AC"" /&gt;_x000d_
  &lt;param n=""UIParamet'"</definedName>
    <definedName name="_AMO_ContentDefinition_680586719.50_1" hidden="1">"'4::AC"" /&gt;_x000d_&lt;param n=""UIParameter_219"" v=""s_mgntd54::N/A"" /&gt;_x000d_&lt;param n=""UIParameter_220"" v=""fnote54::0"" /&gt;_x000d_&lt;param n=""UIParameter_221"" v=""ts_name55::"" /&gt;_x000d_&lt;param n=""UIParameter_222"" v=""d_type55::AC"" /&gt;_x000d_&lt;param n=""UIParamet'"</definedName>
    <definedName name="_AMO_ContentDefinition_680586719.51" hidden="1">"'er_223"" v=""s_mgntd55::N/A"" /&gt;_x000d_
  &lt;param n=""UIParameter_224"" v=""fnote55::0"" /&gt;_x000d_
  &lt;param n=""UIParameter_225"" v=""ts_name56::"" /&gt;_x000d_
  &lt;param n=""UIParameter_226"" v=""d_type56::AC"" /&gt;_x000d_
  &lt;param n=""UIParameter_227"" v=""s_mgntd56::N/A"" /&gt;_x000d_
 '"</definedName>
    <definedName name="_AMO_ContentDefinition_680586719.51_1" hidden="1">"'er_223"" v=""s_mgntd55::N/A"" /&gt;_x000d_&lt;param n=""UIParameter_224"" v=""fnote55::0"" /&gt;_x000d_&lt;param n=""UIParameter_225"" v=""ts_name56::"" /&gt;_x000d_&lt;param n=""UIParameter_226"" v=""d_type56::AC"" /&gt;_x000d_&lt;param n=""UIParameter_227"" v=""s_mgntd56::N/A"" /&gt;_x000d_ '"</definedName>
    <definedName name="_AMO_ContentDefinition_680586719.52" hidden="1">"' &lt;param n=""UIParameter_228"" v=""fnote56::0"" /&gt;_x000d_
  &lt;param n=""UIParameter_229"" v=""ts_name57::"" /&gt;_x000d_
  &lt;param n=""UIParameter_230"" v=""d_type57::AC"" /&gt;_x000d_
  &lt;param n=""UIParameter_231"" v=""s_mgntd57::N/A"" /&gt;_x000d_
  &lt;param n=""UIParameter_232"" v=""f'"</definedName>
    <definedName name="_AMO_ContentDefinition_680586719.52_1" hidden="1">"' &lt;param n=""UIParameter_228"" v=""fnote56::0"" /&gt;_x000d_&lt;param n=""UIParameter_229"" v=""ts_name57::"" /&gt;_x000d_&lt;param n=""UIParameter_230"" v=""d_type57::AC"" /&gt;_x000d_&lt;param n=""UIParameter_231"" v=""s_mgntd57::N/A"" /&gt;_x000d_&lt;param n=""UIParameter_232"" v=""f'"</definedName>
    <definedName name="_AMO_ContentDefinition_680586719.53" hidden="1">"'note57::0"" /&gt;_x000d_
  &lt;param n=""UIParameter_233"" v=""ts_name58::"" /&gt;_x000d_
  &lt;param n=""UIParameter_234"" v=""d_type58::AC"" /&gt;_x000d_
  &lt;param n=""UIParameter_235"" v=""s_mgntd58::N/A"" /&gt;_x000d_
  &lt;param n=""UIParameter_236"" v=""fnote58::0"" /&gt;_x000d_
  &lt;param n=""UIPar'"</definedName>
    <definedName name="_AMO_ContentDefinition_680586719.53_1" hidden="1">"'note57::0"" /&gt;_x000d_&lt;param n=""UIParameter_233"" v=""ts_name58::"" /&gt;_x000d_&lt;param n=""UIParameter_234"" v=""d_type58::AC"" /&gt;_x000d_&lt;param n=""UIParameter_235"" v=""s_mgntd58::N/A"" /&gt;_x000d_&lt;param n=""UIParameter_236"" v=""fnote58::0"" /&gt;_x000d_&lt;param n=""UIPar'"</definedName>
    <definedName name="_AMO_ContentDefinition_680586719.54" hidden="1">"'ameter_237"" v=""ts_name59::"" /&gt;_x000d_
  &lt;param n=""UIParameter_238"" v=""d_type59::AC"" /&gt;_x000d_
  &lt;param n=""UIParameter_239"" v=""s_mgntd59::N/A"" /&gt;_x000d_
  &lt;param n=""UIParameter_240"" v=""fnote59::0"" /&gt;_x000d_
  &lt;param n=""UIParameter_241"" v=""ts_name60::"" /&gt;_x000d_
'"</definedName>
    <definedName name="_AMO_ContentDefinition_680586719.54_1" hidden="1">"'ameter_237"" v=""ts_name59::"" /&gt;_x000d_&lt;param n=""UIParameter_238"" v=""d_type59::AC"" /&gt;_x000d_&lt;param n=""UIParameter_239"" v=""s_mgntd59::N/A"" /&gt;_x000d_&lt;param n=""UIParameter_240"" v=""fnote59::0"" /&gt;_x000d_&lt;param n=""UIParameter_241"" v=""ts_name60::"" /&gt;_x000d_'"</definedName>
    <definedName name="_AMO_ContentDefinition_680586719.55" hidden="1">"'  &lt;param n=""UIParameter_242"" v=""d_type60::AC"" /&gt;_x000d_
  &lt;param n=""UIParameter_243"" v=""s_mgntd60::N/A"" /&gt;_x000d_
  &lt;param n=""UIParameter_244"" v=""fnote60::0"" /&gt;_x000d_
  &lt;param n=""UIParameter_245"" v=""ts_name61::"" /&gt;_x000d_
  &lt;param n=""UIParameter_246"" v=""'"</definedName>
    <definedName name="_AMO_ContentDefinition_680586719.55_1" hidden="1">"'  &lt;param n=""UIParameter_242"" v=""d_type60::AC"" /&gt;_x000d_&lt;param n=""UIParameter_243"" v=""s_mgntd60::N/A"" /&gt;_x000d_&lt;param n=""UIParameter_244"" v=""fnote60::0"" /&gt;_x000d_&lt;param n=""UIParameter_245"" v=""ts_name61::"" /&gt;_x000d_&lt;param n=""UIParameter_246"" v=""'"</definedName>
    <definedName name="_AMO_ContentDefinition_680586719.56" hidden="1">"'d_type61::AC"" /&gt;_x000d_
  &lt;param n=""UIParameter_247"" v=""s_mgntd61::N/A"" /&gt;_x000d_
  &lt;param n=""UIParameter_248"" v=""fnote61::0"" /&gt;_x000d_
  &lt;param n=""UIParameter_249"" v=""ts_name62::"" /&gt;_x000d_
  &lt;param n=""UIParameter_250"" v=""d_type62::AC"" /&gt;_x000d_
  &lt;param n=""UI'"</definedName>
    <definedName name="_AMO_ContentDefinition_680586719.56_1" hidden="1">"'d_type61::AC"" /&gt;_x000d_&lt;param n=""UIParameter_247"" v=""s_mgntd61::N/A"" /&gt;_x000d_&lt;param n=""UIParameter_248"" v=""fnote61::0"" /&gt;_x000d_&lt;param n=""UIParameter_249"" v=""ts_name62::"" /&gt;_x000d_&lt;param n=""UIParameter_250"" v=""d_type62::AC"" /&gt;_x000d_&lt;param n=""UI'"</definedName>
    <definedName name="_AMO_ContentDefinition_680586719.57" hidden="1">"'Parameter_251"" v=""s_mgntd62::N/A"" /&gt;_x000d_
  &lt;param n=""UIParameter_252"" v=""fnote62::0"" /&gt;_x000d_
  &lt;param n=""UIParameter_253"" v=""ts_name63::"" /&gt;_x000d_
  &lt;param n=""UIParameter_254"" v=""d_type63::AC"" /&gt;_x000d_
  &lt;param n=""UIParameter_255"" v=""s_mgntd63::N/A'"</definedName>
    <definedName name="_AMO_ContentDefinition_680586719.57_1" hidden="1">"'Parameter_251"" v=""s_mgntd62::N/A"" /&gt;_x000d_&lt;param n=""UIParameter_252"" v=""fnote62::0"" /&gt;_x000d_&lt;param n=""UIParameter_253"" v=""ts_name63::"" /&gt;_x000d_&lt;param n=""UIParameter_254"" v=""d_type63::AC"" /&gt;_x000d_&lt;param n=""UIParameter_255"" v=""s_mgntd63::N/A'"</definedName>
    <definedName name="_AMO_ContentDefinition_680586719.58" hidden="1">"'"" /&gt;_x000d_
  &lt;param n=""UIParameter_256"" v=""fnote63::0"" /&gt;_x000d_
  &lt;param n=""UIParameter_257"" v=""ts_name64::"" /&gt;_x000d_
  &lt;param n=""UIParameter_258"" v=""d_type64::AC"" /&gt;_x000d_
  &lt;param n=""UIParameter_259"" v=""s_mgntd64::N/A"" /&gt;_x000d_
  &lt;param n=""UIParameter_2'"</definedName>
    <definedName name="_AMO_ContentDefinition_680586719.58_1" hidden="1">"'"" /&gt;_x000d_&lt;param n=""UIParameter_256"" v=""fnote63::0"" /&gt;_x000d_&lt;param n=""UIParameter_257"" v=""ts_name64::"" /&gt;_x000d_&lt;param n=""UIParameter_258"" v=""d_type64::AC"" /&gt;_x000d_&lt;param n=""UIParameter_259"" v=""s_mgntd64::N/A"" /&gt;_x000d_&lt;param n=""UIParameter_2'"</definedName>
    <definedName name="_AMO_ContentDefinition_680586719.59" hidden="1">"'60"" v=""fnote64::0"" /&gt;_x000d_
  &lt;param n=""UIParameter_261"" v=""ts_name65::"" /&gt;_x000d_
  &lt;param n=""UIParameter_262"" v=""d_type65::AC"" /&gt;_x000d_
  &lt;param n=""UIParameter_263"" v=""s_mgntd65::N/A"" /&gt;_x000d_
  &lt;param n=""UIParameter_264"" v=""fnote65::0"" /&gt;_x000d_
  &lt;param'"</definedName>
    <definedName name="_AMO_ContentDefinition_680586719.59_1" hidden="1">"'60"" v=""fnote64::0"" /&gt;_x000d_&lt;param n=""UIParameter_261"" v=""ts_name65::"" /&gt;_x000d_&lt;param n=""UIParameter_262"" v=""d_type65::AC"" /&gt;_x000d_&lt;param n=""UIParameter_263"" v=""s_mgntd65::N/A"" /&gt;_x000d_&lt;param n=""UIParameter_264"" v=""fnote65::0"" /&gt;_x000d_&lt;param'"</definedName>
    <definedName name="_AMO_ContentDefinition_680586719.6" hidden="1">"'12"" v=""fnote2::0"" /&gt;_x000d_
  &lt;param n=""UIParameter_13"" v=""ts_name3::"" /&gt;_x000d_
  &lt;param n=""UIParameter_14"" v=""d_type3::AC"" /&gt;_x000d_
  &lt;param n=""UIParameter_15"" v=""s_mgntd3::N/A"" /&gt;_x000d_
  &lt;param n=""UIParameter_16"" v=""fnote3::0"" /&gt;_x000d_
  &lt;param n=""UIPa'"</definedName>
    <definedName name="_AMO_ContentDefinition_680586719.6_1" hidden="1">"'12"" v=""fnote2::0"" /&gt;_x000d_&lt;param n=""UIParameter_13"" v=""ts_name3::"" /&gt;_x000d_&lt;param n=""UIParameter_14"" v=""d_type3::AC"" /&gt;_x000d_&lt;param n=""UIParameter_15"" v=""s_mgntd3::N/A"" /&gt;_x000d_&lt;param n=""UIParameter_16"" v=""fnote3::0"" /&gt;_x000d_&lt;param n=""UIPa'"</definedName>
    <definedName name="_AMO_ContentDefinition_680586719.60" hidden="1">"' n=""UIParameter_265"" v=""ts_name66::"" /&gt;_x000d_
  &lt;param n=""UIParameter_266"" v=""d_type66::AC"" /&gt;_x000d_
  &lt;param n=""UIParameter_267"" v=""s_mgntd66::N/A"" /&gt;_x000d_
  &lt;param n=""UIParameter_268"" v=""fnote66::0"" /&gt;_x000d_
  &lt;param n=""UIParameter_269"" v=""ts_name6'"</definedName>
    <definedName name="_AMO_ContentDefinition_680586719.60_1" hidden="1">"' n=""UIParameter_265"" v=""ts_name66::"" /&gt;_x000d_&lt;param n=""UIParameter_266"" v=""d_type66::AC"" /&gt;_x000d_&lt;param n=""UIParameter_267"" v=""s_mgntd66::N/A"" /&gt;_x000d_&lt;param n=""UIParameter_268"" v=""fnote66::0"" /&gt;_x000d_&lt;param n=""UIParameter_269"" v=""ts_name6'"</definedName>
    <definedName name="_AMO_ContentDefinition_680586719.61" hidden="1">"'7::"" /&gt;_x000d_
  &lt;param n=""UIParameter_270"" v=""d_type67::AC"" /&gt;_x000d_
  &lt;param n=""UIParameter_271"" v=""s_mgntd67::N/A"" /&gt;_x000d_
  &lt;param n=""UIParameter_272"" v=""fnote67::0"" /&gt;_x000d_
  &lt;param n=""UIParameter_273"" v=""ts_name68::"" /&gt;_x000d_
  &lt;param n=""UIParameter'"</definedName>
    <definedName name="_AMO_ContentDefinition_680586719.61_1" hidden="1">"'7::"" /&gt;_x000d_&lt;param n=""UIParameter_270"" v=""d_type67::AC"" /&gt;_x000d_&lt;param n=""UIParameter_271"" v=""s_mgntd67::N/A"" /&gt;_x000d_&lt;param n=""UIParameter_272"" v=""fnote67::0"" /&gt;_x000d_&lt;param n=""UIParameter_273"" v=""ts_name68::"" /&gt;_x000d_&lt;param n=""UIParameter'"</definedName>
    <definedName name="_AMO_ContentDefinition_680586719.62" hidden="1">"'_274"" v=""d_type68::AC"" /&gt;_x000d_
  &lt;param n=""UIParameter_275"" v=""s_mgntd68::N/A"" /&gt;_x000d_
  &lt;param n=""UIParameter_276"" v=""fnote68::0"" /&gt;_x000d_
  &lt;param n=""UIParameter_277"" v=""ts_name69::"" /&gt;_x000d_
  &lt;param n=""UIParameter_278"" v=""d_type69::AC"" /&gt;_x000d_
  &lt;pa'"</definedName>
    <definedName name="_AMO_ContentDefinition_680586719.62_1" hidden="1">"'_274"" v=""d_type68::AC"" /&gt;_x000d_&lt;param n=""UIParameter_275"" v=""s_mgntd68::N/A"" /&gt;_x000d_&lt;param n=""UIParameter_276"" v=""fnote68::0"" /&gt;_x000d_&lt;param n=""UIParameter_277"" v=""ts_name69::"" /&gt;_x000d_&lt;param n=""UIParameter_278"" v=""d_type69::AC"" /&gt;_x000d_&lt;pa'"</definedName>
    <definedName name="_AMO_ContentDefinition_680586719.63" hidden="1">"'ram n=""UIParameter_279"" v=""s_mgntd69::N/A"" /&gt;_x000d_
  &lt;param n=""UIParameter_280"" v=""fnote69::0"" /&gt;_x000d_
  &lt;param n=""UIParameter_281"" v=""ts_name70::"" /&gt;_x000d_
  &lt;param n=""UIParameter_282"" v=""d_type70::AC"" /&gt;_x000d_
  &lt;param n=""UIParameter_283"" v=""s_mgn'"</definedName>
    <definedName name="_AMO_ContentDefinition_680586719.63_1" hidden="1">"'ram n=""UIParameter_279"" v=""s_mgntd69::N/A"" /&gt;_x000d_&lt;param n=""UIParameter_280"" v=""fnote69::0"" /&gt;_x000d_&lt;param n=""UIParameter_281"" v=""ts_name70::"" /&gt;_x000d_&lt;param n=""UIParameter_282"" v=""d_type70::AC"" /&gt;_x000d_&lt;param n=""UIParameter_283"" v=""s_mgn'"</definedName>
    <definedName name="_AMO_ContentDefinition_680586719.64" hidden="1">"'td70::N/A"" /&gt;_x000d_
  &lt;param n=""UIParameter_284"" v=""fnote70::0"" /&gt;_x000d_
  &lt;param n=""UIParameter_285"" v=""ts_name71::"" /&gt;_x000d_
  &lt;param n=""UIParameter_286"" v=""d_type71::AC"" /&gt;_x000d_
  &lt;param n=""UIParameter_287"" v=""s_mgntd71::N/A"" /&gt;_x000d_
  &lt;param n=""UIPar'"</definedName>
    <definedName name="_AMO_ContentDefinition_680586719.64_1" hidden="1">"'td70::N/A"" /&gt;_x000d_&lt;param n=""UIParameter_284"" v=""fnote70::0"" /&gt;_x000d_&lt;param n=""UIParameter_285"" v=""ts_name71::"" /&gt;_x000d_&lt;param n=""UIParameter_286"" v=""d_type71::AC"" /&gt;_x000d_&lt;param n=""UIParameter_287"" v=""s_mgntd71::N/A"" /&gt;_x000d_&lt;param n=""UIPar'"</definedName>
    <definedName name="_AMO_ContentDefinition_680586719.65" hidden="1">"'ameter_288"" v=""fnote71::0"" /&gt;_x000d_
  &lt;param n=""UIParameter_289"" v=""ts_name72::"" /&gt;_x000d_
  &lt;param n=""UIParameter_290"" v=""d_type72::AC"" /&gt;_x000d_
  &lt;param n=""UIParameter_291"" v=""s_mgntd72::N/A"" /&gt;_x000d_
  &lt;param n=""UIParameter_292"" v=""fnote72::0"" /&gt;_x000d_
 '"</definedName>
    <definedName name="_AMO_ContentDefinition_680586719.65_1" hidden="1">"'ameter_288"" v=""fnote71::0"" /&gt;_x000d_&lt;param n=""UIParameter_289"" v=""ts_name72::"" /&gt;_x000d_&lt;param n=""UIParameter_290"" v=""d_type72::AC"" /&gt;_x000d_&lt;param n=""UIParameter_291"" v=""s_mgntd72::N/A"" /&gt;_x000d_&lt;param n=""UIParameter_292"" v=""fnote72::0"" /&gt;_x000d_ '"</definedName>
    <definedName name="_AMO_ContentDefinition_680586719.66" hidden="1">"' &lt;param n=""UIParameter_293"" v=""ts_name73::"" /&gt;_x000d_
  &lt;param n=""UIParameter_294"" v=""d_type73::AC"" /&gt;_x000d_
  &lt;param n=""UIParameter_295"" v=""s_mgntd73::N/A"" /&gt;_x000d_
  &lt;param n=""UIParameter_296"" v=""fnote73::0"" /&gt;_x000d_
  &lt;param n=""UIParameter_297"" v=""t'"</definedName>
    <definedName name="_AMO_ContentDefinition_680586719.66_1" hidden="1">"' &lt;param n=""UIParameter_293"" v=""ts_name73::"" /&gt;_x000d_&lt;param n=""UIParameter_294"" v=""d_type73::AC"" /&gt;_x000d_&lt;param n=""UIParameter_295"" v=""s_mgntd73::N/A"" /&gt;_x000d_&lt;param n=""UIParameter_296"" v=""fnote73::0"" /&gt;_x000d_&lt;param n=""UIParameter_297"" v=""t'"</definedName>
    <definedName name="_AMO_ContentDefinition_680586719.67" hidden="1">"'s_name74::"" /&gt;_x000d_
  &lt;param n=""UIParameter_298"" v=""d_type74::AC"" /&gt;_x000d_
  &lt;param n=""UIParameter_299"" v=""s_mgntd74::N/A"" /&gt;_x000d_
  &lt;param n=""UIParameter_300"" v=""fnote74::0"" /&gt;_x000d_
  &lt;param n=""UIParameter_301"" v=""ts_name75::"" /&gt;_x000d_
  &lt;param n=""UIPa'"</definedName>
    <definedName name="_AMO_ContentDefinition_680586719.67_1" hidden="1">"'s_name74::"" /&gt;_x000d_&lt;param n=""UIParameter_298"" v=""d_type74::AC"" /&gt;_x000d_&lt;param n=""UIParameter_299"" v=""s_mgntd74::N/A"" /&gt;_x000d_&lt;param n=""UIParameter_300"" v=""fnote74::0"" /&gt;_x000d_&lt;param n=""UIParameter_301"" v=""ts_name75::"" /&gt;_x000d_&lt;param n=""UIPa'"</definedName>
    <definedName name="_AMO_ContentDefinition_680586719.68" hidden="1">"'rameter_302"" v=""d_type75::AC"" /&gt;_x000d_
  &lt;param n=""UIParameter_303"" v=""s_mgntd75::N/A"" /&gt;_x000d_
  &lt;param n=""UIParameter_304"" v=""fnote75::0"" /&gt;_x000d_
  &lt;param n=""UIParameter_305"" v=""ts_name76::"" /&gt;_x000d_
  &lt;param n=""UIParameter_306"" v=""d_type76::AC"" /&gt;'"</definedName>
    <definedName name="_AMO_ContentDefinition_680586719.68_1" hidden="1">"'rameter_302"" v=""d_type75::AC"" /&gt;_x000d_&lt;param n=""UIParameter_303"" v=""s_mgntd75::N/A"" /&gt;_x000d_&lt;param n=""UIParameter_304"" v=""fnote75::0"" /&gt;_x000d_&lt;param n=""UIParameter_305"" v=""ts_name76::"" /&gt;_x000d_&lt;param n=""UIParameter_306"" v=""d_type76::AC"" /&gt;'"</definedName>
    <definedName name="_AMO_ContentDefinition_680586719.69" hidden="1">"'_x000d_
  &lt;param n=""UIParameter_307"" v=""s_mgntd76::N/A"" /&gt;_x000d_
  &lt;param n=""UIParameter_308"" v=""fnote76::0"" /&gt;_x000d_
  &lt;param n=""UIParameter_309"" v=""ts_name77::"" /&gt;_x000d_
  &lt;param n=""UIParameter_310"" v=""d_type77::AC"" /&gt;_x000d_
  &lt;param n=""UIParameter_311"" v'"</definedName>
    <definedName name="_AMO_ContentDefinition_680586719.69_1" hidden="1">"'_x000d_&lt;param n=""UIParameter_307"" v=""s_mgntd76::N/A"" /&gt;_x000d_&lt;param n=""UIParameter_308"" v=""fnote76::0"" /&gt;_x000d_&lt;param n=""UIParameter_309"" v=""ts_name77::"" /&gt;_x000d_&lt;param n=""UIParameter_310"" v=""d_type77::AC"" /&gt;_x000d_&lt;param n=""UIParameter_311"" v'"</definedName>
    <definedName name="_AMO_ContentDefinition_680586719.7" hidden="1">"'rameter_17"" v=""ts_name4::"" /&gt;_x000d_
  &lt;param n=""UIParameter_18"" v=""d_type4::AC"" /&gt;_x000d_
  &lt;param n=""UIParameter_19"" v=""s_mgntd4::N/A"" /&gt;_x000d_
  &lt;param n=""UIParameter_20"" v=""fnote4::0"" /&gt;_x000d_
  &lt;param n=""UIParameter_21"" v=""ts_name5::"" /&gt;_x000d_
  &lt;param'"</definedName>
    <definedName name="_AMO_ContentDefinition_680586719.7_1" hidden="1">"'rameter_17"" v=""ts_name4::"" /&gt;_x000d_&lt;param n=""UIParameter_18"" v=""d_type4::AC"" /&gt;_x000d_&lt;param n=""UIParameter_19"" v=""s_mgntd4::N/A"" /&gt;_x000d_&lt;param n=""UIParameter_20"" v=""fnote4::0"" /&gt;_x000d_&lt;param n=""UIParameter_21"" v=""ts_name5::"" /&gt;_x000d_&lt;param'"</definedName>
    <definedName name="_AMO_ContentDefinition_680586719.70" hidden="1">"'=""s_mgntd77::N/A"" /&gt;_x000d_
  &lt;param n=""UIParameter_312"" v=""fnote77::0"" /&gt;_x000d_
  &lt;param n=""UIParameter_313"" v=""ts_name78::"" /&gt;_x000d_
  &lt;param n=""UIParameter_314"" v=""d_type78::AC"" /&gt;_x000d_
  &lt;param n=""UIParameter_315"" v=""s_mgntd78::N/A"" /&gt;_x000d_
  &lt;param n'"</definedName>
    <definedName name="_AMO_ContentDefinition_680586719.70_1" hidden="1">"'=""s_mgntd77::N/A"" /&gt;_x000d_&lt;param n=""UIParameter_312"" v=""fnote77::0"" /&gt;_x000d_&lt;param n=""UIParameter_313"" v=""ts_name78::"" /&gt;_x000d_&lt;param n=""UIParameter_314"" v=""d_type78::AC"" /&gt;_x000d_&lt;param n=""UIParameter_315"" v=""s_mgntd78::N/A"" /&gt;_x000d_&lt;param n'"</definedName>
    <definedName name="_AMO_ContentDefinition_680586719.71" hidden="1">"'=""UIParameter_316"" v=""fnote78::0"" /&gt;_x000d_
  &lt;param n=""UIParameter_317"" v=""ts_name79::"" /&gt;_x000d_
  &lt;param n=""UIParameter_318"" v=""d_type79::AC"" /&gt;_x000d_
  &lt;param n=""UIParameter_319"" v=""s_mgntd79::N/A"" /&gt;_x000d_
  &lt;param n=""UIParameter_320"" v=""fnote79::'"</definedName>
    <definedName name="_AMO_ContentDefinition_680586719.71_1" hidden="1">"'=""UIParameter_316"" v=""fnote78::0"" /&gt;_x000d_&lt;param n=""UIParameter_317"" v=""ts_name79::"" /&gt;_x000d_&lt;param n=""UIParameter_318"" v=""d_type79::AC"" /&gt;_x000d_&lt;param n=""UIParameter_319"" v=""s_mgntd79::N/A"" /&gt;_x000d_&lt;param n=""UIParameter_320"" v=""fnote79::'"</definedName>
    <definedName name="_AMO_ContentDefinition_680586719.72" hidden="1">"'0"" /&gt;_x000d_
  &lt;param n=""UIParameter_321"" v=""ts_name80::"" /&gt;_x000d_
  &lt;param n=""UIParameter_322"" v=""d_type80::AC"" /&gt;_x000d_
  &lt;param n=""UIParameter_323"" v=""s_mgntd80::N/A"" /&gt;_x000d_
  &lt;param n=""UIParameter_324"" v=""fnote80::0"" /&gt;_x000d_
  &lt;param n=""UIParameter_'"</definedName>
    <definedName name="_AMO_ContentDefinition_680586719.72_1" hidden="1">"'0"" /&gt;_x000d_&lt;param n=""UIParameter_321"" v=""ts_name80::"" /&gt;_x000d_&lt;param n=""UIParameter_322"" v=""d_type80::AC"" /&gt;_x000d_&lt;param n=""UIParameter_323"" v=""s_mgntd80::N/A"" /&gt;_x000d_&lt;param n=""UIParameter_324"" v=""fnote80::0"" /&gt;_x000d_&lt;param n=""UIParameter_'"</definedName>
    <definedName name="_AMO_ContentDefinition_680586719.73" hidden="1">"'325"" v=""ts_name81::"" /&gt;_x000d_
  &lt;param n=""UIParameter_326"" v=""d_type81::AC"" /&gt;_x000d_
  &lt;param n=""UIParameter_327"" v=""s_mgntd81::N/A"" /&gt;_x000d_
  &lt;param n=""UIParameter_328"" v=""fnote81::0"" /&gt;_x000d_
  &lt;param n=""UIParameter_329"" v=""ts_name82::"" /&gt;_x000d_
  &lt;para'"</definedName>
    <definedName name="_AMO_ContentDefinition_680586719.73_1" hidden="1">"'325"" v=""ts_name81::"" /&gt;_x000d_&lt;param n=""UIParameter_326"" v=""d_type81::AC"" /&gt;_x000d_&lt;param n=""UIParameter_327"" v=""s_mgntd81::N/A"" /&gt;_x000d_&lt;param n=""UIParameter_328"" v=""fnote81::0"" /&gt;_x000d_&lt;param n=""UIParameter_329"" v=""ts_name82::"" /&gt;_x000d_&lt;para'"</definedName>
    <definedName name="_AMO_ContentDefinition_680586719.74" hidden="1">"'m n=""UIParameter_330"" v=""d_type82::AC"" /&gt;_x000d_
  &lt;param n=""UIParameter_331"" v=""s_mgntd82::N/A"" /&gt;_x000d_
  &lt;param n=""UIParameter_332"" v=""fnote82::0"" /&gt;_x000d_
  &lt;param n=""UIParameter_333"" v=""ts_name83::"" /&gt;_x000d_
  &lt;param n=""UIParameter_334"" v=""d_type8'"</definedName>
    <definedName name="_AMO_ContentDefinition_680586719.74_1" hidden="1">"'m n=""UIParameter_330"" v=""d_type82::AC"" /&gt;_x000d_&lt;param n=""UIParameter_331"" v=""s_mgntd82::N/A"" /&gt;_x000d_&lt;param n=""UIParameter_332"" v=""fnote82::0"" /&gt;_x000d_&lt;param n=""UIParameter_333"" v=""ts_name83::"" /&gt;_x000d_&lt;param n=""UIParameter_334"" v=""d_type8'"</definedName>
    <definedName name="_AMO_ContentDefinition_680586719.75" hidden="1">"'3::AC"" /&gt;_x000d_
  &lt;param n=""UIParameter_335"" v=""s_mgntd83::N/A"" /&gt;_x000d_
  &lt;param n=""UIParameter_336"" v=""fnote83::0"" /&gt;_x000d_
  &lt;param n=""UIParameter_337"" v=""ts_name84::"" /&gt;_x000d_
  &lt;param n=""UIParameter_338"" v=""d_type84::AC"" /&gt;_x000d_
  &lt;param n=""UIParamet'"</definedName>
    <definedName name="_AMO_ContentDefinition_680586719.75_1" hidden="1">"'3::AC"" /&gt;_x000d_&lt;param n=""UIParameter_335"" v=""s_mgntd83::N/A"" /&gt;_x000d_&lt;param n=""UIParameter_336"" v=""fnote83::0"" /&gt;_x000d_&lt;param n=""UIParameter_337"" v=""ts_name84::"" /&gt;_x000d_&lt;param n=""UIParameter_338"" v=""d_type84::AC"" /&gt;_x000d_&lt;param n=""UIParamet'"</definedName>
    <definedName name="_AMO_ContentDefinition_680586719.76" hidden="1">"'er_339"" v=""s_mgntd84::N/A"" /&gt;_x000d_
  &lt;param n=""UIParameter_340"" v=""fnote84::0"" /&gt;_x000d_
  &lt;param n=""UIParameter_341"" v=""ts_name85::"" /&gt;_x000d_
  &lt;param n=""UIParameter_342"" v=""d_type85::AC"" /&gt;_x000d_
  &lt;param n=""UIParameter_343"" v=""s_mgntd85::N/A"" /&gt;_x000d_
 '"</definedName>
    <definedName name="_AMO_ContentDefinition_680586719.76_1" hidden="1">"'er_339"" v=""s_mgntd84::N/A"" /&gt;_x000d_&lt;param n=""UIParameter_340"" v=""fnote84::0"" /&gt;_x000d_&lt;param n=""UIParameter_341"" v=""ts_name85::"" /&gt;_x000d_&lt;param n=""UIParameter_342"" v=""d_type85::AC"" /&gt;_x000d_&lt;param n=""UIParameter_343"" v=""s_mgntd85::N/A"" /&gt;_x000d_ '"</definedName>
    <definedName name="_AMO_ContentDefinition_680586719.77" hidden="1">"' &lt;param n=""UIParameter_344"" v=""fnote85::0"" /&gt;_x000d_
  &lt;param n=""UIParameter_345"" v=""ts_name86::"" /&gt;_x000d_
  &lt;param n=""UIParameter_346"" v=""d_type86::AC"" /&gt;_x000d_
  &lt;param n=""UIParameter_347"" v=""s_mgntd86::N/A"" /&gt;_x000d_
  &lt;param n=""UIParameter_348"" v=""f'"</definedName>
    <definedName name="_AMO_ContentDefinition_680586719.77_1" hidden="1">"' &lt;param n=""UIParameter_344"" v=""fnote85::0"" /&gt;_x000d_&lt;param n=""UIParameter_345"" v=""ts_name86::"" /&gt;_x000d_&lt;param n=""UIParameter_346"" v=""d_type86::AC"" /&gt;_x000d_&lt;param n=""UIParameter_347"" v=""s_mgntd86::N/A"" /&gt;_x000d_&lt;param n=""UIParameter_348"" v=""f'"</definedName>
    <definedName name="_AMO_ContentDefinition_680586719.78" hidden="1">"'note86::0"" /&gt;_x000d_
  &lt;param n=""UIParameter_349"" v=""ts_name87::"" /&gt;_x000d_
  &lt;param n=""UIParameter_350"" v=""d_type87::AC"" /&gt;_x000d_
  &lt;param n=""UIParameter_351"" v=""s_mgntd87::N/A"" /&gt;_x000d_
  &lt;param n=""UIParameter_352"" v=""fnote87::0"" /&gt;_x000d_
  &lt;param n=""UIPar'"</definedName>
    <definedName name="_AMO_ContentDefinition_680586719.78_1" hidden="1">"'note86::0"" /&gt;_x000d_&lt;param n=""UIParameter_349"" v=""ts_name87::"" /&gt;_x000d_&lt;param n=""UIParameter_350"" v=""d_type87::AC"" /&gt;_x000d_&lt;param n=""UIParameter_351"" v=""s_mgntd87::N/A"" /&gt;_x000d_&lt;param n=""UIParameter_352"" v=""fnote87::0"" /&gt;_x000d_&lt;param n=""UIPar'"</definedName>
    <definedName name="_AMO_ContentDefinition_680586719.79" hidden="1">"'ameter_353"" v=""ts_name88::"" /&gt;_x000d_
  &lt;param n=""UIParameter_354"" v=""d_type88::AC"" /&gt;_x000d_
  &lt;param n=""UIParameter_355"" v=""s_mgntd88::N/A"" /&gt;_x000d_
  &lt;param n=""UIParameter_356"" v=""fnote88::0"" /&gt;_x000d_
  &lt;param n=""UIParameter_357"" v=""ts_name89::"" /&gt;_x000d_
'"</definedName>
    <definedName name="_AMO_ContentDefinition_680586719.79_1" hidden="1">"'ameter_353"" v=""ts_name88::"" /&gt;_x000d_&lt;param n=""UIParameter_354"" v=""d_type88::AC"" /&gt;_x000d_&lt;param n=""UIParameter_355"" v=""s_mgntd88::N/A"" /&gt;_x000d_&lt;param n=""UIParameter_356"" v=""fnote88::0"" /&gt;_x000d_&lt;param n=""UIParameter_357"" v=""ts_name89::"" /&gt;_x000d_'"</definedName>
    <definedName name="_AMO_ContentDefinition_680586719.8" hidden="1">"' n=""UIParameter_22"" v=""d_type5::AC"" /&gt;_x000d_
  &lt;param n=""UIParameter_23"" v=""s_mgntd5::N/A"" /&gt;_x000d_
  &lt;param n=""UIParameter_24"" v=""fnote5::0"" /&gt;_x000d_
  &lt;param n=""UIParameter_25"" v=""ts_name6::"" /&gt;_x000d_
  &lt;param n=""UIParameter_26"" v=""d_type6::AC"" /&gt;_x000d_'"</definedName>
    <definedName name="_AMO_ContentDefinition_680586719.8_1" hidden="1">"' n=""UIParameter_22"" v=""d_type5::AC"" /&gt;_x000d_&lt;param n=""UIParameter_23"" v=""s_mgntd5::N/A"" /&gt;_x000d_&lt;param n=""UIParameter_24"" v=""fnote5::0"" /&gt;_x000d_&lt;param n=""UIParameter_25"" v=""ts_name6::"" /&gt;_x000d_&lt;param n=""UIParameter_26"" v=""d_type6::AC"" /&gt;_x000d_'"</definedName>
    <definedName name="_AMO_ContentDefinition_680586719.80" hidden="1">"'  &lt;param n=""UIParameter_358"" v=""d_type89::AC"" /&gt;_x000d_
  &lt;param n=""UIParameter_359"" v=""s_mgntd89::N/A"" /&gt;_x000d_
  &lt;param n=""UIParameter_360"" v=""fnote89::0"" /&gt;_x000d_
  &lt;param n=""UIParameter_361"" v=""ts_name90::"" /&gt;_x000d_
  &lt;param n=""UIParameter_362"" v=""'"</definedName>
    <definedName name="_AMO_ContentDefinition_680586719.80_1" hidden="1">"'  &lt;param n=""UIParameter_358"" v=""d_type89::AC"" /&gt;_x000d_&lt;param n=""UIParameter_359"" v=""s_mgntd89::N/A"" /&gt;_x000d_&lt;param n=""UIParameter_360"" v=""fnote89::0"" /&gt;_x000d_&lt;param n=""UIParameter_361"" v=""ts_name90::"" /&gt;_x000d_&lt;param n=""UIParameter_362"" v=""'"</definedName>
    <definedName name="_AMO_ContentDefinition_680586719.81" hidden="1">"'d_type90::AC"" /&gt;_x000d_
  &lt;param n=""UIParameter_363"" v=""s_mgntd90::N/A"" /&gt;_x000d_
  &lt;param n=""UIParameter_364"" v=""fnote90::0"" /&gt;_x000d_
  &lt;param n=""UIParameter_365"" v=""ts_name91::"" /&gt;_x000d_
  &lt;param n=""UIParameter_366"" v=""d_type91::AC"" /&gt;_x000d_
  &lt;param n=""UI'"</definedName>
    <definedName name="_AMO_ContentDefinition_680586719.81_1" hidden="1">"'d_type90::AC"" /&gt;_x000d_&lt;param n=""UIParameter_363"" v=""s_mgntd90::N/A"" /&gt;_x000d_&lt;param n=""UIParameter_364"" v=""fnote90::0"" /&gt;_x000d_&lt;param n=""UIParameter_365"" v=""ts_name91::"" /&gt;_x000d_&lt;param n=""UIParameter_366"" v=""d_type91::AC"" /&gt;_x000d_&lt;param n=""UI'"</definedName>
    <definedName name="_AMO_ContentDefinition_680586719.82" hidden="1">"'Parameter_367"" v=""s_mgntd91::N/A"" /&gt;_x000d_
  &lt;param n=""UIParameter_368"" v=""fnote91::0"" /&gt;_x000d_
  &lt;param n=""UIParameter_369"" v=""ts_name92::"" /&gt;_x000d_
  &lt;param n=""UIParameter_370"" v=""d_type92::AC"" /&gt;_x000d_
  &lt;param n=""UIParameter_371"" v=""s_mgntd92::N/A'"</definedName>
    <definedName name="_AMO_ContentDefinition_680586719.82_1" hidden="1">"'Parameter_367"" v=""s_mgntd91::N/A"" /&gt;_x000d_&lt;param n=""UIParameter_368"" v=""fnote91::0"" /&gt;_x000d_&lt;param n=""UIParameter_369"" v=""ts_name92::"" /&gt;_x000d_&lt;param n=""UIParameter_370"" v=""d_type92::AC"" /&gt;_x000d_&lt;param n=""UIParameter_371"" v=""s_mgntd92::N/A'"</definedName>
    <definedName name="_AMO_ContentDefinition_680586719.83" hidden="1">"'"" /&gt;_x000d_
  &lt;param n=""UIParameter_372"" v=""fnote92::0"" /&gt;_x000d_
  &lt;param n=""UIParameter_373"" v=""ts_name93::"" /&gt;_x000d_
  &lt;param n=""UIParameter_374"" v=""d_type93::AC"" /&gt;_x000d_
  &lt;param n=""UIParameter_375"" v=""s_mgntd93::N/A"" /&gt;_x000d_
  &lt;param n=""UIParameter_3'"</definedName>
    <definedName name="_AMO_ContentDefinition_680586719.83_1" hidden="1">"'"" /&gt;_x000d_&lt;param n=""UIParameter_372"" v=""fnote92::0"" /&gt;_x000d_&lt;param n=""UIParameter_373"" v=""ts_name93::"" /&gt;_x000d_&lt;param n=""UIParameter_374"" v=""d_type93::AC"" /&gt;_x000d_&lt;param n=""UIParameter_375"" v=""s_mgntd93::N/A"" /&gt;_x000d_&lt;param n=""UIParameter_3'"</definedName>
    <definedName name="_AMO_ContentDefinition_680586719.84" hidden="1">"'76"" v=""fnote93::0"" /&gt;_x000d_
  &lt;param n=""UIParameter_377"" v=""ts_name94::"" /&gt;_x000d_
  &lt;param n=""UIParameter_378"" v=""d_type94::AC"" /&gt;_x000d_
  &lt;param n=""UIParameter_379"" v=""s_mgntd94::N/A"" /&gt;_x000d_
  &lt;param n=""UIParameter_380"" v=""fnote94::0"" /&gt;_x000d_
  &lt;param'"</definedName>
    <definedName name="_AMO_ContentDefinition_680586719.84_1" hidden="1">"'76"" v=""fnote93::0"" /&gt;_x000d_&lt;param n=""UIParameter_377"" v=""ts_name94::"" /&gt;_x000d_&lt;param n=""UIParameter_378"" v=""d_type94::AC"" /&gt;_x000d_&lt;param n=""UIParameter_379"" v=""s_mgntd94::N/A"" /&gt;_x000d_&lt;param n=""UIParameter_380"" v=""fnote94::0"" /&gt;_x000d_&lt;param'"</definedName>
    <definedName name="_AMO_ContentDefinition_680586719.85" hidden="1">"' n=""UIParameter_381"" v=""ts_name95::"" /&gt;_x000d_
  &lt;param n=""UIParameter_382"" v=""d_type95::AC"" /&gt;_x000d_
  &lt;param n=""UIParameter_383"" v=""s_mgntd95::N/A"" /&gt;_x000d_
  &lt;param n=""UIParameter_384"" v=""fnote95::0"" /&gt;_x000d_
  &lt;param n=""UIParameter_385"" v=""ts_name9'"</definedName>
    <definedName name="_AMO_ContentDefinition_680586719.85_1" hidden="1">"' n=""UIParameter_381"" v=""ts_name95::"" /&gt;_x000d_&lt;param n=""UIParameter_382"" v=""d_type95::AC"" /&gt;_x000d_&lt;param n=""UIParameter_383"" v=""s_mgntd95::N/A"" /&gt;_x000d_&lt;param n=""UIParameter_384"" v=""fnote95::0"" /&gt;_x000d_&lt;param n=""UIParameter_385"" v=""ts_name9'"</definedName>
    <definedName name="_AMO_ContentDefinition_680586719.86" hidden="1">"'6::"" /&gt;_x000d_
  &lt;param n=""UIParameter_386"" v=""d_type96::AC"" /&gt;_x000d_
  &lt;param n=""UIParameter_387"" v=""s_mgntd96::N/A"" /&gt;_x000d_
  &lt;param n=""UIParameter_388"" v=""fnote96::0"" /&gt;_x000d_
  &lt;param n=""UIParameter_389"" v=""ts_name97::"" /&gt;_x000d_
  &lt;param n=""UIParameter'"</definedName>
    <definedName name="_AMO_ContentDefinition_680586719.86_1" hidden="1">"'6::"" /&gt;_x000d_&lt;param n=""UIParameter_386"" v=""d_type96::AC"" /&gt;_x000d_&lt;param n=""UIParameter_387"" v=""s_mgntd96::N/A"" /&gt;_x000d_&lt;param n=""UIParameter_388"" v=""fnote96::0"" /&gt;_x000d_&lt;param n=""UIParameter_389"" v=""ts_name97::"" /&gt;_x000d_&lt;param n=""UIParameter'"</definedName>
    <definedName name="_AMO_ContentDefinition_680586719.87" hidden="1">"'_390"" v=""d_type97::AC"" /&gt;_x000d_
  &lt;param n=""UIParameter_391"" v=""s_mgntd97::N/A"" /&gt;_x000d_
  &lt;param n=""UIParameter_392"" v=""fnote97::0"" /&gt;_x000d_
  &lt;param n=""UIParameter_393"" v=""ts_name98::"" /&gt;_x000d_
  &lt;param n=""UIParameter_394"" v=""d_type98::AC"" /&gt;_x000d_
  &lt;pa'"</definedName>
    <definedName name="_AMO_ContentDefinition_680586719.87_1" hidden="1">"'_390"" v=""d_type97::AC"" /&gt;_x000d_&lt;param n=""UIParameter_391"" v=""s_mgntd97::N/A"" /&gt;_x000d_&lt;param n=""UIParameter_392"" v=""fnote97::0"" /&gt;_x000d_&lt;param n=""UIParameter_393"" v=""ts_name98::"" /&gt;_x000d_&lt;param n=""UIParameter_394"" v=""d_type98::AC"" /&gt;_x000d_&lt;pa'"</definedName>
    <definedName name="_AMO_ContentDefinition_680586719.88" hidden="1">"'ram n=""UIParameter_395"" v=""s_mgntd98::N/A"" /&gt;_x000d_
  &lt;param n=""UIParameter_396"" v=""fnote98::0"" /&gt;_x000d_
  &lt;param n=""UIParameter_397"" v=""ts_name99::"" /&gt;_x000d_
  &lt;param n=""UIParameter_398"" v=""d_type99::AC"" /&gt;_x000d_
  &lt;param n=""UIParameter_399"" v=""s_mgn'"</definedName>
    <definedName name="_AMO_ContentDefinition_680586719.88_1" hidden="1">"'ram n=""UIParameter_395"" v=""s_mgntd98::N/A"" /&gt;_x000d_&lt;param n=""UIParameter_396"" v=""fnote98::0"" /&gt;_x000d_&lt;param n=""UIParameter_397"" v=""ts_name99::"" /&gt;_x000d_&lt;param n=""UIParameter_398"" v=""d_type99::AC"" /&gt;_x000d_&lt;param n=""UIParameter_399"" v=""s_mgn'"</definedName>
    <definedName name="_AMO_ContentDefinition_680586719.89" hidden="1">"'td99::N/A"" /&gt;_x000d_
  &lt;param n=""UIParameter_400"" v=""fnote99::0"" /&gt;_x000d_
  &lt;param n=""UIParameter_401"" v=""ts_name100::"" /&gt;_x000d_
  &lt;param n=""UIParameter_402"" v=""d_type100::AC"" /&gt;_x000d_
  &lt;param n=""UIParameter_403"" v=""s_mgntd100::N/A"" /&gt;_x000d_
  &lt;param n=""UI'"</definedName>
    <definedName name="_AMO_ContentDefinition_680586719.89_1" hidden="1">"'td99::N/A"" /&gt;_x000d_&lt;param n=""UIParameter_400"" v=""fnote99::0"" /&gt;_x000d_&lt;param n=""UIParameter_401"" v=""ts_name100::"" /&gt;_x000d_&lt;param n=""UIParameter_402"" v=""d_type100::AC"" /&gt;_x000d_&lt;param n=""UIParameter_403"" v=""s_mgntd100::N/A"" /&gt;_x000d_&lt;param n=""UI'"</definedName>
    <definedName name="_AMO_ContentDefinition_680586719.9" hidden="1">"'
  &lt;param n=""UIParameter_27"" v=""s_mgntd6::N/A"" /&gt;_x000d_
  &lt;param n=""UIParameter_28"" v=""fnote6::0"" /&gt;_x000d_
  &lt;param n=""UIParameter_29"" v=""ts_name7::"" /&gt;_x000d_
  &lt;param n=""UIParameter_30"" v=""d_type7::AC"" /&gt;_x000d_
  &lt;param n=""UIParameter_31"" v=""s_mgntd7'"</definedName>
    <definedName name="_AMO_ContentDefinition_680586719.9_1" hidden="1">"'&lt;param n=""UIParameter_27"" v=""s_mgntd6::N/A"" /&gt;_x000d_&lt;param n=""UIParameter_28"" v=""fnote6::0"" /&gt;_x000d_&lt;param n=""UIParameter_29"" v=""ts_name7::"" /&gt;_x000d_&lt;param n=""UIParameter_30"" v=""d_type7::AC"" /&gt;_x000d_&lt;param n=""UIParameter_31"" v=""s_mgntd7'"</definedName>
    <definedName name="_AMO_ContentDefinition_680586719.90" hidden="1">"'Parameter_404"" v=""fnote100::0"" /&gt;_x000d_
  &lt;param n=""UIParameter_405"" v=""ts_name101::"" /&gt;_x000d_
  &lt;param n=""UIParameter_406"" v=""d_type101::AC"" /&gt;_x000d_
  &lt;param n=""UIParameter_407"" v=""s_mgntd101::N/A"" /&gt;_x000d_
  &lt;param n=""UIParameter_408"" v=""fnote101::'"</definedName>
    <definedName name="_AMO_ContentDefinition_680586719.90_1" hidden="1">"'Parameter_404"" v=""fnote100::0"" /&gt;_x000d_&lt;param n=""UIParameter_405"" v=""ts_name101::"" /&gt;_x000d_&lt;param n=""UIParameter_406"" v=""d_type101::AC"" /&gt;_x000d_&lt;param n=""UIParameter_407"" v=""s_mgntd101::N/A"" /&gt;_x000d_&lt;param n=""UIParameter_408"" v=""fnote101::'"</definedName>
    <definedName name="_AMO_ContentDefinition_680586719.91" hidden="1">"'0"" /&gt;_x000d_
  &lt;param n=""UIParameter_409"" v=""ts_name102::"" /&gt;_x000d_
  &lt;param n=""UIParameter_410"" v=""d_type102::AC"" /&gt;_x000d_
  &lt;param n=""UIParameter_411"" v=""s_mgntd102::N/A"" /&gt;_x000d_
  &lt;param n=""UIParameter_412"" v=""fnote102::0"" /&gt;_x000d_
  &lt;param n=""UIParamet'"</definedName>
    <definedName name="_AMO_ContentDefinition_680586719.91_1" hidden="1">"'0"" /&gt;_x000d_&lt;param n=""UIParameter_409"" v=""ts_name102::"" /&gt;_x000d_&lt;param n=""UIParameter_410"" v=""d_type102::AC"" /&gt;_x000d_&lt;param n=""UIParameter_411"" v=""s_mgntd102::N/A"" /&gt;_x000d_&lt;param n=""UIParameter_412"" v=""fnote102::0"" /&gt;_x000d_&lt;param n=""UIParamet'"</definedName>
    <definedName name="_AMO_ContentDefinition_680586719.92" hidden="1">"'er_413"" v=""ts_name103::"" /&gt;_x000d_
  &lt;param n=""UIParameter_414"" v=""d_type103::AC"" /&gt;_x000d_
  &lt;param n=""UIParameter_415"" v=""s_mgntd103::N/A"" /&gt;_x000d_
  &lt;param n=""UIParameter_416"" v=""fnote103::0"" /&gt;_x000d_
  &lt;param n=""UIParameter_417"" v=""ts_name104::"" /&gt;_x000d_'"</definedName>
    <definedName name="_AMO_ContentDefinition_680586719.92_1" hidden="1">"'er_413"" v=""ts_name103::"" /&gt;_x000d_&lt;param n=""UIParameter_414"" v=""d_type103::AC"" /&gt;_x000d_&lt;param n=""UIParameter_415"" v=""s_mgntd103::N/A"" /&gt;_x000d_&lt;param n=""UIParameter_416"" v=""fnote103::0"" /&gt;_x000d_&lt;param n=""UIParameter_417"" v=""ts_name104::"" /&gt;_x000d_'"</definedName>
    <definedName name="_AMO_ContentDefinition_680586719.93" hidden="1">"'
  &lt;param n=""UIParameter_418"" v=""d_type104::AC"" /&gt;_x000d_
  &lt;param n=""UIParameter_419"" v=""s_mgntd104::N/A"" /&gt;_x000d_
  &lt;param n=""UIParameter_420"" v=""fnote104::0"" /&gt;_x000d_
  &lt;param n=""UIParameter_421"" v=""ts_name105::"" /&gt;_x000d_
  &lt;param n=""UIParameter_422'"</definedName>
    <definedName name="_AMO_ContentDefinition_680586719.93_1" hidden="1">"'&lt;param n=""UIParameter_418"" v=""d_type104::AC"" /&gt;_x000d_&lt;param n=""UIParameter_419"" v=""s_mgntd104::N/A"" /&gt;_x000d_&lt;param n=""UIParameter_420"" v=""fnote104::0"" /&gt;_x000d_&lt;param n=""UIParameter_421"" v=""ts_name105::"" /&gt;_x000d_&lt;param n=""UIParameter_422'"</definedName>
    <definedName name="_AMO_ContentDefinition_680586719.94" hidden="1">"'"" v=""d_type105::AC"" /&gt;_x000d_
  &lt;param n=""UIParameter_423"" v=""s_mgntd105::N/A"" /&gt;_x000d_
  &lt;param n=""UIParameter_424"" v=""fnote105::0"" /&gt;_x000d_
  &lt;param n=""UIParameter_425"" v=""ts_name106::"" /&gt;_x000d_
  &lt;param n=""UIParameter_426"" v=""d_type106::AC"" /&gt;_x000d_
  &lt;p'"</definedName>
    <definedName name="_AMO_ContentDefinition_680586719.94_1" hidden="1">"'"" v=""d_type105::AC"" /&gt;_x000d_&lt;param n=""UIParameter_423"" v=""s_mgntd105::N/A"" /&gt;_x000d_&lt;param n=""UIParameter_424"" v=""fnote105::0"" /&gt;_x000d_&lt;param n=""UIParameter_425"" v=""ts_name106::"" /&gt;_x000d_&lt;param n=""UIParameter_426"" v=""d_type106::AC"" /&gt;_x000d_&lt;p'"</definedName>
    <definedName name="_AMO_ContentDefinition_680586719.95" hidden="1">"'aram n=""UIParameter_427"" v=""s_mgntd106::N/A"" /&gt;_x000d_
  &lt;param n=""UIParameter_428"" v=""fnote106::0"" /&gt;_x000d_
  &lt;param n=""UIParameter_429"" v=""ts_name107::"" /&gt;_x000d_
  &lt;param n=""UIParameter_430"" v=""d_type107::AC"" /&gt;_x000d_
  &lt;param n=""UIParameter_431"" v=""'"</definedName>
    <definedName name="_AMO_ContentDefinition_680586719.95_1" hidden="1">"'aram n=""UIParameter_427"" v=""s_mgntd106::N/A"" /&gt;_x000d_&lt;param n=""UIParameter_428"" v=""fnote106::0"" /&gt;_x000d_&lt;param n=""UIParameter_429"" v=""ts_name107::"" /&gt;_x000d_&lt;param n=""UIParameter_430"" v=""d_type107::AC"" /&gt;_x000d_&lt;param n=""UIParameter_431"" v=""'"</definedName>
    <definedName name="_AMO_ContentDefinition_680586719.96" hidden="1">"'s_mgntd107::N/A"" /&gt;_x000d_
  &lt;param n=""UIParameter_432"" v=""fnote107::0"" /&gt;_x000d_
  &lt;param n=""UIParameter_433"" v=""ts_name108::"" /&gt;_x000d_
  &lt;param n=""UIParameter_434"" v=""d_type108::AC"" /&gt;_x000d_
  &lt;param n=""UIParameter_435"" v=""s_mgntd108::N/A"" /&gt;_x000d_
  &lt;param '"</definedName>
    <definedName name="_AMO_ContentDefinition_680586719.96_1" hidden="1">"'s_mgntd107::N/A"" /&gt;_x000d_&lt;param n=""UIParameter_432"" v=""fnote107::0"" /&gt;_x000d_&lt;param n=""UIParameter_433"" v=""ts_name108::"" /&gt;_x000d_&lt;param n=""UIParameter_434"" v=""d_type108::AC"" /&gt;_x000d_&lt;param n=""UIParameter_435"" v=""s_mgntd108::N/A"" /&gt;_x000d_&lt;param '"</definedName>
    <definedName name="_AMO_ContentDefinition_680586719.97" hidden="1">"'n=""UIParameter_436"" v=""fnote108::0"" /&gt;_x000d_
  &lt;param n=""UIParameter_437"" v=""ts_name109::"" /&gt;_x000d_
  &lt;param n=""UIParameter_438"" v=""d_type109::AC"" /&gt;_x000d_
  &lt;param n=""UIParameter_439"" v=""s_mgntd109::N/A"" /&gt;_x000d_
  &lt;param n=""UIParameter_440"" v=""fnote'"</definedName>
    <definedName name="_AMO_ContentDefinition_680586719.97_1" hidden="1">"'n=""UIParameter_436"" v=""fnote108::0"" /&gt;_x000d_&lt;param n=""UIParameter_437"" v=""ts_name109::"" /&gt;_x000d_&lt;param n=""UIParameter_438"" v=""d_type109::AC"" /&gt;_x000d_&lt;param n=""UIParameter_439"" v=""s_mgntd109::N/A"" /&gt;_x000d_&lt;param n=""UIParameter_440"" v=""fnote'"</definedName>
    <definedName name="_AMO_ContentDefinition_680586719.98" hidden="1">"'109::0"" /&gt;_x000d_
  &lt;param n=""UIParameter_441"" v=""ts_name110::"" /&gt;_x000d_
  &lt;param n=""UIParameter_442"" v=""d_type110::AC"" /&gt;_x000d_
  &lt;param n=""UIParameter_443"" v=""s_mgntd110::N/A"" /&gt;_x000d_
  &lt;param n=""UIParameter_444"" v=""fnote110::0"" /&gt;_x000d_
  &lt;param n=""UIPa'"</definedName>
    <definedName name="_AMO_ContentDefinition_680586719.98_1" hidden="1">"'109::0"" /&gt;_x000d_&lt;param n=""UIParameter_441"" v=""ts_name110::"" /&gt;_x000d_&lt;param n=""UIParameter_442"" v=""d_type110::AC"" /&gt;_x000d_&lt;param n=""UIParameter_443"" v=""s_mgntd110::N/A"" /&gt;_x000d_&lt;param n=""UIParameter_444"" v=""fnote110::0"" /&gt;_x000d_&lt;param n=""UIPa'"</definedName>
    <definedName name="_AMO_ContentDefinition_680586719.99" hidden="1">"'rameter_445"" v=""ts_name111::"" /&gt;_x000d_
  &lt;param n=""UIParameter_446"" v=""d_type111::AC"" /&gt;_x000d_
  &lt;param n=""UIParameter_447"" v=""s_mgntd111::N/A"" /&gt;_x000d_
  &lt;param n=""UIParameter_448"" v=""fnote111::0"" /&gt;_x000d_
  &lt;param n=""UIParameter_449"" v=""ts_name112::'"</definedName>
    <definedName name="_AMO_ContentDefinition_680586719.99_1" hidden="1">"'rameter_445"" v=""ts_name111::"" /&gt;_x000d_&lt;param n=""UIParameter_446"" v=""d_type111::AC"" /&gt;_x000d_&lt;param n=""UIParameter_447"" v=""s_mgntd111::N/A"" /&gt;_x000d_&lt;param n=""UIParameter_448"" v=""fnote111::0"" /&gt;_x000d_&lt;param n=""UIParameter_449"" v=""ts_name112::'"</definedName>
    <definedName name="_AMO_ContentLocation_680586719_ROM_F0.SEC2.Print_1.SEC1.BDY.Print" hidden="1">"'&lt;ContentLocation path=""F0.SEC2.Print_1.SEC1.BDY.Print"" rsid=""680586719"" tag=""ROM"" fid=""0""&gt;&lt;param n=""tableSig"" v=""R:R=14:C=4:FCR=2:FCC=1"" /&gt;&lt;param n=""leftMargin"" v=""0"" /&gt;&lt;/ContentLocation&gt;'"</definedName>
    <definedName name="_AMO_UniqueIdentifier">"'d98655d8-d3c2-4d69-9ff5-299dd9b70685'"</definedName>
    <definedName name="_AMO_XmlVersion" hidden="1">"'1'"</definedName>
    <definedName name="_as1" hidden="1">{#N/A,#N/A,FALSE,"CB";#N/A,#N/A,FALSE,"CMB";#N/A,#N/A,FALSE,"NBFI"}</definedName>
    <definedName name="_as1_1" hidden="1">{#N/A,#N/A,FALSE,"CB";#N/A,#N/A,FALSE,"CMB";#N/A,#N/A,FALSE,"NBFI"}</definedName>
    <definedName name="_as1_2" hidden="1">{#N/A,#N/A,FALSE,"CB";#N/A,#N/A,FALSE,"CMB";#N/A,#N/A,FALSE,"NBFI"}</definedName>
    <definedName name="_BQ4.1" hidden="1">#REF!</definedName>
    <definedName name="_BQ4.10" hidden="1">#REF!</definedName>
    <definedName name="_BQ4.11" hidden="1">#REF!</definedName>
    <definedName name="_BQ4.12" hidden="1">#REF!</definedName>
    <definedName name="_BQ4.13" hidden="1">#REF!</definedName>
    <definedName name="_BQ4.14" hidden="1">#REF!</definedName>
    <definedName name="_BQ4.15" hidden="1">#REF!</definedName>
    <definedName name="_BQ4.16" hidden="1">#REF!</definedName>
    <definedName name="_BQ4.17" hidden="1">#REF!</definedName>
    <definedName name="_BQ4.18" hidden="1">#REF!</definedName>
    <definedName name="_BQ4.19" hidden="1">#REF!</definedName>
    <definedName name="_BQ4.2" hidden="1">#REF!</definedName>
    <definedName name="_BQ4.20" hidden="1">#REF!</definedName>
    <definedName name="_BQ4.21" hidden="1">#REF!</definedName>
    <definedName name="_BQ4.22" hidden="1">#REF!</definedName>
    <definedName name="_BQ4.23" hidden="1">#REF!</definedName>
    <definedName name="_BQ4.24" hidden="1">#REF!</definedName>
    <definedName name="_BQ4.26" hidden="1">#REF!</definedName>
    <definedName name="_BQ4.27" hidden="1">#REF!</definedName>
    <definedName name="_BQ4.28" hidden="1">#REF!</definedName>
    <definedName name="_BQ4.29" hidden="1">#REF!</definedName>
    <definedName name="_BQ4.3" hidden="1">#REF!</definedName>
    <definedName name="_BQ4.4" hidden="1">#REF!</definedName>
    <definedName name="_BQ4.5" hidden="1">#REF!</definedName>
    <definedName name="_BQ4.6" hidden="1">#REF!</definedName>
    <definedName name="_BQ4.7" hidden="1">#REF!</definedName>
    <definedName name="_BQ4.8" hidden="1">#REF!</definedName>
    <definedName name="_BQ4.9" hidden="1">#REF!</definedName>
    <definedName name="_bq5.29" hidden="1">#REF!</definedName>
    <definedName name="_BSD204">!#REF!</definedName>
    <definedName name="_BTO2">#REF!</definedName>
    <definedName name="_BTO3">#REF!</definedName>
    <definedName name="_cp1" hidden="1">{"'előző év december'!$A$2:$CP$214"}</definedName>
    <definedName name="_cp1_1" hidden="1">{"'előző év december'!$A$2:$CP$214"}</definedName>
    <definedName name="_cp1_2" hidden="1">{"'előző év december'!$A$2:$CP$214"}</definedName>
    <definedName name="_cp10" hidden="1">{"'előző év december'!$A$2:$CP$214"}</definedName>
    <definedName name="_cp10_1" hidden="1">{"'előző év december'!$A$2:$CP$214"}</definedName>
    <definedName name="_cp10_2" hidden="1">{"'előző év december'!$A$2:$CP$214"}</definedName>
    <definedName name="_cp11" hidden="1">{"'előző év december'!$A$2:$CP$214"}</definedName>
    <definedName name="_cp11_1" hidden="1">{"'előző év december'!$A$2:$CP$214"}</definedName>
    <definedName name="_cp11_2" hidden="1">{"'előző év december'!$A$2:$CP$214"}</definedName>
    <definedName name="_cp2" hidden="1">{"'előző év december'!$A$2:$CP$214"}</definedName>
    <definedName name="_cp2_1" hidden="1">{"'előző év december'!$A$2:$CP$214"}</definedName>
    <definedName name="_cp2_2" hidden="1">{"'előző év december'!$A$2:$CP$214"}</definedName>
    <definedName name="_cp3" hidden="1">{"'előző év december'!$A$2:$CP$214"}</definedName>
    <definedName name="_cp3_1" hidden="1">{"'előző év december'!$A$2:$CP$214"}</definedName>
    <definedName name="_cp3_2" hidden="1">{"'előző év december'!$A$2:$CP$214"}</definedName>
    <definedName name="_cp4" hidden="1">{"'előző év december'!$A$2:$CP$214"}</definedName>
    <definedName name="_cp4_1" hidden="1">{"'előző év december'!$A$2:$CP$214"}</definedName>
    <definedName name="_cp4_2" hidden="1">{"'előző év december'!$A$2:$CP$214"}</definedName>
    <definedName name="_cp5" hidden="1">{"'előző év december'!$A$2:$CP$214"}</definedName>
    <definedName name="_cp5_1" hidden="1">{"'előző év december'!$A$2:$CP$214"}</definedName>
    <definedName name="_cp5_2" hidden="1">{"'előző év december'!$A$2:$CP$214"}</definedName>
    <definedName name="_cp6" hidden="1">{"'előző év december'!$A$2:$CP$214"}</definedName>
    <definedName name="_cp6_1" hidden="1">{"'előző év december'!$A$2:$CP$214"}</definedName>
    <definedName name="_cp6_2" hidden="1">{"'előző év december'!$A$2:$CP$214"}</definedName>
    <definedName name="_cp7" hidden="1">{"'előző év december'!$A$2:$CP$214"}</definedName>
    <definedName name="_cp7_1" hidden="1">{"'előző év december'!$A$2:$CP$214"}</definedName>
    <definedName name="_cp7_2" hidden="1">{"'előző év december'!$A$2:$CP$214"}</definedName>
    <definedName name="_cp8" hidden="1">{"'előző év december'!$A$2:$CP$214"}</definedName>
    <definedName name="_cp8_1" hidden="1">{"'előző év december'!$A$2:$CP$214"}</definedName>
    <definedName name="_cp8_2" hidden="1">{"'előző év december'!$A$2:$CP$214"}</definedName>
    <definedName name="_cp9" hidden="1">{"'előző év december'!$A$2:$CP$214"}</definedName>
    <definedName name="_cp9_1" hidden="1">{"'előző év december'!$A$2:$CP$214"}</definedName>
    <definedName name="_cp9_2" hidden="1">{"'előző év december'!$A$2:$CP$214"}</definedName>
    <definedName name="_day2" hidden="1">#REF!</definedName>
    <definedName name="_dir1">#REF!</definedName>
    <definedName name="_dir2">#REF!</definedName>
    <definedName name="_Dist_Bin" hidden="1">#REF!</definedName>
    <definedName name="_Dist_Values" hidden="1">#REF!</definedName>
    <definedName name="_EXR1">#REF!</definedName>
    <definedName name="_EXR2">#REF!</definedName>
    <definedName name="_EXR3">#REF!</definedName>
    <definedName name="_Fill" hidden="1">#REF!</definedName>
    <definedName name="_Fill1" hidden="1">#REF!</definedName>
    <definedName name="_Fill2" hidden="1">#REF!</definedName>
    <definedName name="_Fill3" hidden="1">#REF!</definedName>
    <definedName name="_Fill4" hidden="1">#REF!</definedName>
    <definedName name="_Fill5" hidden="1">#REF!</definedName>
    <definedName name="_Key1" hidden="1">#REF!</definedName>
    <definedName name="_LL2" hidden="1">{FALSE,FALSE,-1.25,-15.5,484.5,276.75,FALSE,FALSE,TRUE,TRUE,0,12,#N/A,46,#N/A,2.93460490463215,15.35,1,FALSE,FALSE,3,TRUE,1,FALSE,100,"Swvu.PLA1.","ACwvu.PLA1.",#N/A,FALSE,FALSE,0,0,0,0,2,"","",TRUE,TRUE,FALSE,FALSE,1,60,#N/A,#N/A,FALSE,FALSE,FALSE,FALSE,FALSE,FALSE,FALSE,9,65532,65532,FALSE,FALSE,TRUE,TRUE,TRUE}</definedName>
    <definedName name="_LL2_1" hidden="1">{FALSE,FALSE,-1.25,-15.5,484.5,276.75,FALSE,FALSE,TRUE,TRUE,0,12,#N/A,46,#N/A,2.93460490463215,15.35,1,FALSE,FALSE,3,TRUE,1,FALSE,100,"Swvu.PLA1.","ACwvu.PLA1.",#N/A,FALSE,FALSE,0,0,0,0,2,"","",TRUE,TRUE,FALSE,FALSE,1,60,#N/A,#N/A,FALSE,FALSE,FALSE,FALSE,FALSE,FALSE,FALSE,9,65532,65532,FALSE,FALSE,TRUE,TRUE,TRUE}</definedName>
    <definedName name="_LL2_2" hidden="1">{FALSE,FALSE,-1.25,-15.5,484.5,276.75,FALSE,FALSE,TRUE,TRUE,0,12,#N/A,46,#N/A,2.93460490463215,15.35,1,FALSE,FALSE,3,TRUE,1,FALSE,100,"Swvu.PLA1.","ACwvu.PLA1.",#N/A,FALSE,FALSE,0,0,0,0,2,"","",TRUE,TRUE,FALSE,FALSE,1,60,#N/A,#N/A,FALSE,FALSE,FALSE,FALSE,FALSE,FALSE,FALSE,9,65532,65532,FALSE,FALSE,TRUE,TRUE,TRUE}</definedName>
    <definedName name="_lo2" hidden="1">{"Main Economic Indicators",#N/A,FALSE,"C"}</definedName>
    <definedName name="_lo2_1" hidden="1">{"Main Economic Indicators",#N/A,FALSE,"C"}</definedName>
    <definedName name="_lo2_2" hidden="1">{"Main Economic Indicators",#N/A,FALSE,"C"}</definedName>
    <definedName name="_loi3" hidden="1">{"Main Economic Indicators",#N/A,FALSE,"C"}</definedName>
    <definedName name="_loi3_1" hidden="1">{"Main Economic Indicators",#N/A,FALSE,"C"}</definedName>
    <definedName name="_loi3_2" hidden="1">{"Main Economic Indicators",#N/A,FALSE,"C"}</definedName>
    <definedName name="_lyf5" hidden="1">{#N/A,#N/A,FALSE,"PUBLEXP"}</definedName>
    <definedName name="_lyf5_1" hidden="1">{#N/A,#N/A,FALSE,"PUBLEXP"}</definedName>
    <definedName name="_lyf5_2" hidden="1">{#N/A,#N/A,FALSE,"PUBLEXP"}</definedName>
    <definedName name="_MatMult_A" hidden="1">#REF!</definedName>
    <definedName name="_MatMult_B" hidden="1">#REF!</definedName>
    <definedName name="_may05">!#REF!</definedName>
    <definedName name="_new1" hidden="1">{"Main Economic Indicators",#N/A,FALSE,"C"}</definedName>
    <definedName name="_new1_1" hidden="1">{"Main Economic Indicators",#N/A,FALSE,"C"}</definedName>
    <definedName name="_new1_2" hidden="1">{"Main Economic Indicators",#N/A,FALSE,"C"}</definedName>
    <definedName name="_nnn1" hidden="1">{"Main Economic Indicators",#N/A,FALSE,"C"}</definedName>
    <definedName name="_nnn2" hidden="1">{"Main Economic Indicators",#N/A,FALSE,"C"}</definedName>
    <definedName name="_nnn4" hidden="1">{"Main Economic Indicators",#N/A,FALSE,"C"}</definedName>
    <definedName name="_Order1" hidden="1">255</definedName>
    <definedName name="_Order2" hidden="1">255</definedName>
    <definedName name="_Parse_In" hidden="1">#REF!</definedName>
    <definedName name="_Parse_Out" hidden="1">#REF!</definedName>
    <definedName name="_Parse_Out1" hidden="1">#REF!</definedName>
    <definedName name="_Parse_Out2" hidden="1">#REF!</definedName>
    <definedName name="_pg1">#REF!</definedName>
    <definedName name="_pg2">#REF!</definedName>
    <definedName name="_pg3">#REF!</definedName>
    <definedName name="_PIP95">!#REF!</definedName>
    <definedName name="_qqq1" hidden="1">{#N/A,#N/A,FALSE,"EXTRABUDGT"}</definedName>
    <definedName name="_qqq1_1" hidden="1">{#N/A,#N/A,FALSE,"EXTRABUDGT"}</definedName>
    <definedName name="_qqq1_2" hidden="1">{#N/A,#N/A,FALSE,"EXTRABUDGT"}</definedName>
    <definedName name="_QT1">#REF!</definedName>
    <definedName name="_QT2">#REF!</definedName>
    <definedName name="_QT3">#REF!</definedName>
    <definedName name="_QT4">#REF!</definedName>
    <definedName name="_qw1">!#REF!</definedName>
    <definedName name="_red1" hidden="1">{"CBA",#N/A,FALSE,"TAB4";"MS",#N/A,FALSE,"TAB5";"BANKLOANS",#N/A,FALSE,"TAB21APP ";"INTEREST",#N/A,FALSE,"TAB22APP"}</definedName>
    <definedName name="_red1_1" hidden="1">{"CBA",#N/A,FALSE,"TAB4";"MS",#N/A,FALSE,"TAB5";"BANKLOANS",#N/A,FALSE,"TAB21APP ";"INTEREST",#N/A,FALSE,"TAB22APP"}</definedName>
    <definedName name="_red1_2" hidden="1">{"CBA",#N/A,FALSE,"TAB4";"MS",#N/A,FALSE,"TAB5";"BANKLOANS",#N/A,FALSE,"TAB21APP ";"INTEREST",#N/A,FALSE,"TAB22APP"}</definedName>
    <definedName name="_red18">!#REF!</definedName>
    <definedName name="_RED3">"Check Box 8"</definedName>
    <definedName name="_red37">!#REF!</definedName>
    <definedName name="_red38">!#REF!</definedName>
    <definedName name="_red39">!#REF!</definedName>
    <definedName name="_RED40">!#REF!</definedName>
    <definedName name="_RED41">!#REF!</definedName>
    <definedName name="_RED42">!#REF!</definedName>
    <definedName name="_RED43">!#REF!</definedName>
    <definedName name="_red45">!#REF!</definedName>
    <definedName name="_RED46">!#REF!</definedName>
    <definedName name="_red47">!#REF!</definedName>
    <definedName name="_red49">!#REF!</definedName>
    <definedName name="_red50">!#REF!</definedName>
    <definedName name="_reg_out3" hidden="1">#REF!</definedName>
    <definedName name="_Regression_Int" hidden="1">1</definedName>
    <definedName name="_Regression_Out" hidden="1">#REF!</definedName>
    <definedName name="_Regression_X" hidden="1">#REF!</definedName>
    <definedName name="_Regression_Y" hidden="1">#REF!</definedName>
    <definedName name="_regX" hidden="1">#REF!</definedName>
    <definedName name="_regX2" hidden="1">#REF!</definedName>
    <definedName name="_regY" hidden="1">#REF!</definedName>
    <definedName name="_regY2" hidden="1">#REF!</definedName>
    <definedName name="_REV92">!#REF!</definedName>
    <definedName name="_REV93">!#REF!</definedName>
    <definedName name="_REV94">!#REF!</definedName>
    <definedName name="_REV95">!#REF!</definedName>
    <definedName name="_REV96">!#REF!</definedName>
    <definedName name="_REV97">!#REF!</definedName>
    <definedName name="_REV98">!#REF!</definedName>
    <definedName name="_rge1">#REF!</definedName>
    <definedName name="_SH2">#REF!</definedName>
    <definedName name="_SH2_2">#N/A</definedName>
    <definedName name="_SH2_3">#N/A</definedName>
    <definedName name="_SH2_4">#N/A</definedName>
    <definedName name="_SH2_5">#N/A</definedName>
    <definedName name="_sh3">#REF!</definedName>
    <definedName name="_Sort" hidden="1">#REF!</definedName>
    <definedName name="_T43">!#REF!</definedName>
    <definedName name="_TAB1">#REF!</definedName>
    <definedName name="_TAB10">#REF!</definedName>
    <definedName name="_TAB11">#REF!</definedName>
    <definedName name="_TAB13">#REF!</definedName>
    <definedName name="_TAB14">#REF!</definedName>
    <definedName name="_TAB15">#REF!</definedName>
    <definedName name="_TAB16">#REF!</definedName>
    <definedName name="_TAB2">#REF!</definedName>
    <definedName name="_tab25" hidden="1">{"table1a",#N/A,FALSE,"C"}</definedName>
    <definedName name="_tab25_1" hidden="1">{"table1a",#N/A,FALSE,"C"}</definedName>
    <definedName name="_tab25_2" hidden="1">{"table1a",#N/A,FALSE,"C"}</definedName>
    <definedName name="_TAB27">#REF!</definedName>
    <definedName name="_TAB28">#REF!</definedName>
    <definedName name="_TAB29">#REF!</definedName>
    <definedName name="_TAB3">#REF!</definedName>
    <definedName name="_TAB4">#REF!</definedName>
    <definedName name="_TAB5">#REF!</definedName>
    <definedName name="_TAB6">#REF!</definedName>
    <definedName name="_TAB7">#REF!</definedName>
    <definedName name="_TAB8">#REF!</definedName>
    <definedName name="_wrn2" hidden="1">{"tb15english",#N/A,FALSE,"REDTab15";"tb16english",#N/A,FALSE,"REDTab16";"tb17english",#N/A,FALSE,"REDTab17";"tb18english",#N/A,FALSE,"RED Tab18";"tb19english",#N/A,FALSE,"REDTab23"}</definedName>
    <definedName name="a">#REF!</definedName>
    <definedName name="A._Pre_cutoff_date_original_maturities__subject_to_further_rescheduling_1">#REF!</definedName>
    <definedName name="a_2">#N/A</definedName>
    <definedName name="a_3">#N/A</definedName>
    <definedName name="a_4">#N/A</definedName>
    <definedName name="a_5">#N/A</definedName>
    <definedName name="a078_171">#REF!</definedName>
    <definedName name="a1162_1231">#REF!</definedName>
    <definedName name="a179_258">#REF!</definedName>
    <definedName name="a265_356">#REF!</definedName>
    <definedName name="a32_75">#REF!</definedName>
    <definedName name="a360_448">#REF!</definedName>
    <definedName name="a453_488">#REF!</definedName>
    <definedName name="a492_575">#REF!</definedName>
    <definedName name="a579_672">#REF!</definedName>
    <definedName name="a677_773">#REF!</definedName>
    <definedName name="a784_848">#REF!</definedName>
    <definedName name="aa" hidden="1">{FALSE,FALSE,-1.25,-15.5,484.5,276.75,FALSE,FALSE,TRUE,TRUE,0,12,#N/A,46,#N/A,2.93460490463215,15.35,1,FALSE,FALSE,3,TRUE,1,FALSE,100,"Swvu.PLA1.","ACwvu.PLA1.",#N/A,FALSE,FALSE,0,0,0,0,2,"","",TRUE,TRUE,FALSE,FALSE,1,60,#N/A,#N/A,FALSE,FALSE,FALSE,FALSE,FALSE,FALSE,FALSE,9,65532,65532,FALSE,FALSE,TRUE,TRUE,TRUE}</definedName>
    <definedName name="aa_1" hidden="1">{FALSE,FALSE,-1.25,-15.5,484.5,276.75,FALSE,FALSE,TRUE,TRUE,0,12,#N/A,46,#N/A,2.93460490463215,15.35,1,FALSE,FALSE,3,TRUE,1,FALSE,100,"Swvu.PLA1.","ACwvu.PLA1.",#N/A,FALSE,FALSE,0,0,0,0,2,"","",TRUE,TRUE,FALSE,FALSE,1,60,#N/A,#N/A,FALSE,FALSE,FALSE,FALSE,FALSE,FALSE,FALSE,9,65532,65532,FALSE,FALSE,TRUE,TRUE,TRUE}</definedName>
    <definedName name="aa_2" hidden="1">{FALSE,FALSE,-1.25,-15.5,484.5,276.75,FALSE,FALSE,TRUE,TRUE,0,12,#N/A,46,#N/A,2.93460490463215,15.35,1,FALSE,FALSE,3,TRUE,1,FALSE,100,"Swvu.PLA1.","ACwvu.PLA1.",#N/A,FALSE,FALSE,0,0,0,0,2,"","",TRUE,TRUE,FALSE,FALSE,1,60,#N/A,#N/A,FALSE,FALSE,FALSE,FALSE,FALSE,FALSE,FALSE,9,65532,65532,FALSE,FALSE,TRUE,TRUE,TRUE}</definedName>
    <definedName name="aaa" hidden="1">{"Main Economic Indicators",#N/A,FALSE,"C"}</definedName>
    <definedName name="aaa_1" hidden="1">{FALSE,FALSE,-1.25,-15.5,484.5,276.75,FALSE,FALSE,TRUE,TRUE,0,12,#N/A,46,#N/A,2.93460490463215,15.35,1,FALSE,FALSE,3,TRUE,1,FALSE,100,"Swvu.PLA1.","ACwvu.PLA1.",#N/A,FALSE,FALSE,0,0,0,0,2,"","",TRUE,TRUE,FALSE,FALSE,1,60,#N/A,#N/A,FALSE,FALSE,FALSE,FALSE,FALSE,FALSE,FALSE,9,65532,65532,FALSE,FALSE,TRUE,TRUE,TRUE}</definedName>
    <definedName name="aaa_2" hidden="1">{FALSE,FALSE,-1.25,-15.5,484.5,276.75,FALSE,FALSE,TRUE,TRUE,0,12,#N/A,46,#N/A,2.93460490463215,15.35,1,FALSE,FALSE,3,TRUE,1,FALSE,100,"Swvu.PLA1.","ACwvu.PLA1.",#N/A,FALSE,FALSE,0,0,0,0,2,"","",TRUE,TRUE,FALSE,FALSE,1,60,#N/A,#N/A,FALSE,FALSE,FALSE,FALSE,FALSE,FALSE,FALSE,9,65532,65532,FALSE,FALSE,TRUE,TRUE,TRUE}</definedName>
    <definedName name="aaaa">#REF!</definedName>
    <definedName name="aaaa_1" hidden="1">{#N/A,#N/A,FALSE,"REPORTS1"}</definedName>
    <definedName name="aaaa_2" hidden="1">{#N/A,#N/A,FALSE,"REPORTS1"}</definedName>
    <definedName name="aaaaaaa" hidden="1">{"Main Economic Indicators",#N/A,FALSE,"C"}</definedName>
    <definedName name="aaaaaaa_1" hidden="1">{"Main Economic Indicators",#N/A,FALSE,"C"}</definedName>
    <definedName name="aaaaaaa_2" hidden="1">{"Main Economic Indicators",#N/A,FALSE,"C"}</definedName>
    <definedName name="aad" hidden="1">{"Main Economic Indicators",#N/A,FALSE,"C"}</definedName>
    <definedName name="aad_1" hidden="1">{"Main Economic Indicators",#N/A,FALSE,"C"}</definedName>
    <definedName name="aad_2" hidden="1">{"Main Economic Indicators",#N/A,FALSE,"C"}</definedName>
    <definedName name="aadfd">#REF!</definedName>
    <definedName name="aax" hidden="1">{"Main Economic Indicators",#N/A,FALSE,"C"}</definedName>
    <definedName name="aax_1" hidden="1">{"Main Economic Indicators",#N/A,FALSE,"C"}</definedName>
    <definedName name="aax_2" hidden="1">{"Main Economic Indicators",#N/A,FALSE,"C"}</definedName>
    <definedName name="ab.dr" hidden="1">{"Main Economic Indicators",#N/A,FALSE,"C"}</definedName>
    <definedName name="ab.dr_1" hidden="1">{"Main Economic Indicators",#N/A,FALSE,"C"}</definedName>
    <definedName name="ab.dr_2" hidden="1">{"Main Economic Indicators",#N/A,FALSE,"C"}</definedName>
    <definedName name="ABBRAHAM_BORSCO_ACK">!#REF!</definedName>
    <definedName name="abc" hidden="1">{"Main Economic Indicators",#N/A,FALSE,"C"}</definedName>
    <definedName name="abc_1" hidden="1">{"Main Economic Indicators",#N/A,FALSE,"C"}</definedName>
    <definedName name="abc_2" hidden="1">{"Main Economic Indicators",#N/A,FALSE,"C"}</definedName>
    <definedName name="ABO_yield">#REF!</definedName>
    <definedName name="abu" hidden="1">{FALSE,FALSE,-1.25,-15.5,484.5,276.75,FALSE,FALSE,TRUE,TRUE,0,12,#N/A,46,#N/A,2.93460490463215,15.35,1,FALSE,FALSE,3,TRUE,1,FALSE,100,"Swvu.PLA1.","ACwvu.PLA1.",#N/A,FALSE,FALSE,0,0,0,0,2,"","",TRUE,TRUE,FALSE,FALSE,1,60,#N/A,#N/A,FALSE,FALSE,FALSE,FALSE,FALSE,FALSE,FALSE,9,65532,65532,FALSE,FALSE,TRUE,TRUE,TRUE}</definedName>
    <definedName name="abu_1" hidden="1">{FALSE,FALSE,-1.25,-15.5,484.5,276.75,FALSE,FALSE,TRUE,TRUE,0,12,#N/A,46,#N/A,2.93460490463215,15.35,1,FALSE,FALSE,3,TRUE,1,FALSE,100,"Swvu.PLA1.","ACwvu.PLA1.",#N/A,FALSE,FALSE,0,0,0,0,2,"","",TRUE,TRUE,FALSE,FALSE,1,60,#N/A,#N/A,FALSE,FALSE,FALSE,FALSE,FALSE,FALSE,FALSE,9,65532,65532,FALSE,FALSE,TRUE,TRUE,TRUE}</definedName>
    <definedName name="abu_2" hidden="1">{FALSE,FALSE,-1.25,-15.5,484.5,276.75,FALSE,FALSE,TRUE,TRUE,0,12,#N/A,46,#N/A,2.93460490463215,15.35,1,FALSE,FALSE,3,TRUE,1,FALSE,100,"Swvu.PLA1.","ACwvu.PLA1.",#N/A,FALSE,FALSE,0,0,0,0,2,"","",TRUE,TRUE,FALSE,FALSE,1,60,#N/A,#N/A,FALSE,FALSE,FALSE,FALSE,FALSE,FALSE,FALSE,9,65532,65532,FALSE,FALSE,TRUE,TRUE,TRUE}</definedName>
    <definedName name="AccDescription_List">#REF!</definedName>
    <definedName name="AccDescriptionRef2_Table">#REF!</definedName>
    <definedName name="AccessDatabase">"C:\Documents and Settings\Wagner Fernandes\Os meus documentos\PIP 2004 2.mdb"</definedName>
    <definedName name="Account_lookup_list">#REF!</definedName>
    <definedName name="Acountry">#REF!</definedName>
    <definedName name="ACTIVATE">#REF!</definedName>
    <definedName name="Activation">#REF!</definedName>
    <definedName name="ActualvsBudget">#REF!</definedName>
    <definedName name="adadf">#REF!</definedName>
    <definedName name="adb_1" hidden="1">{"Main Economic Indicators",#N/A,FALSE,"C"}</definedName>
    <definedName name="adb_2" hidden="1">{"Main Economic Indicators",#N/A,FALSE,"C"}</definedName>
    <definedName name="Address">#REF!</definedName>
    <definedName name="Address_2">#N/A</definedName>
    <definedName name="Address_3">#N/A</definedName>
    <definedName name="Address_4">#N/A</definedName>
    <definedName name="Address_5">#N/A</definedName>
    <definedName name="adfa" hidden="1">{"SRB",#N/A,FALSE,"SRB"}</definedName>
    <definedName name="adfa_1" hidden="1">{"SRB",#N/A,FALSE,"SRB"}</definedName>
    <definedName name="adfa_2" hidden="1">{"SRB",#N/A,FALSE,"SRB"}</definedName>
    <definedName name="adfaedarew" hidden="1">{"SRB",#N/A,FALSE,"SRB"}</definedName>
    <definedName name="adfaedarew_1" hidden="1">{"SRB",#N/A,FALSE,"SRB"}</definedName>
    <definedName name="adfaedarew_2" hidden="1">{"SRB",#N/A,FALSE,"SRB"}</definedName>
    <definedName name="adfaedarew2" hidden="1">{"SRB",#N/A,FALSE,"SRB"}</definedName>
    <definedName name="adfaedarew2_1" hidden="1">{"SRB",#N/A,FALSE,"SRB"}</definedName>
    <definedName name="adfaedarew2_2" hidden="1">{"SRB",#N/A,FALSE,"SRB"}</definedName>
    <definedName name="adfdsfaf" hidden="1">#REF!</definedName>
    <definedName name="adfew" hidden="1">{"SRB",#N/A,FALSE,"SRB"}</definedName>
    <definedName name="adfew_1" hidden="1">{"SRB",#N/A,FALSE,"SRB"}</definedName>
    <definedName name="adfew_2" hidden="1">{"SRB",#N/A,FALSE,"SRB"}</definedName>
    <definedName name="adfew2" hidden="1">{"SRB",#N/A,FALSE,"SRB"}</definedName>
    <definedName name="adfew2_1" hidden="1">{"SRB",#N/A,FALSE,"SRB"}</definedName>
    <definedName name="adfew2_2" hidden="1">{"SRB",#N/A,FALSE,"SRB"}</definedName>
    <definedName name="adffffff" hidden="1">{"REDA",#N/A,FALSE,"REDA";"REDB",#N/A,FALSE,"REDB";"REDC",#N/A,FALSE,"REDC";"REDD",#N/A,FALSE,"REDD";"REDE",#N/A,FALSE,"REDE";"REDF",#N/A,FALSE,"REDF";"REDG",#N/A,FALSE,"REDG";"REDH",#N/A,FALSE,"REDH";"REDI",#N/A,FALSE,"REDI"}</definedName>
    <definedName name="adffffff_1" hidden="1">{"REDA",#N/A,FALSE,"REDA";"REDB",#N/A,FALSE,"REDB";"REDC",#N/A,FALSE,"REDC";"REDD",#N/A,FALSE,"REDD";"REDE",#N/A,FALSE,"REDE";"REDF",#N/A,FALSE,"REDF";"REDG",#N/A,FALSE,"REDG";"REDH",#N/A,FALSE,"REDH";"REDI",#N/A,FALSE,"REDI"}</definedName>
    <definedName name="adffffff_2" hidden="1">{"REDA",#N/A,FALSE,"REDA";"REDB",#N/A,FALSE,"REDB";"REDC",#N/A,FALSE,"REDC";"REDD",#N/A,FALSE,"REDD";"REDE",#N/A,FALSE,"REDE";"REDF",#N/A,FALSE,"REDF";"REDG",#N/A,FALSE,"REDG";"REDH",#N/A,FALSE,"REDH";"REDI",#N/A,FALSE,"REDI"}</definedName>
    <definedName name="ADI">!#REF!</definedName>
    <definedName name="ADIZA">!#REF!</definedName>
    <definedName name="adreacd" hidden="1">{"SRC",#N/A,FALSE,"SRC"}</definedName>
    <definedName name="adreacd_1" hidden="1">{"SRC",#N/A,FALSE,"SRC"}</definedName>
    <definedName name="adreacd_2" hidden="1">{"SRC",#N/A,FALSE,"SRC"}</definedName>
    <definedName name="adreacd2" hidden="1">{"SRC",#N/A,FALSE,"SRC"}</definedName>
    <definedName name="adreacd2_1" hidden="1">{"SRC",#N/A,FALSE,"SRC"}</definedName>
    <definedName name="adreacd2_2" hidden="1">{"SRC",#N/A,FALSE,"SRC"}</definedName>
    <definedName name="adreadh" hidden="1">{"SRB",#N/A,FALSE,"SRB"}</definedName>
    <definedName name="adreadh_1" hidden="1">{"SRB",#N/A,FALSE,"SRB"}</definedName>
    <definedName name="adreadh_2" hidden="1">{"SRB",#N/A,FALSE,"SRB"}</definedName>
    <definedName name="adreadh2" hidden="1">{"SRB",#N/A,FALSE,"SRB"}</definedName>
    <definedName name="adreadh2_1" hidden="1">{"SRB",#N/A,FALSE,"SRB"}</definedName>
    <definedName name="adreadh2_2" hidden="1">{"SRB",#N/A,FALSE,"SRB"}</definedName>
    <definedName name="adsfae" hidden="1">{"SRA",#N/A,FALSE,"SRA";"SRB",#N/A,FALSE,"SRB";"SRC",#N/A,FALSE,"SRC"}</definedName>
    <definedName name="adsfae_1" hidden="1">{"SRA",#N/A,FALSE,"SRA";"SRB",#N/A,FALSE,"SRB";"SRC",#N/A,FALSE,"SRC"}</definedName>
    <definedName name="adsfae_2" hidden="1">{"SRA",#N/A,FALSE,"SRA";"SRB",#N/A,FALSE,"SRB";"SRC",#N/A,FALSE,"SRC"}</definedName>
    <definedName name="adsfeafyhgtuhjt" hidden="1">{"SRD",#N/A,FALSE,"SRA"}</definedName>
    <definedName name="adsfeafyhgtuhjt_1" hidden="1">{"SRD",#N/A,FALSE,"SRA"}</definedName>
    <definedName name="adsfeafyhgtuhjt_2" hidden="1">{"SRD",#N/A,FALSE,"SRA"}</definedName>
    <definedName name="adssdd" hidden="1">{"Main Economic Indicators",#N/A,FALSE,"C"}</definedName>
    <definedName name="adssdd_1" hidden="1">{"Main Economic Indicators",#N/A,FALSE,"C"}</definedName>
    <definedName name="adssdd_2" hidden="1">{"Main Economic Indicators",#N/A,FALSE,"C"}</definedName>
    <definedName name="aedg" hidden="1">{"SRA",#N/A,FALSE,"SRA"}</definedName>
    <definedName name="aedg_1" hidden="1">{"SRA",#N/A,FALSE,"SRA"}</definedName>
    <definedName name="aedg_2" hidden="1">{"SRA",#N/A,FALSE,"SRA"}</definedName>
    <definedName name="aer" hidden="1">{"SRA",#N/A,FALSE,"SRA";"SRB",#N/A,FALSE,"SRB";"SRC",#N/A,FALSE,"SRC"}</definedName>
    <definedName name="aer_1" hidden="1">{"SRA",#N/A,FALSE,"SRA";"SRB",#N/A,FALSE,"SRB";"SRC",#N/A,FALSE,"SRC"}</definedName>
    <definedName name="aer_2" hidden="1">{"SRA",#N/A,FALSE,"SRA";"SRB",#N/A,FALSE,"SRB";"SRC",#N/A,FALSE,"SRC"}</definedName>
    <definedName name="af">#REF!</definedName>
    <definedName name="afce" hidden="1">{"SRB",#N/A,FALSE,"SRB"}</definedName>
    <definedName name="afce_1" hidden="1">{"SRB",#N/A,FALSE,"SRB"}</definedName>
    <definedName name="afce_2" hidden="1">{"SRB",#N/A,FALSE,"SRB"}</definedName>
    <definedName name="ag" hidden="1">{"Main Economic Indicators",#N/A,FALSE,"C"}</definedName>
    <definedName name="ag_1" hidden="1">{"Main Economic Indicators",#N/A,FALSE,"C"}</definedName>
    <definedName name="ag_2" hidden="1">{"Main Economic Indicators",#N/A,FALSE,"C"}</definedName>
    <definedName name="Agency">#REF!</definedName>
    <definedName name="AINT1">!#REF!</definedName>
    <definedName name="AINT2">!#REF!</definedName>
    <definedName name="all_2">#N/A</definedName>
    <definedName name="all_3">#N/A</definedName>
    <definedName name="all_4">#N/A</definedName>
    <definedName name="all_5">#N/A</definedName>
    <definedName name="amort">#REF!</definedName>
    <definedName name="AMORTIZATION">#REF!</definedName>
    <definedName name="AMPO5">"Gráfico 8"</definedName>
    <definedName name="Annees">!#REF!</definedName>
    <definedName name="anscount" hidden="1">1</definedName>
    <definedName name="APE_EXCH_RTE_AVE_Data_Ref">#REF!</definedName>
    <definedName name="APE_EXCH_RTE_SPOT_Data_Ref">#REF!</definedName>
    <definedName name="APRIL">!#REF!</definedName>
    <definedName name="APRILS">!#REF!</definedName>
    <definedName name="AREA">#REF!</definedName>
    <definedName name="Argentina" hidden="1">{FALSE,FALSE,-1.25,-15.5,484.5,276.75,FALSE,FALSE,TRUE,TRUE,0,12,#N/A,46,#N/A,2.93460490463215,15.35,1,FALSE,FALSE,3,TRUE,1,FALSE,100,"Swvu.PLA1.","ACwvu.PLA1.",#N/A,FALSE,FALSE,0,0,0,0,2,"","",TRUE,TRUE,FALSE,FALSE,1,60,#N/A,#N/A,FALSE,FALSE,FALSE,FALSE,FALSE,FALSE,FALSE,9,65532,65532,FALSE,FALSE,TRUE,TRUE,TRUE}</definedName>
    <definedName name="Argentina_1" hidden="1">{FALSE,FALSE,-1.25,-15.5,484.5,276.75,FALSE,FALSE,TRUE,TRUE,0,12,#N/A,46,#N/A,2.93460490463215,15.35,1,FALSE,FALSE,3,TRUE,1,FALSE,100,"Swvu.PLA1.","ACwvu.PLA1.",#N/A,FALSE,FALSE,0,0,0,0,2,"","",TRUE,TRUE,FALSE,FALSE,1,60,#N/A,#N/A,FALSE,FALSE,FALSE,FALSE,FALSE,FALSE,FALSE,9,65532,65532,FALSE,FALSE,TRUE,TRUE,TRUE}</definedName>
    <definedName name="Argentina_2" hidden="1">{FALSE,FALSE,-1.25,-15.5,484.5,276.75,FALSE,FALSE,TRUE,TRUE,0,12,#N/A,46,#N/A,2.93460490463215,15.35,1,FALSE,FALSE,3,TRUE,1,FALSE,100,"Swvu.PLA1.","ACwvu.PLA1.",#N/A,FALSE,FALSE,0,0,0,0,2,"","",TRUE,TRUE,FALSE,FALSE,1,60,#N/A,#N/A,FALSE,FALSE,FALSE,FALSE,FALSE,FALSE,FALSE,9,65532,65532,FALSE,FALSE,TRUE,TRUE,TRUE}</definedName>
    <definedName name="arr2def397">!#REF!</definedName>
    <definedName name="arrdef397">!#REF!</definedName>
    <definedName name="ARREAR">!#REF!</definedName>
    <definedName name="as" hidden="1">{"BOP_TAB",#N/A,FALSE,"N";"MIDTERM_TAB",#N/A,FALSE,"O";"FUND_CRED",#N/A,FALSE,"P";"DEBT_TAB1",#N/A,FALSE,"Q";"DEBT_TAB2",#N/A,FALSE,"Q";"FORFIN_TAB1",#N/A,FALSE,"R";"FORFIN_TAB2",#N/A,FALSE,"R";"BOP_ANALY",#N/A,FALSE,"U"}</definedName>
    <definedName name="as_1" hidden="1">{"BOP_TAB",#N/A,FALSE,"N";"MIDTERM_TAB",#N/A,FALSE,"O";"FUND_CRED",#N/A,FALSE,"P";"DEBT_TAB1",#N/A,FALSE,"Q";"DEBT_TAB2",#N/A,FALSE,"Q";"FORFIN_TAB1",#N/A,FALSE,"R";"FORFIN_TAB2",#N/A,FALSE,"R";"BOP_ANALY",#N/A,FALSE,"U"}</definedName>
    <definedName name="as_2" hidden="1">{"BOP_TAB",#N/A,FALSE,"N";"MIDTERM_TAB",#N/A,FALSE,"O";"FUND_CRED",#N/A,FALSE,"P";"DEBT_TAB1",#N/A,FALSE,"Q";"DEBT_TAB2",#N/A,FALSE,"Q";"FORFIN_TAB1",#N/A,FALSE,"R";"FORFIN_TAB2",#N/A,FALSE,"R";"BOP_ANALY",#N/A,FALSE,"U"}</definedName>
    <definedName name="asas" hidden="1">{#N/A,#N/A,FALSE,"I";#N/A,#N/A,FALSE,"J";#N/A,#N/A,FALSE,"K";#N/A,#N/A,FALSE,"L";#N/A,#N/A,FALSE,"M";#N/A,#N/A,FALSE,"N";#N/A,#N/A,FALSE,"O"}</definedName>
    <definedName name="asas_1" hidden="1">{#N/A,#N/A,FALSE,"I";#N/A,#N/A,FALSE,"J";#N/A,#N/A,FALSE,"K";#N/A,#N/A,FALSE,"L";#N/A,#N/A,FALSE,"M";#N/A,#N/A,FALSE,"N";#N/A,#N/A,FALSE,"O"}</definedName>
    <definedName name="asas_2" hidden="1">{#N/A,#N/A,FALSE,"I";#N/A,#N/A,FALSE,"J";#N/A,#N/A,FALSE,"K";#N/A,#N/A,FALSE,"L";#N/A,#N/A,FALSE,"M";#N/A,#N/A,FALSE,"N";#N/A,#N/A,FALSE,"O"}</definedName>
    <definedName name="asd" hidden="1">{"MONA",#N/A,FALSE,"S"}</definedName>
    <definedName name="asd_1" hidden="1">{"MONA",#N/A,FALSE,"S"}</definedName>
    <definedName name="asd_2" hidden="1">{"MONA",#N/A,FALSE,"S"}</definedName>
    <definedName name="asdfe" hidden="1">{"SRB",#N/A,FALSE,"SRB"}</definedName>
    <definedName name="asdfe_1" hidden="1">{"SRB",#N/A,FALSE,"SRB"}</definedName>
    <definedName name="asdfe_2" hidden="1">{"SRB",#N/A,FALSE,"SRB"}</definedName>
    <definedName name="asdsdsd">#REF!</definedName>
    <definedName name="Asector">#REF!</definedName>
    <definedName name="aserfdrew" hidden="1">{"SRC",#N/A,FALSE,"SRC"}</definedName>
    <definedName name="aserfdrew_1" hidden="1">{"SRC",#N/A,FALSE,"SRC"}</definedName>
    <definedName name="aserfdrew_2" hidden="1">{"SRC",#N/A,FALSE,"SRC"}</definedName>
    <definedName name="aserss" hidden="1">{"SRD",#N/A,FALSE,"SRD"}</definedName>
    <definedName name="aserss_1" hidden="1">{"SRD",#N/A,FALSE,"SRD"}</definedName>
    <definedName name="aserss_2" hidden="1">{"SRD",#N/A,FALSE,"SRD"}</definedName>
    <definedName name="ASSUMPB">#REF!</definedName>
    <definedName name="Assumptions_for_Rescheduling">#REF!</definedName>
    <definedName name="ATS">#REF!</definedName>
    <definedName name="attta">#REF!</definedName>
    <definedName name="AUG">!#REF!</definedName>
    <definedName name="Austria">#REF!</definedName>
    <definedName name="Avg_Sub">#REF!</definedName>
    <definedName name="b">#REF!</definedName>
    <definedName name="b_3">#N/A</definedName>
    <definedName name="BABS">!#REF!</definedName>
    <definedName name="Balança_capitais_BOP_USD">#REF!</definedName>
    <definedName name="Balancedespaiements">!#REF!</definedName>
    <definedName name="BALJAN">!#REF!</definedName>
    <definedName name="BALPAY">!#REF!</definedName>
    <definedName name="BANK">#REF!</definedName>
    <definedName name="BANKOFTRANSFER">#REF!</definedName>
    <definedName name="banks">#REF!</definedName>
    <definedName name="Base_Indicateurs">!#REF!</definedName>
    <definedName name="baseflag">#REF!</definedName>
    <definedName name="BasicData1">#REF!</definedName>
    <definedName name="BasicData2">#REF!</definedName>
    <definedName name="basicdataa">#REF!</definedName>
    <definedName name="basicdatab">#REF!</definedName>
    <definedName name="BB">!#REF!</definedName>
    <definedName name="bb_1" hidden="1">{"Riqfin97",#N/A,FALSE,"Tran";"Riqfinpro",#N/A,FALSE,"Tran"}</definedName>
    <definedName name="bb_2" hidden="1">{"Riqfin97",#N/A,FALSE,"Tran";"Riqfinpro",#N/A,FALSE,"Tran"}</definedName>
    <definedName name="bbb" hidden="1">{"Main Economic Indicators",#N/A,FALSE,"C"}</definedName>
    <definedName name="bbbb">!#REF!</definedName>
    <definedName name="bbbbbbg" hidden="1">{"Main Economic Indicators",#N/A,FALSE,"C"}</definedName>
    <definedName name="bbbbbbg_1" hidden="1">{"Main Economic Indicators",#N/A,FALSE,"C"}</definedName>
    <definedName name="bbbbbbg_2" hidden="1">{"Main Economic Indicators",#N/A,FALSE,"C"}</definedName>
    <definedName name="BCEAO">!#REF!,!#REF!,!#REF!,!#REF!,!#REF!,!#REF!</definedName>
    <definedName name="BDS4_MAR07">!#REF!</definedName>
    <definedName name="BEA">#REF!</definedName>
    <definedName name="BEABA">#REF!</definedName>
    <definedName name="BEABI">#REF!</definedName>
    <definedName name="BEAMU">#REF!</definedName>
    <definedName name="BEC">#REF!</definedName>
    <definedName name="BEO">#REF!</definedName>
    <definedName name="BER">#REF!</definedName>
    <definedName name="BERBA">#REF!</definedName>
    <definedName name="BERBI">#REF!</definedName>
    <definedName name="BF">#REF!</definedName>
    <definedName name="BFD">#REF!</definedName>
    <definedName name="BFL_C_G">#REF!</definedName>
    <definedName name="BFL_C_P">#REF!</definedName>
    <definedName name="BFL_CBA">#REF!</definedName>
    <definedName name="BFL_CBI">#REF!</definedName>
    <definedName name="BFL_CMU">#REF!</definedName>
    <definedName name="BFL_D_G">#REF!</definedName>
    <definedName name="BFL_D_P">#REF!</definedName>
    <definedName name="BFL_DBA">#REF!</definedName>
    <definedName name="BFL_DBI">#REF!</definedName>
    <definedName name="BFL_DF">#REF!</definedName>
    <definedName name="BFL_DMU">#REF!</definedName>
    <definedName name="BFLB_DF">#REF!</definedName>
    <definedName name="BFOTH">#REF!</definedName>
    <definedName name="BFPA">#REF!</definedName>
    <definedName name="BFPL">#REF!</definedName>
    <definedName name="BFRA">#REF!</definedName>
    <definedName name="BFUND">#REF!</definedName>
    <definedName name="bgg">#REF!</definedName>
    <definedName name="BK">#REF!</definedName>
    <definedName name="BKF">#REF!</definedName>
    <definedName name="BKFBA">#REF!</definedName>
    <definedName name="BKFBI">#REF!</definedName>
    <definedName name="BKFMU">#REF!</definedName>
    <definedName name="BLPH10" hidden="1">#REF!</definedName>
    <definedName name="BLPH11" hidden="1">#REF!</definedName>
    <definedName name="BLPH12" hidden="1">#REF!</definedName>
    <definedName name="BLPH13" hidden="1">#REF!</definedName>
    <definedName name="BLPH15" hidden="1">#REF!</definedName>
    <definedName name="BLPH21" hidden="1">#REF!</definedName>
    <definedName name="BLPH23" hidden="1">#REF!</definedName>
    <definedName name="BLPH24" hidden="1">#REF!</definedName>
    <definedName name="BLPH25" hidden="1">#REF!</definedName>
    <definedName name="BLPH26" hidden="1">#REF!</definedName>
    <definedName name="BLPH28" hidden="1">#REF!</definedName>
    <definedName name="BLPH29" hidden="1">#REF!</definedName>
    <definedName name="BLPH30" hidden="1">#REF!</definedName>
    <definedName name="BLPH31" hidden="1">#REF!</definedName>
    <definedName name="BLPH32" hidden="1">#REF!</definedName>
    <definedName name="BLPH33" hidden="1">#REF!</definedName>
    <definedName name="BLPH34" hidden="1">#REF!</definedName>
    <definedName name="BLPH35" hidden="1">#REF!</definedName>
    <definedName name="BLPH36" hidden="1">#REF!</definedName>
    <definedName name="BLPH37" hidden="1">#REF!</definedName>
    <definedName name="BLPH6001" hidden="1">#REF!</definedName>
    <definedName name="BLPH6002" hidden="1">#REF!</definedName>
    <definedName name="BLPH6003" hidden="1">#REF!</definedName>
    <definedName name="BLPH6004" hidden="1">#REF!</definedName>
    <definedName name="BLPH6005" hidden="1">#REF!</definedName>
    <definedName name="BLPH6016" hidden="1">#REF!</definedName>
    <definedName name="BLPH6017" hidden="1">#REF!</definedName>
    <definedName name="BLPH6018" hidden="1">#REF!</definedName>
    <definedName name="BLPH6019" hidden="1">#REF!</definedName>
    <definedName name="BLPH6020" hidden="1">#REF!</definedName>
    <definedName name="BLPH6021" hidden="1">#REF!</definedName>
    <definedName name="BLPH9" hidden="1">#REF!</definedName>
    <definedName name="BMG">#REF!</definedName>
    <definedName name="BMI">#REF!</definedName>
    <definedName name="BMII_G">#REF!</definedName>
    <definedName name="BMII_P">#REF!</definedName>
    <definedName name="BMIIBA">#REF!</definedName>
    <definedName name="BMIIBI">#REF!</definedName>
    <definedName name="BMIIMU">#REF!</definedName>
    <definedName name="BMS">#REF!</definedName>
    <definedName name="BNEO">#REF!</definedName>
    <definedName name="BO">#REF!</definedName>
    <definedName name="board" hidden="1">{FALSE,FALSE,-1.25,-15.5,484.5,276.75,FALSE,FALSE,TRUE,TRUE,0,12,#N/A,46,#N/A,2.93460490463215,15.35,1,FALSE,FALSE,3,TRUE,1,FALSE,100,"Swvu.PLA1.","ACwvu.PLA1.",#N/A,FALSE,FALSE,0,0,0,0,2,"","",TRUE,TRUE,FALSE,FALSE,1,60,#N/A,#N/A,FALSE,FALSE,FALSE,FALSE,FALSE,FALSE,FALSE,9,65532,65532,FALSE,FALSE,TRUE,TRUE,TRUE}</definedName>
    <definedName name="board_1" hidden="1">{FALSE,FALSE,-1.25,-15.5,484.5,276.75,FALSE,FALSE,TRUE,TRUE,0,12,#N/A,46,#N/A,2.93460490463215,15.35,1,FALSE,FALSE,3,TRUE,1,FALSE,100,"Swvu.PLA1.","ACwvu.PLA1.",#N/A,FALSE,FALSE,0,0,0,0,2,"","",TRUE,TRUE,FALSE,FALSE,1,60,#N/A,#N/A,FALSE,FALSE,FALSE,FALSE,FALSE,FALSE,FALSE,9,65532,65532,FALSE,FALSE,TRUE,TRUE,TRUE}</definedName>
    <definedName name="board_2" hidden="1">{FALSE,FALSE,-1.25,-15.5,484.5,276.75,FALSE,FALSE,TRUE,TRUE,0,12,#N/A,46,#N/A,2.93460490463215,15.35,1,FALSE,FALSE,3,TRUE,1,FALSE,100,"Swvu.PLA1.","ACwvu.PLA1.",#N/A,FALSE,FALSE,0,0,0,0,2,"","",TRUE,TRUE,FALSE,FALSE,1,60,#N/A,#N/A,FALSE,FALSE,FALSE,FALSE,FALSE,FALSE,FALSE,9,65532,65532,FALSE,FALSE,TRUE,TRUE,TRUE}</definedName>
    <definedName name="bop">#REF!</definedName>
    <definedName name="BOP_CFAF_ENG">!#REF!</definedName>
    <definedName name="BOP_CFAF_FR">!#REF!</definedName>
    <definedName name="BOP_SDR_ENG">!#REF!</definedName>
    <definedName name="BOP_SDR_FR">!#REF!</definedName>
    <definedName name="BOP_SR2" hidden="1">#REF!</definedName>
    <definedName name="BOPE">#REF!</definedName>
    <definedName name="bopeng">#REF!</definedName>
    <definedName name="bopengd">#REF!</definedName>
    <definedName name="BOPF">#REF!</definedName>
    <definedName name="BOPINDIC">#REF!</definedName>
    <definedName name="bopsr3"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BOPSUM">#REF!</definedName>
    <definedName name="BOPUSD">!#REF!</definedName>
    <definedName name="bpfmi">!#REF!</definedName>
    <definedName name="BranchList">!#REF!</definedName>
    <definedName name="brass">#REF!</definedName>
    <definedName name="brief" hidden="1">{#N/A,#N/A,TRUE,"Contents";#N/A,#N/A,TRUE,"Input";#N/A,#N/A,TRUE,"Output";#N/A,#N/A,TRUE,"Mon. Survey";#N/A,#N/A,TRUE,"Mon. Authority";#N/A,#N/A,TRUE,"Comm. Banks";#N/A,#N/A,TRUE,"Foreign";#N/A,#N/A,TRUE,"Claims on Gov";#N/A,#N/A,TRUE,"Claims on PE &amp; Pvt";#N/A,#N/A,TRUE,"Broad Money";#N/A,#N/A,TRUE,"Other";#N/A,#N/A,TRUE,"Proj.";#N/A,#N/A,TRUE,"Staff Rept"}</definedName>
    <definedName name="brief_1" hidden="1">{#N/A,#N/A,TRUE,"Contents";#N/A,#N/A,TRUE,"Input";#N/A,#N/A,TRUE,"Output";#N/A,#N/A,TRUE,"Mon. Survey";#N/A,#N/A,TRUE,"Mon. Authority";#N/A,#N/A,TRUE,"Comm. Banks";#N/A,#N/A,TRUE,"Foreign";#N/A,#N/A,TRUE,"Claims on Gov";#N/A,#N/A,TRUE,"Claims on PE &amp; Pvt";#N/A,#N/A,TRUE,"Broad Money";#N/A,#N/A,TRUE,"Other";#N/A,#N/A,TRUE,"Proj.";#N/A,#N/A,TRUE,"Staff Rept"}</definedName>
    <definedName name="brief_2" hidden="1">{#N/A,#N/A,TRUE,"Contents";#N/A,#N/A,TRUE,"Input";#N/A,#N/A,TRUE,"Output";#N/A,#N/A,TRUE,"Mon. Survey";#N/A,#N/A,TRUE,"Mon. Authority";#N/A,#N/A,TRUE,"Comm. Banks";#N/A,#N/A,TRUE,"Foreign";#N/A,#N/A,TRUE,"Claims on Gov";#N/A,#N/A,TRUE,"Claims on PE &amp; Pvt";#N/A,#N/A,TRUE,"Broad Money";#N/A,#N/A,TRUE,"Other";#N/A,#N/A,TRUE,"Proj.";#N/A,#N/A,TRUE,"Staff Rept"}</definedName>
    <definedName name="BSD4_1206">!#REF!</definedName>
    <definedName name="BSD4_APR08">!#REF!</definedName>
    <definedName name="BSD4_AUG">!#REF!</definedName>
    <definedName name="BSD4_DEC07">!#REF!</definedName>
    <definedName name="BSD4_FEB08">!#REF!</definedName>
    <definedName name="BSD4_JAN08">!#REF!</definedName>
    <definedName name="BSD4_JULY">!#REF!</definedName>
    <definedName name="BSD4_JUN">!#REF!</definedName>
    <definedName name="BSD4_MAR">!#REF!</definedName>
    <definedName name="BSD4_NOV07">!#REF!</definedName>
    <definedName name="BSD4_SEP">!#REF!</definedName>
    <definedName name="BSD4JAN">!#REF!</definedName>
    <definedName name="BSD4JUNE">!#REF!</definedName>
    <definedName name="BSHEETALL">#REF!</definedName>
    <definedName name="BTAB1">#REF!</definedName>
    <definedName name="BTO">#REF!</definedName>
    <definedName name="BTRG">#REF!</definedName>
    <definedName name="BTRP">#REF!</definedName>
    <definedName name="Budg_AccountLvl1_Key">#REF!</definedName>
    <definedName name="Budg_AccountLvl2_Key">#REF!</definedName>
    <definedName name="Budg_AccountLvl3_Key">#REF!</definedName>
    <definedName name="Budg_AccountLvl4_Key">#REF!</definedName>
    <definedName name="Budg_BusEntity_id2">#REF!</definedName>
    <definedName name="Budg_ReptCoy_ID">#REF!</definedName>
    <definedName name="Budget_Account">#REF!</definedName>
    <definedName name="Budget_BusEntity_ID">#REF!</definedName>
    <definedName name="Budget_Dol_values">#REF!</definedName>
    <definedName name="Budget_L_values">#REF!</definedName>
    <definedName name="Budget_Month">#REF!</definedName>
    <definedName name="Budget_Options">#REF!</definedName>
    <definedName name="BudgetRef_Table">#REF!</definedName>
    <definedName name="BusEntity_List">#REF!</definedName>
    <definedName name="BusEntity_Table">#REF!</definedName>
    <definedName name="BXG">#REF!</definedName>
    <definedName name="BXI">#REF!</definedName>
    <definedName name="BXS">#REF!</definedName>
    <definedName name="CAD">#REF!</definedName>
    <definedName name="caja" hidden="1">{FALSE,FALSE,-1.25,-15.5,484.5,276.75,FALSE,FALSE,TRUE,TRUE,0,12,#N/A,46,#N/A,2.93460490463215,15.35,1,FALSE,FALSE,3,TRUE,1,FALSE,100,"Swvu.PLA1.","ACwvu.PLA1.",#N/A,FALSE,FALSE,0,0,0,0,2,"","",TRUE,TRUE,FALSE,FALSE,1,60,#N/A,#N/A,FALSE,FALSE,FALSE,FALSE,FALSE,FALSE,FALSE,9,65532,65532,FALSE,FALSE,TRUE,TRUE,TRUE}</definedName>
    <definedName name="caja_1" hidden="1">{FALSE,FALSE,-1.25,-15.5,484.5,276.75,FALSE,FALSE,TRUE,TRUE,0,12,#N/A,46,#N/A,2.93460490463215,15.35,1,FALSE,FALSE,3,TRUE,1,FALSE,100,"Swvu.PLA1.","ACwvu.PLA1.",#N/A,FALSE,FALSE,0,0,0,0,2,"","",TRUE,TRUE,FALSE,FALSE,1,60,#N/A,#N/A,FALSE,FALSE,FALSE,FALSE,FALSE,FALSE,FALSE,9,65532,65532,FALSE,FALSE,TRUE,TRUE,TRUE}</definedName>
    <definedName name="caja_2" hidden="1">{FALSE,FALSE,-1.25,-15.5,484.5,276.75,FALSE,FALSE,TRUE,TRUE,0,12,#N/A,46,#N/A,2.93460490463215,15.35,1,FALSE,FALSE,3,TRUE,1,FALSE,100,"Swvu.PLA1.","ACwvu.PLA1.",#N/A,FALSE,FALSE,0,0,0,0,2,"","",TRUE,TRUE,FALSE,FALSE,1,60,#N/A,#N/A,FALSE,FALSE,FALSE,FALSE,FALSE,FALSE,FALSE,9,65532,65532,FALSE,FALSE,TRUE,TRUE,TRUE}</definedName>
    <definedName name="caja1" hidden="1">{FALSE,FALSE,-1.25,-15.5,484.5,276.75,FALSE,FALSE,TRUE,TRUE,0,12,#N/A,46,#N/A,2.93460490463215,15.35,1,FALSE,FALSE,3,TRUE,1,FALSE,100,"Swvu.PLA1.","ACwvu.PLA1.",#N/A,FALSE,FALSE,0,0,0,0,2,"","",TRUE,TRUE,FALSE,FALSE,1,60,#N/A,#N/A,FALSE,FALSE,FALSE,FALSE,FALSE,FALSE,FALSE,9,65532,65532,FALSE,FALSE,TRUE,TRUE,TRUE}</definedName>
    <definedName name="caja1_1" hidden="1">{FALSE,FALSE,-1.25,-15.5,484.5,276.75,FALSE,FALSE,TRUE,TRUE,0,12,#N/A,46,#N/A,2.93460490463215,15.35,1,FALSE,FALSE,3,TRUE,1,FALSE,100,"Swvu.PLA1.","ACwvu.PLA1.",#N/A,FALSE,FALSE,0,0,0,0,2,"","",TRUE,TRUE,FALSE,FALSE,1,60,#N/A,#N/A,FALSE,FALSE,FALSE,FALSE,FALSE,FALSE,FALSE,9,65532,65532,FALSE,FALSE,TRUE,TRUE,TRUE}</definedName>
    <definedName name="caja1_2" hidden="1">{FALSE,FALSE,-1.25,-15.5,484.5,276.75,FALSE,FALSE,TRUE,TRUE,0,12,#N/A,46,#N/A,2.93460490463215,15.35,1,FALSE,FALSE,3,TRUE,1,FALSE,100,"Swvu.PLA1.","ACwvu.PLA1.",#N/A,FALSE,FALSE,0,0,0,0,2,"","",TRUE,TRUE,FALSE,FALSE,1,60,#N/A,#N/A,FALSE,FALSE,FALSE,FALSE,FALSE,FALSE,FALSE,9,65532,65532,FALSE,FALSE,TRUE,TRUE,TRUE}</definedName>
    <definedName name="caja2" hidden="1">{FALSE,FALSE,-1.25,-15.5,484.5,276.75,FALSE,FALSE,TRUE,TRUE,0,12,#N/A,46,#N/A,2.93460490463215,15.35,1,FALSE,FALSE,3,TRUE,1,FALSE,100,"Swvu.PLA1.","ACwvu.PLA1.",#N/A,FALSE,FALSE,0,0,0,0,2,"","",TRUE,TRUE,FALSE,FALSE,1,60,#N/A,#N/A,FALSE,FALSE,FALSE,FALSE,FALSE,FALSE,FALSE,9,65532,65532,FALSE,FALSE,TRUE,TRUE,TRUE}</definedName>
    <definedName name="caja2_1" hidden="1">{FALSE,FALSE,-1.25,-15.5,484.5,276.75,FALSE,FALSE,TRUE,TRUE,0,12,#N/A,46,#N/A,2.93460490463215,15.35,1,FALSE,FALSE,3,TRUE,1,FALSE,100,"Swvu.PLA1.","ACwvu.PLA1.",#N/A,FALSE,FALSE,0,0,0,0,2,"","",TRUE,TRUE,FALSE,FALSE,1,60,#N/A,#N/A,FALSE,FALSE,FALSE,FALSE,FALSE,FALSE,FALSE,9,65532,65532,FALSE,FALSE,TRUE,TRUE,TRUE}</definedName>
    <definedName name="caja2_2" hidden="1">{FALSE,FALSE,-1.25,-15.5,484.5,276.75,FALSE,FALSE,TRUE,TRUE,0,12,#N/A,46,#N/A,2.93460490463215,15.35,1,FALSE,FALSE,3,TRUE,1,FALSE,100,"Swvu.PLA1.","ACwvu.PLA1.",#N/A,FALSE,FALSE,0,0,0,0,2,"","",TRUE,TRUE,FALSE,FALSE,1,60,#N/A,#N/A,FALSE,FALSE,FALSE,FALSE,FALSE,FALSE,FALSE,9,65532,65532,FALSE,FALSE,TRUE,TRUE,TRUE}</definedName>
    <definedName name="caja3" hidden="1">{FALSE,FALSE,-1.25,-15.5,484.5,276.75,FALSE,FALSE,TRUE,TRUE,0,12,#N/A,46,#N/A,2.93460490463215,15.35,1,FALSE,FALSE,3,TRUE,1,FALSE,100,"Swvu.PLA1.","ACwvu.PLA1.",#N/A,FALSE,FALSE,0,0,0,0,2,"","",TRUE,TRUE,FALSE,FALSE,1,60,#N/A,#N/A,FALSE,FALSE,FALSE,FALSE,FALSE,FALSE,FALSE,9,65532,65532,FALSE,FALSE,TRUE,TRUE,TRUE}</definedName>
    <definedName name="caja3_1" hidden="1">{FALSE,FALSE,-1.25,-15.5,484.5,276.75,FALSE,FALSE,TRUE,TRUE,0,12,#N/A,46,#N/A,2.93460490463215,15.35,1,FALSE,FALSE,3,TRUE,1,FALSE,100,"Swvu.PLA1.","ACwvu.PLA1.",#N/A,FALSE,FALSE,0,0,0,0,2,"","",TRUE,TRUE,FALSE,FALSE,1,60,#N/A,#N/A,FALSE,FALSE,FALSE,FALSE,FALSE,FALSE,FALSE,9,65532,65532,FALSE,FALSE,TRUE,TRUE,TRUE}</definedName>
    <definedName name="caja3_2" hidden="1">{FALSE,FALSE,-1.25,-15.5,484.5,276.75,FALSE,FALSE,TRUE,TRUE,0,12,#N/A,46,#N/A,2.93460490463215,15.35,1,FALSE,FALSE,3,TRUE,1,FALSE,100,"Swvu.PLA1.","ACwvu.PLA1.",#N/A,FALSE,FALSE,0,0,0,0,2,"","",TRUE,TRUE,FALSE,FALSE,1,60,#N/A,#N/A,FALSE,FALSE,FALSE,FALSE,FALSE,FALSE,FALSE,9,65532,65532,FALSE,FALSE,TRUE,TRUE,TRUE}</definedName>
    <definedName name="CAL_Discount_factor">#REF!</definedName>
    <definedName name="Calcul_du_revenu_agrégé_des_ménages">!#REF!</definedName>
    <definedName name="Câmbio">#REF!</definedName>
    <definedName name="CAP">#REF!</definedName>
    <definedName name="CAPMOVT">!#REF!</definedName>
    <definedName name="casf4">#REF!</definedName>
    <definedName name="CASH">#REF!</definedName>
    <definedName name="CASHCROPS">!#REF!</definedName>
    <definedName name="Cashflow" hidden="1">#REF!</definedName>
    <definedName name="CASHFLOWALL">#REF!</definedName>
    <definedName name="cashplan" hidden="1">{"Main Economic Indicators",#N/A,FALSE,"C"}</definedName>
    <definedName name="cashplan_1" hidden="1">{"Main Economic Indicators",#N/A,FALSE,"C"}</definedName>
    <definedName name="cashplan_2" hidden="1">{"Main Economic Indicators",#N/A,FALSE,"C"}</definedName>
    <definedName name="cat">#REF!</definedName>
    <definedName name="CB">#REF!</definedName>
    <definedName name="cb_1" hidden="1">{"SRB",#N/A,FALSE,"SRB"}</definedName>
    <definedName name="cb_2" hidden="1">{"SRB",#N/A,FALSE,"SRB"}</definedName>
    <definedName name="cbcvbc" hidden="1">{"BOP_TAB",#N/A,FALSE,"N";"MIDTERM_TAB",#N/A,FALSE,"O";"FUND_CRED",#N/A,FALSE,"P";"DEBT_TAB1",#N/A,FALSE,"Q";"DEBT_TAB2",#N/A,FALSE,"Q";"FORFIN_TAB1",#N/A,FALSE,"R";"FORFIN_TAB2",#N/A,FALSE,"R";"BOP_ANALY",#N/A,FALSE,"U"}</definedName>
    <definedName name="cbcvbc_1" hidden="1">{"BOP_TAB",#N/A,FALSE,"N";"MIDTERM_TAB",#N/A,FALSE,"O";"FUND_CRED",#N/A,FALSE,"P";"DEBT_TAB1",#N/A,FALSE,"Q";"DEBT_TAB2",#N/A,FALSE,"Q";"FORFIN_TAB1",#N/A,FALSE,"R";"FORFIN_TAB2",#N/A,FALSE,"R";"BOP_ANALY",#N/A,FALSE,"U"}</definedName>
    <definedName name="cbcvbc_2" hidden="1">{"BOP_TAB",#N/A,FALSE,"N";"MIDTERM_TAB",#N/A,FALSE,"O";"FUND_CRED",#N/A,FALSE,"P";"DEBT_TAB1",#N/A,FALSE,"Q";"DEBT_TAB2",#N/A,FALSE,"Q";"FORFIN_TAB1",#N/A,FALSE,"R";"FORFIN_TAB2",#N/A,FALSE,"R";"BOP_ANALY",#N/A,FALSE,"U"}</definedName>
    <definedName name="CBWorkbookPriority" hidden="1">-1491472718</definedName>
    <definedName name="ccc_1" hidden="1">{"Riqfin97",#N/A,FALSE,"Tran";"Riqfinpro",#N/A,FALSE,"Tran"}</definedName>
    <definedName name="ccc_2" hidden="1">{"Riqfin97",#N/A,FALSE,"Tran";"Riqfinpro",#N/A,FALSE,"Tran"}</definedName>
    <definedName name="ccode">#REF!</definedName>
    <definedName name="CDEPS1">!#REF!</definedName>
    <definedName name="CDEPS2">!#REF!</definedName>
    <definedName name="CDEPS3">!#REF!</definedName>
    <definedName name="CDEPS4">!#REF!</definedName>
    <definedName name="CDEPS5">!#REF!</definedName>
    <definedName name="Centralbank_1" hidden="1">{"SRB",#N/A,FALSE,"SRB"}</definedName>
    <definedName name="Centralbank_2" hidden="1">{"SRB",#N/A,FALSE,"SRB"}</definedName>
    <definedName name="CHANGESWRITE">#REF!</definedName>
    <definedName name="CHANGESWRITE2">!#REF!</definedName>
    <definedName name="chart17" hidden="1">#REF!</definedName>
    <definedName name="chart18" hidden="1">#REF!</definedName>
    <definedName name="chart22" hidden="1">{FALSE,FALSE,-1.25,-15.5,484.5,276.75,FALSE,FALSE,TRUE,TRUE,0,12,#N/A,46,#N/A,2.93460490463215,15.35,1,FALSE,FALSE,3,TRUE,1,FALSE,100,"Swvu.PLA1.","ACwvu.PLA1.",#N/A,FALSE,FALSE,0,0,0,0,2,"","",TRUE,TRUE,FALSE,FALSE,1,60,#N/A,#N/A,FALSE,FALSE,FALSE,FALSE,FALSE,FALSE,FALSE,9,65532,65532,FALSE,FALSE,TRUE,TRUE,TRUE}</definedName>
    <definedName name="chart22_1" hidden="1">{FALSE,FALSE,-1.25,-15.5,484.5,276.75,FALSE,FALSE,TRUE,TRUE,0,12,#N/A,46,#N/A,2.93460490463215,15.35,1,FALSE,FALSE,3,TRUE,1,FALSE,100,"Swvu.PLA1.","ACwvu.PLA1.",#N/A,FALSE,FALSE,0,0,0,0,2,"","",TRUE,TRUE,FALSE,FALSE,1,60,#N/A,#N/A,FALSE,FALSE,FALSE,FALSE,FALSE,FALSE,FALSE,9,65532,65532,FALSE,FALSE,TRUE,TRUE,TRUE}</definedName>
    <definedName name="chart22_2" hidden="1">{FALSE,FALSE,-1.25,-15.5,484.5,276.75,FALSE,FALSE,TRUE,TRUE,0,12,#N/A,46,#N/A,2.93460490463215,15.35,1,FALSE,FALSE,3,TRUE,1,FALSE,100,"Swvu.PLA1.","ACwvu.PLA1.",#N/A,FALSE,FALSE,0,0,0,0,2,"","",TRUE,TRUE,FALSE,FALSE,1,60,#N/A,#N/A,FALSE,FALSE,FALSE,FALSE,FALSE,FALSE,FALSE,9,65532,65532,FALSE,FALSE,TRUE,TRUE,TRUE}</definedName>
    <definedName name="chart23" hidden="1">{"Main Economic Indicators",#N/A,FALSE,"C"}</definedName>
    <definedName name="chart23_1" hidden="1">{"Main Economic Indicators",#N/A,FALSE,"C"}</definedName>
    <definedName name="chart23_2" hidden="1">{"Main Economic Indicators",#N/A,FALSE,"C"}</definedName>
    <definedName name="chart24" hidden="1">{"Main Economic Indicators",#N/A,FALSE,"C"}</definedName>
    <definedName name="chart24_1" hidden="1">{"Main Economic Indicators",#N/A,FALSE,"C"}</definedName>
    <definedName name="chart24_2" hidden="1">{"Main Economic Indicators",#N/A,FALSE,"C"}</definedName>
    <definedName name="chart26" hidden="1">{"Main Economic Indicators",#N/A,FALSE,"C"}</definedName>
    <definedName name="chart26_1" hidden="1">{"Main Economic Indicators",#N/A,FALSE,"C"}</definedName>
    <definedName name="chart26_2" hidden="1">{"Main Economic Indicators",#N/A,FALSE,"C"}</definedName>
    <definedName name="chart27">0</definedName>
    <definedName name="chart28">0</definedName>
    <definedName name="chart29" hidden="1">#REF!</definedName>
    <definedName name="chart30" hidden="1">#REF!</definedName>
    <definedName name="chart31" hidden="1">#REF!</definedName>
    <definedName name="chart33" hidden="1">#REF!</definedName>
    <definedName name="chart34" hidden="1">#REF!</definedName>
    <definedName name="chart36" hidden="1">{FALSE,FALSE,-1.25,-15.5,484.5,276.75,FALSE,FALSE,TRUE,TRUE,0,12,#N/A,46,#N/A,2.93460490463215,15.35,1,FALSE,FALSE,3,TRUE,1,FALSE,100,"Swvu.PLA1.","ACwvu.PLA1.",#N/A,FALSE,FALSE,0,0,0,0,2,"","",TRUE,TRUE,FALSE,FALSE,1,60,#N/A,#N/A,FALSE,FALSE,FALSE,FALSE,FALSE,FALSE,FALSE,9,65532,65532,FALSE,FALSE,TRUE,TRUE,TRUE}</definedName>
    <definedName name="chart36_1" hidden="1">{FALSE,FALSE,-1.25,-15.5,484.5,276.75,FALSE,FALSE,TRUE,TRUE,0,12,#N/A,46,#N/A,2.93460490463215,15.35,1,FALSE,FALSE,3,TRUE,1,FALSE,100,"Swvu.PLA1.","ACwvu.PLA1.",#N/A,FALSE,FALSE,0,0,0,0,2,"","",TRUE,TRUE,FALSE,FALSE,1,60,#N/A,#N/A,FALSE,FALSE,FALSE,FALSE,FALSE,FALSE,FALSE,9,65532,65532,FALSE,FALSE,TRUE,TRUE,TRUE}</definedName>
    <definedName name="chart36_2" hidden="1">{FALSE,FALSE,-1.25,-15.5,484.5,276.75,FALSE,FALSE,TRUE,TRUE,0,12,#N/A,46,#N/A,2.93460490463215,15.35,1,FALSE,FALSE,3,TRUE,1,FALSE,100,"Swvu.PLA1.","ACwvu.PLA1.",#N/A,FALSE,FALSE,0,0,0,0,2,"","",TRUE,TRUE,FALSE,FALSE,1,60,#N/A,#N/A,FALSE,FALSE,FALSE,FALSE,FALSE,FALSE,FALSE,9,65532,65532,FALSE,FALSE,TRUE,TRUE,TRUE}</definedName>
    <definedName name="chart37" hidden="1">{FALSE,FALSE,-1.25,-15.5,484.5,276.75,FALSE,FALSE,TRUE,TRUE,0,12,#N/A,46,#N/A,2.93460490463215,15.35,1,FALSE,FALSE,3,TRUE,1,FALSE,100,"Swvu.PLA1.","ACwvu.PLA1.",#N/A,FALSE,FALSE,0,0,0,0,2,"","",TRUE,TRUE,FALSE,FALSE,1,60,#N/A,#N/A,FALSE,FALSE,FALSE,FALSE,FALSE,FALSE,FALSE,9,65532,65532,FALSE,FALSE,TRUE,TRUE,TRUE}</definedName>
    <definedName name="chart37_1" hidden="1">{FALSE,FALSE,-1.25,-15.5,484.5,276.75,FALSE,FALSE,TRUE,TRUE,0,12,#N/A,46,#N/A,2.93460490463215,15.35,1,FALSE,FALSE,3,TRUE,1,FALSE,100,"Swvu.PLA1.","ACwvu.PLA1.",#N/A,FALSE,FALSE,0,0,0,0,2,"","",TRUE,TRUE,FALSE,FALSE,1,60,#N/A,#N/A,FALSE,FALSE,FALSE,FALSE,FALSE,FALSE,FALSE,9,65532,65532,FALSE,FALSE,TRUE,TRUE,TRUE}</definedName>
    <definedName name="chart37_2" hidden="1">{FALSE,FALSE,-1.25,-15.5,484.5,276.75,FALSE,FALSE,TRUE,TRUE,0,12,#N/A,46,#N/A,2.93460490463215,15.35,1,FALSE,FALSE,3,TRUE,1,FALSE,100,"Swvu.PLA1.","ACwvu.PLA1.",#N/A,FALSE,FALSE,0,0,0,0,2,"","",TRUE,TRUE,FALSE,FALSE,1,60,#N/A,#N/A,FALSE,FALSE,FALSE,FALSE,FALSE,FALSE,FALSE,9,65532,65532,FALSE,FALSE,TRUE,TRUE,TRUE}</definedName>
    <definedName name="chart38" hidden="1">{"Main Economic Indicators",#N/A,FALSE,"C"}</definedName>
    <definedName name="chart38_1" hidden="1">{"Main Economic Indicators",#N/A,FALSE,"C"}</definedName>
    <definedName name="chart38_2" hidden="1">{"Main Economic Indicators",#N/A,FALSE,"C"}</definedName>
    <definedName name="chart40" hidden="1">{"Main Economic Indicators",#N/A,FALSE,"C"}</definedName>
    <definedName name="chart40_1" hidden="1">{"Main Economic Indicators",#N/A,FALSE,"C"}</definedName>
    <definedName name="chart40_2" hidden="1">{"Main Economic Indicators",#N/A,FALSE,"C"}</definedName>
    <definedName name="chart45" hidden="1">{"Main Economic Indicators",#N/A,FALSE,"C"}</definedName>
    <definedName name="chart45_1" hidden="1">{"Main Economic Indicators",#N/A,FALSE,"C"}</definedName>
    <definedName name="chart45_2" hidden="1">{"Main Economic Indicators",#N/A,FALSE,"C"}</definedName>
    <definedName name="chart50" hidden="1">{"Main Economic Indicators",#N/A,FALSE,"C"}</definedName>
    <definedName name="chart50_1" hidden="1">{"Main Economic Indicators",#N/A,FALSE,"C"}</definedName>
    <definedName name="chart50_2" hidden="1">{"Main Economic Indicators",#N/A,FALSE,"C"}</definedName>
    <definedName name="chart51" hidden="1">{FALSE,FALSE,-1.25,-15.5,484.5,276.75,FALSE,FALSE,TRUE,TRUE,0,12,#N/A,46,#N/A,2.93460490463215,15.35,1,FALSE,FALSE,3,TRUE,1,FALSE,100,"Swvu.PLA1.","ACwvu.PLA1.",#N/A,FALSE,FALSE,0,0,0,0,2,"","",TRUE,TRUE,FALSE,FALSE,1,60,#N/A,#N/A,FALSE,FALSE,FALSE,FALSE,FALSE,FALSE,FALSE,9,65532,65532,FALSE,FALSE,TRUE,TRUE,TRUE}</definedName>
    <definedName name="chart51_1" hidden="1">{FALSE,FALSE,-1.25,-15.5,484.5,276.75,FALSE,FALSE,TRUE,TRUE,0,12,#N/A,46,#N/A,2.93460490463215,15.35,1,FALSE,FALSE,3,TRUE,1,FALSE,100,"Swvu.PLA1.","ACwvu.PLA1.",#N/A,FALSE,FALSE,0,0,0,0,2,"","",TRUE,TRUE,FALSE,FALSE,1,60,#N/A,#N/A,FALSE,FALSE,FALSE,FALSE,FALSE,FALSE,FALSE,9,65532,65532,FALSE,FALSE,TRUE,TRUE,TRUE}</definedName>
    <definedName name="chart51_2" hidden="1">{FALSE,FALSE,-1.25,-15.5,484.5,276.75,FALSE,FALSE,TRUE,TRUE,0,12,#N/A,46,#N/A,2.93460490463215,15.35,1,FALSE,FALSE,3,TRUE,1,FALSE,100,"Swvu.PLA1.","ACwvu.PLA1.",#N/A,FALSE,FALSE,0,0,0,0,2,"","",TRUE,TRUE,FALSE,FALSE,1,60,#N/A,#N/A,FALSE,FALSE,FALSE,FALSE,FALSE,FALSE,FALSE,9,65532,65532,FALSE,FALSE,TRUE,TRUE,TRUE}</definedName>
    <definedName name="chart55" hidden="1">{"Main Economic Indicators",#N/A,FALSE,"C"}</definedName>
    <definedName name="chart55_1" hidden="1">{"Main Economic Indicators",#N/A,FALSE,"C"}</definedName>
    <definedName name="chart55_2" hidden="1">{"Main Economic Indicators",#N/A,FALSE,"C"}</definedName>
    <definedName name="chart56" hidden="1">{FALSE,FALSE,-1.25,-15.5,484.5,276.75,FALSE,FALSE,TRUE,TRUE,0,12,#N/A,46,#N/A,2.93460490463215,15.35,1,FALSE,FALSE,3,TRUE,1,FALSE,100,"Swvu.PLA1.","ACwvu.PLA1.",#N/A,FALSE,FALSE,0,0,0,0,2,"","",TRUE,TRUE,FALSE,FALSE,1,60,#N/A,#N/A,FALSE,FALSE,FALSE,FALSE,FALSE,FALSE,FALSE,9,65532,65532,FALSE,FALSE,TRUE,TRUE,TRUE}</definedName>
    <definedName name="chart56_1" hidden="1">{FALSE,FALSE,-1.25,-15.5,484.5,276.75,FALSE,FALSE,TRUE,TRUE,0,12,#N/A,46,#N/A,2.93460490463215,15.35,1,FALSE,FALSE,3,TRUE,1,FALSE,100,"Swvu.PLA1.","ACwvu.PLA1.",#N/A,FALSE,FALSE,0,0,0,0,2,"","",TRUE,TRUE,FALSE,FALSE,1,60,#N/A,#N/A,FALSE,FALSE,FALSE,FALSE,FALSE,FALSE,FALSE,9,65532,65532,FALSE,FALSE,TRUE,TRUE,TRUE}</definedName>
    <definedName name="chart56_2" hidden="1">{FALSE,FALSE,-1.25,-15.5,484.5,276.75,FALSE,FALSE,TRUE,TRUE,0,12,#N/A,46,#N/A,2.93460490463215,15.35,1,FALSE,FALSE,3,TRUE,1,FALSE,100,"Swvu.PLA1.","ACwvu.PLA1.",#N/A,FALSE,FALSE,0,0,0,0,2,"","",TRUE,TRUE,FALSE,FALSE,1,60,#N/A,#N/A,FALSE,FALSE,FALSE,FALSE,FALSE,FALSE,FALSE,9,65532,65532,FALSE,FALSE,TRUE,TRUE,TRUE}</definedName>
    <definedName name="chart57" hidden="1">{"Riqfin97",#N/A,FALSE,"Tran";"Riqfinpro",#N/A,FALSE,"Tran"}</definedName>
    <definedName name="chart57_1" hidden="1">{"Riqfin97",#N/A,FALSE,"Tran";"Riqfinpro",#N/A,FALSE,"Tran"}</definedName>
    <definedName name="chart57_2" hidden="1">{"Riqfin97",#N/A,FALSE,"Tran";"Riqfinpro",#N/A,FALSE,"Tran"}</definedName>
    <definedName name="chart58" hidden="1">{"Main Economic Indicators",#N/A,FALSE,"C"}</definedName>
    <definedName name="chart58_1" hidden="1">{"Main Economic Indicators",#N/A,FALSE,"C"}</definedName>
    <definedName name="chart58_2" hidden="1">{"Main Economic Indicators",#N/A,FALSE,"C"}</definedName>
    <definedName name="chart59" hidden="1">{FALSE,FALSE,-1.25,-15.5,484.5,276.75,FALSE,FALSE,TRUE,TRUE,0,12,#N/A,46,#N/A,2.93460490463215,15.35,1,FALSE,FALSE,3,TRUE,1,FALSE,100,"Swvu.PLA1.","ACwvu.PLA1.",#N/A,FALSE,FALSE,0,0,0,0,2,"","",TRUE,TRUE,FALSE,FALSE,1,60,#N/A,#N/A,FALSE,FALSE,FALSE,FALSE,FALSE,FALSE,FALSE,9,65532,65532,FALSE,FALSE,TRUE,TRUE,TRUE}</definedName>
    <definedName name="chart59_1" hidden="1">{FALSE,FALSE,-1.25,-15.5,484.5,276.75,FALSE,FALSE,TRUE,TRUE,0,12,#N/A,46,#N/A,2.93460490463215,15.35,1,FALSE,FALSE,3,TRUE,1,FALSE,100,"Swvu.PLA1.","ACwvu.PLA1.",#N/A,FALSE,FALSE,0,0,0,0,2,"","",TRUE,TRUE,FALSE,FALSE,1,60,#N/A,#N/A,FALSE,FALSE,FALSE,FALSE,FALSE,FALSE,FALSE,9,65532,65532,FALSE,FALSE,TRUE,TRUE,TRUE}</definedName>
    <definedName name="chart59_2" hidden="1">{FALSE,FALSE,-1.25,-15.5,484.5,276.75,FALSE,FALSE,TRUE,TRUE,0,12,#N/A,46,#N/A,2.93460490463215,15.35,1,FALSE,FALSE,3,TRUE,1,FALSE,100,"Swvu.PLA1.","ACwvu.PLA1.",#N/A,FALSE,FALSE,0,0,0,0,2,"","",TRUE,TRUE,FALSE,FALSE,1,60,#N/A,#N/A,FALSE,FALSE,FALSE,FALSE,FALSE,FALSE,FALSE,9,65532,65532,FALSE,FALSE,TRUE,TRUE,TRUE}</definedName>
    <definedName name="chart60" hidden="1">{#N/A,#N/A,TRUE,"Contents";#N/A,#N/A,TRUE,"Input";#N/A,#N/A,TRUE,"Output";#N/A,#N/A,TRUE,"Mon. Survey";#N/A,#N/A,TRUE,"Mon. Authority";#N/A,#N/A,TRUE,"Comm. Banks";#N/A,#N/A,TRUE,"Foreign";#N/A,#N/A,TRUE,"Claims on Gov";#N/A,#N/A,TRUE,"Claims on PE &amp; Pvt";#N/A,#N/A,TRUE,"Broad Money";#N/A,#N/A,TRUE,"Other";#N/A,#N/A,TRUE,"Proj.";#N/A,#N/A,TRUE,"Staff Rept"}</definedName>
    <definedName name="chart60_1" hidden="1">{#N/A,#N/A,TRUE,"Contents";#N/A,#N/A,TRUE,"Input";#N/A,#N/A,TRUE,"Output";#N/A,#N/A,TRUE,"Mon. Survey";#N/A,#N/A,TRUE,"Mon. Authority";#N/A,#N/A,TRUE,"Comm. Banks";#N/A,#N/A,TRUE,"Foreign";#N/A,#N/A,TRUE,"Claims on Gov";#N/A,#N/A,TRUE,"Claims on PE &amp; Pvt";#N/A,#N/A,TRUE,"Broad Money";#N/A,#N/A,TRUE,"Other";#N/A,#N/A,TRUE,"Proj.";#N/A,#N/A,TRUE,"Staff Rept"}</definedName>
    <definedName name="chart60_2" hidden="1">{#N/A,#N/A,TRUE,"Contents";#N/A,#N/A,TRUE,"Input";#N/A,#N/A,TRUE,"Output";#N/A,#N/A,TRUE,"Mon. Survey";#N/A,#N/A,TRUE,"Mon. Authority";#N/A,#N/A,TRUE,"Comm. Banks";#N/A,#N/A,TRUE,"Foreign";#N/A,#N/A,TRUE,"Claims on Gov";#N/A,#N/A,TRUE,"Claims on PE &amp; Pvt";#N/A,#N/A,TRUE,"Broad Money";#N/A,#N/A,TRUE,"Other";#N/A,#N/A,TRUE,"Proj.";#N/A,#N/A,TRUE,"Staff Rept"}</definedName>
    <definedName name="chart61" hidden="1">{FALSE,FALSE,-1.25,-15.5,484.5,276.75,FALSE,FALSE,TRUE,TRUE,0,12,#N/A,46,#N/A,2.93460490463215,15.35,1,FALSE,FALSE,3,TRUE,1,FALSE,100,"Swvu.PLA1.","ACwvu.PLA1.",#N/A,FALSE,FALSE,0,0,0,0,2,"","",TRUE,TRUE,FALSE,FALSE,1,60,#N/A,#N/A,FALSE,FALSE,FALSE,FALSE,FALSE,FALSE,FALSE,9,65532,65532,FALSE,FALSE,TRUE,TRUE,TRUE}</definedName>
    <definedName name="chart61_1" hidden="1">{FALSE,FALSE,-1.25,-15.5,484.5,276.75,FALSE,FALSE,TRUE,TRUE,0,12,#N/A,46,#N/A,2.93460490463215,15.35,1,FALSE,FALSE,3,TRUE,1,FALSE,100,"Swvu.PLA1.","ACwvu.PLA1.",#N/A,FALSE,FALSE,0,0,0,0,2,"","",TRUE,TRUE,FALSE,FALSE,1,60,#N/A,#N/A,FALSE,FALSE,FALSE,FALSE,FALSE,FALSE,FALSE,9,65532,65532,FALSE,FALSE,TRUE,TRUE,TRUE}</definedName>
    <definedName name="chart61_2" hidden="1">{FALSE,FALSE,-1.25,-15.5,484.5,276.75,FALSE,FALSE,TRUE,TRUE,0,12,#N/A,46,#N/A,2.93460490463215,15.35,1,FALSE,FALSE,3,TRUE,1,FALSE,100,"Swvu.PLA1.","ACwvu.PLA1.",#N/A,FALSE,FALSE,0,0,0,0,2,"","",TRUE,TRUE,FALSE,FALSE,1,60,#N/A,#N/A,FALSE,FALSE,FALSE,FALSE,FALSE,FALSE,FALSE,9,65532,65532,FALSE,FALSE,TRUE,TRUE,TRUE}</definedName>
    <definedName name="chart62" hidden="1">{FALSE,FALSE,-1.25,-15.5,484.5,276.75,FALSE,FALSE,TRUE,TRUE,0,12,#N/A,46,#N/A,2.93460490463215,15.35,1,FALSE,FALSE,3,TRUE,1,FALSE,100,"Swvu.PLA1.","ACwvu.PLA1.",#N/A,FALSE,FALSE,0,0,0,0,2,"","",TRUE,TRUE,FALSE,FALSE,1,60,#N/A,#N/A,FALSE,FALSE,FALSE,FALSE,FALSE,FALSE,FALSE,9,65532,65532,FALSE,FALSE,TRUE,TRUE,TRUE}</definedName>
    <definedName name="chart62_1" hidden="1">{FALSE,FALSE,-1.25,-15.5,484.5,276.75,FALSE,FALSE,TRUE,TRUE,0,12,#N/A,46,#N/A,2.93460490463215,15.35,1,FALSE,FALSE,3,TRUE,1,FALSE,100,"Swvu.PLA1.","ACwvu.PLA1.",#N/A,FALSE,FALSE,0,0,0,0,2,"","",TRUE,TRUE,FALSE,FALSE,1,60,#N/A,#N/A,FALSE,FALSE,FALSE,FALSE,FALSE,FALSE,FALSE,9,65532,65532,FALSE,FALSE,TRUE,TRUE,TRUE}</definedName>
    <definedName name="chart62_2" hidden="1">{FALSE,FALSE,-1.25,-15.5,484.5,276.75,FALSE,FALSE,TRUE,TRUE,0,12,#N/A,46,#N/A,2.93460490463215,15.35,1,FALSE,FALSE,3,TRUE,1,FALSE,100,"Swvu.PLA1.","ACwvu.PLA1.",#N/A,FALSE,FALSE,0,0,0,0,2,"","",TRUE,TRUE,FALSE,FALSE,1,60,#N/A,#N/A,FALSE,FALSE,FALSE,FALSE,FALSE,FALSE,FALSE,9,65532,65532,FALSE,FALSE,TRUE,TRUE,TRUE}</definedName>
    <definedName name="chart63" hidden="1">{FALSE,FALSE,-1.25,-15.5,484.5,276.75,FALSE,FALSE,TRUE,TRUE,0,12,#N/A,46,#N/A,2.93460490463215,15.35,1,FALSE,FALSE,3,TRUE,1,FALSE,100,"Swvu.PLA1.","ACwvu.PLA1.",#N/A,FALSE,FALSE,0,0,0,0,2,"","",TRUE,TRUE,FALSE,FALSE,1,60,#N/A,#N/A,FALSE,FALSE,FALSE,FALSE,FALSE,FALSE,FALSE,9,65532,65532,FALSE,FALSE,TRUE,TRUE,TRUE}</definedName>
    <definedName name="chart63_1" hidden="1">{FALSE,FALSE,-1.25,-15.5,484.5,276.75,FALSE,FALSE,TRUE,TRUE,0,12,#N/A,46,#N/A,2.93460490463215,15.35,1,FALSE,FALSE,3,TRUE,1,FALSE,100,"Swvu.PLA1.","ACwvu.PLA1.",#N/A,FALSE,FALSE,0,0,0,0,2,"","",TRUE,TRUE,FALSE,FALSE,1,60,#N/A,#N/A,FALSE,FALSE,FALSE,FALSE,FALSE,FALSE,FALSE,9,65532,65532,FALSE,FALSE,TRUE,TRUE,TRUE}</definedName>
    <definedName name="chart63_2" hidden="1">{FALSE,FALSE,-1.25,-15.5,484.5,276.75,FALSE,FALSE,TRUE,TRUE,0,12,#N/A,46,#N/A,2.93460490463215,15.35,1,FALSE,FALSE,3,TRUE,1,FALSE,100,"Swvu.PLA1.","ACwvu.PLA1.",#N/A,FALSE,FALSE,0,0,0,0,2,"","",TRUE,TRUE,FALSE,FALSE,1,60,#N/A,#N/A,FALSE,FALSE,FALSE,FALSE,FALSE,FALSE,FALSE,9,65532,65532,FALSE,FALSE,TRUE,TRUE,TRUE}</definedName>
    <definedName name="chart64" hidden="1">{FALSE,FALSE,-1.25,-15.5,484.5,276.75,FALSE,FALSE,TRUE,TRUE,0,12,#N/A,46,#N/A,2.93460490463215,15.35,1,FALSE,FALSE,3,TRUE,1,FALSE,100,"Swvu.PLA1.","ACwvu.PLA1.",#N/A,FALSE,FALSE,0,0,0,0,2,"","",TRUE,TRUE,FALSE,FALSE,1,60,#N/A,#N/A,FALSE,FALSE,FALSE,FALSE,FALSE,FALSE,FALSE,9,65532,65532,FALSE,FALSE,TRUE,TRUE,TRUE}</definedName>
    <definedName name="chart64_1" hidden="1">{FALSE,FALSE,-1.25,-15.5,484.5,276.75,FALSE,FALSE,TRUE,TRUE,0,12,#N/A,46,#N/A,2.93460490463215,15.35,1,FALSE,FALSE,3,TRUE,1,FALSE,100,"Swvu.PLA1.","ACwvu.PLA1.",#N/A,FALSE,FALSE,0,0,0,0,2,"","",TRUE,TRUE,FALSE,FALSE,1,60,#N/A,#N/A,FALSE,FALSE,FALSE,FALSE,FALSE,FALSE,FALSE,9,65532,65532,FALSE,FALSE,TRUE,TRUE,TRUE}</definedName>
    <definedName name="chart64_2" hidden="1">{FALSE,FALSE,-1.25,-15.5,484.5,276.75,FALSE,FALSE,TRUE,TRUE,0,12,#N/A,46,#N/A,2.93460490463215,15.35,1,FALSE,FALSE,3,TRUE,1,FALSE,100,"Swvu.PLA1.","ACwvu.PLA1.",#N/A,FALSE,FALSE,0,0,0,0,2,"","",TRUE,TRUE,FALSE,FALSE,1,60,#N/A,#N/A,FALSE,FALSE,FALSE,FALSE,FALSE,FALSE,FALSE,9,65532,65532,FALSE,FALSE,TRUE,TRUE,TRUE}</definedName>
    <definedName name="chart65" hidden="1">{"Main Economic Indicators",#N/A,FALSE,"C"}</definedName>
    <definedName name="chart65_1" hidden="1">{"Main Economic Indicators",#N/A,FALSE,"C"}</definedName>
    <definedName name="chart65_2" hidden="1">{"Main Economic Indicators",#N/A,FALSE,"C"}</definedName>
    <definedName name="chart66" hidden="1">{#N/A,#N/A,FALSE,"Ind. Selecc.";#N/A,#N/A,FALSE,"Nec Fin Ext";#N/A,#N/A,FALSE,"Tab-3";#N/A,#N/A,FALSE,"Tab-4";#N/A,#N/A,FALSE,"Tab-5";#N/A,#N/A,FALSE,"Tab-6";#N/A,#N/A,FALSE,"Tab-7";#N/A,#N/A,FALSE,"Tab-8";#N/A,#N/A,FALSE,"Tab-9";#N/A,#N/A,FALSE,"Tab-10";#N/A,#N/A,FALSE,"Tab-11";#N/A,#N/A,FALSE,"IVA";#N/A,#N/A,FALSE,"Tab-13";#N/A,#N/A,FALSE,"Tab-14";#N/A,#N/A,FALSE,"Tab-15"}</definedName>
    <definedName name="chart66_1" hidden="1">{#N/A,#N/A,FALSE,"Ind. Selecc.";#N/A,#N/A,FALSE,"Nec Fin Ext";#N/A,#N/A,FALSE,"Tab-3";#N/A,#N/A,FALSE,"Tab-4";#N/A,#N/A,FALSE,"Tab-5";#N/A,#N/A,FALSE,"Tab-6";#N/A,#N/A,FALSE,"Tab-7";#N/A,#N/A,FALSE,"Tab-8";#N/A,#N/A,FALSE,"Tab-9";#N/A,#N/A,FALSE,"Tab-10";#N/A,#N/A,FALSE,"Tab-11";#N/A,#N/A,FALSE,"IVA";#N/A,#N/A,FALSE,"Tab-13";#N/A,#N/A,FALSE,"Tab-14";#N/A,#N/A,FALSE,"Tab-15"}</definedName>
    <definedName name="chart66_2" hidden="1">{#N/A,#N/A,FALSE,"Ind. Selecc.";#N/A,#N/A,FALSE,"Nec Fin Ext";#N/A,#N/A,FALSE,"Tab-3";#N/A,#N/A,FALSE,"Tab-4";#N/A,#N/A,FALSE,"Tab-5";#N/A,#N/A,FALSE,"Tab-6";#N/A,#N/A,FALSE,"Tab-7";#N/A,#N/A,FALSE,"Tab-8";#N/A,#N/A,FALSE,"Tab-9";#N/A,#N/A,FALSE,"Tab-10";#N/A,#N/A,FALSE,"Tab-11";#N/A,#N/A,FALSE,"IVA";#N/A,#N/A,FALSE,"Tab-13";#N/A,#N/A,FALSE,"Tab-14";#N/A,#N/A,FALSE,"Tab-15"}</definedName>
    <definedName name="ChartA" hidden="1">{#N/A,#N/A,FALSE,"CB";#N/A,#N/A,FALSE,"CMB";#N/A,#N/A,FALSE,"NBFI"}</definedName>
    <definedName name="ChartA_1" hidden="1">{#N/A,#N/A,FALSE,"CB";#N/A,#N/A,FALSE,"CMB";#N/A,#N/A,FALSE,"NBFI"}</definedName>
    <definedName name="ChartA_2" hidden="1">{#N/A,#N/A,FALSE,"CB";#N/A,#N/A,FALSE,"CMB";#N/A,#N/A,FALSE,"NBFI"}</definedName>
    <definedName name="ChartTradables" hidden="1">{#N/A,#N/A,FALSE,"CB";#N/A,#N/A,FALSE,"CMB";#N/A,#N/A,FALSE,"NBFI"}</definedName>
    <definedName name="ChartTradables_1" hidden="1">{#N/A,#N/A,FALSE,"CB";#N/A,#N/A,FALSE,"CMB";#N/A,#N/A,FALSE,"NBFI"}</definedName>
    <definedName name="ChartTradables_2" hidden="1">{#N/A,#N/A,FALSE,"CB";#N/A,#N/A,FALSE,"CMB";#N/A,#N/A,FALSE,"NBFI"}</definedName>
    <definedName name="Chartvel" hidden="1">{#N/A,#N/A,FALSE,"CB";#N/A,#N/A,FALSE,"CMB";#N/A,#N/A,FALSE,"BSYS";#N/A,#N/A,FALSE,"NBFI";#N/A,#N/A,FALSE,"FSYS"}</definedName>
    <definedName name="Chartvel_1" hidden="1">{#N/A,#N/A,FALSE,"CB";#N/A,#N/A,FALSE,"CMB";#N/A,#N/A,FALSE,"BSYS";#N/A,#N/A,FALSE,"NBFI";#N/A,#N/A,FALSE,"FSYS"}</definedName>
    <definedName name="Chartvel_2" hidden="1">{#N/A,#N/A,FALSE,"CB";#N/A,#N/A,FALSE,"CMB";#N/A,#N/A,FALSE,"BSYS";#N/A,#N/A,FALSE,"NBFI";#N/A,#N/A,FALSE,"FSYS"}</definedName>
    <definedName name="CHF">#REF!</definedName>
    <definedName name="China1" hidden="1">{#N/A,#N/A,FALSE,"BOP"}</definedName>
    <definedName name="China1_1" hidden="1">{#N/A,#N/A,FALSE,"BOP"}</definedName>
    <definedName name="China1_2" hidden="1">{#N/A,#N/A,FALSE,"BOP"}</definedName>
    <definedName name="Churn">#REF!</definedName>
    <definedName name="churn1">#REF!</definedName>
    <definedName name="cirr">#REF!</definedName>
    <definedName name="City">#REF!</definedName>
    <definedName name="City_2">#N/A</definedName>
    <definedName name="City_3">#N/A</definedName>
    <definedName name="City_4">#N/A</definedName>
    <definedName name="City_5">#N/A</definedName>
    <definedName name="cl_Economico">#REF!</definedName>
    <definedName name="cl_Funcional">#REF!</definedName>
    <definedName name="cl_Organico">#REF!</definedName>
    <definedName name="cl_Territorial">#REF!</definedName>
    <definedName name="claims">!#REF!</definedName>
    <definedName name="CLASSJAN">!#REF!</definedName>
    <definedName name="CntryCode_List">#REF!</definedName>
    <definedName name="CntryCode_Table">#REF!</definedName>
    <definedName name="CNY">#REF!</definedName>
    <definedName name="COCCOF">!#REF!</definedName>
    <definedName name="cod">#REF!</definedName>
    <definedName name="CODA">!#REF!</definedName>
    <definedName name="Code" hidden="1">#REF!</definedName>
    <definedName name="COMM_STOCKS">!#REF!</definedName>
    <definedName name="Commerce_extérieur">!#REF!</definedName>
    <definedName name="Commercial">#REF!</definedName>
    <definedName name="Commission">!#REF!</definedName>
    <definedName name="COMMTURNOVER">!#REF!</definedName>
    <definedName name="Company">#REF!</definedName>
    <definedName name="Company_2">#N/A</definedName>
    <definedName name="Company_3">#N/A</definedName>
    <definedName name="Company_4">#N/A</definedName>
    <definedName name="Company_5">#N/A</definedName>
    <definedName name="Composition" hidden="1">{#N/A,#N/A,FALSE,"Ind. Selecc.";#N/A,#N/A,FALSE,"Nec Fin Ext";#N/A,#N/A,FALSE,"Tab-3";#N/A,#N/A,FALSE,"Tab-4";#N/A,#N/A,FALSE,"Tab-5";#N/A,#N/A,FALSE,"Tab-6";#N/A,#N/A,FALSE,"Tab-7";#N/A,#N/A,FALSE,"Tab-8";#N/A,#N/A,FALSE,"Tab-9";#N/A,#N/A,FALSE,"Tab-10";#N/A,#N/A,FALSE,"Tab-11";#N/A,#N/A,FALSE,"IVA";#N/A,#N/A,FALSE,"Tab-13";#N/A,#N/A,FALSE,"Tab-14";#N/A,#N/A,FALSE,"Tab-15"}</definedName>
    <definedName name="Composition_1" hidden="1">{#N/A,#N/A,FALSE,"Ind. Selecc.";#N/A,#N/A,FALSE,"Nec Fin Ext";#N/A,#N/A,FALSE,"Tab-3";#N/A,#N/A,FALSE,"Tab-4";#N/A,#N/A,FALSE,"Tab-5";#N/A,#N/A,FALSE,"Tab-6";#N/A,#N/A,FALSE,"Tab-7";#N/A,#N/A,FALSE,"Tab-8";#N/A,#N/A,FALSE,"Tab-9";#N/A,#N/A,FALSE,"Tab-10";#N/A,#N/A,FALSE,"Tab-11";#N/A,#N/A,FALSE,"IVA";#N/A,#N/A,FALSE,"Tab-13";#N/A,#N/A,FALSE,"Tab-14";#N/A,#N/A,FALSE,"Tab-15"}</definedName>
    <definedName name="Composition_2" hidden="1">{#N/A,#N/A,FALSE,"Ind. Selecc.";#N/A,#N/A,FALSE,"Nec Fin Ext";#N/A,#N/A,FALSE,"Tab-3";#N/A,#N/A,FALSE,"Tab-4";#N/A,#N/A,FALSE,"Tab-5";#N/A,#N/A,FALSE,"Tab-6";#N/A,#N/A,FALSE,"Tab-7";#N/A,#N/A,FALSE,"Tab-8";#N/A,#N/A,FALSE,"Tab-9";#N/A,#N/A,FALSE,"Tab-10";#N/A,#N/A,FALSE,"Tab-11";#N/A,#N/A,FALSE,"IVA";#N/A,#N/A,FALSE,"Tab-13";#N/A,#N/A,FALSE,"Tab-14";#N/A,#N/A,FALSE,"Tab-15"}</definedName>
    <definedName name="con">#REF!</definedName>
    <definedName name="Consommation_finale_des_ménages">!#REF!</definedName>
    <definedName name="Consumer_Credit">#REF!</definedName>
    <definedName name="CONTAS">#REF!</definedName>
    <definedName name="copy" hidden="1">{"Main Economic Indicators",#N/A,FALSE,"C"}</definedName>
    <definedName name="copy_1" hidden="1">{"Main Economic Indicators",#N/A,FALSE,"C"}</definedName>
    <definedName name="copy_2" hidden="1">{"Main Economic Indicators",#N/A,FALSE,"C"}</definedName>
    <definedName name="CORPORATEINVEST">!#REF!</definedName>
    <definedName name="CORPORATESAVING">!#REF!</definedName>
    <definedName name="cosec">#REF!</definedName>
    <definedName name="COTFISC">!#REF!</definedName>
    <definedName name="Cotton_output">!#REF!</definedName>
    <definedName name="cotweo">!#REF!</definedName>
    <definedName name="COUNT">#REF!</definedName>
    <definedName name="COUNTER">#REF!</definedName>
    <definedName name="Country">#REF!</definedName>
    <definedName name="Country_2">#N/A</definedName>
    <definedName name="Country_3">#N/A</definedName>
    <definedName name="Country_4">#N/A</definedName>
    <definedName name="Country_5">#N/A</definedName>
    <definedName name="CountryName">!#REF!</definedName>
    <definedName name="Coy_Nme_Ref">#REF!</definedName>
    <definedName name="Créditos">#REF!</definedName>
    <definedName name="CRES" hidden="1">{"Main Economic Indicators",#N/A,FALSE,"C"}</definedName>
    <definedName name="CRES_1" hidden="1">{"Main Economic Indicators",#N/A,FALSE,"C"}</definedName>
    <definedName name="CRES_2" hidden="1">{"Main Economic Indicators",#N/A,FALSE,"C"}</definedName>
    <definedName name="CRIT1E">#REF!</definedName>
    <definedName name="CRIT1F">#REF!</definedName>
    <definedName name="crit99e">!#REF!</definedName>
    <definedName name="crite">!#REF!</definedName>
    <definedName name="critère2">!#REF!</definedName>
    <definedName name="critfr99">!#REF!</definedName>
    <definedName name="csjsj" hidden="1">{"Main Economic Indicators",#N/A,FALSE,"C"}</definedName>
    <definedName name="csjsj_1" hidden="1">{"Main Economic Indicators",#N/A,FALSE,"C"}</definedName>
    <definedName name="csjsj_2" hidden="1">{"Main Economic Indicators",#N/A,FALSE,"C"}</definedName>
    <definedName name="cstAggregateType">"G21"</definedName>
    <definedName name="cstCountryNameColumn">2</definedName>
    <definedName name="cstDataColumn">13</definedName>
    <definedName name="cstDataRange">"I13:I242"</definedName>
    <definedName name="cstDisplayType">"G24"</definedName>
    <definedName name="cstNumDecimals">"G25"</definedName>
    <definedName name="cstReportNoteColumn">9</definedName>
    <definedName name="CUADRO_N__4.1.3">#REF!</definedName>
    <definedName name="currency">#REF!</definedName>
    <definedName name="CurrencyOption_List">#REF!</definedName>
    <definedName name="CUSHIST">!#REF!</definedName>
    <definedName name="CUSJAN">!#REF!</definedName>
    <definedName name="CUSPRO">!#REF!</definedName>
    <definedName name="custsector">!#REF!</definedName>
    <definedName name="Cwvu.IMPORT." hidden="1">#REF!</definedName>
    <definedName name="D" hidden="1">{"Main Economic Indicators",#N/A,FALSE,"C"}</definedName>
    <definedName name="D_1" hidden="1">{"Main Economic Indicators",#N/A,FALSE,"C"}</definedName>
    <definedName name="D_2" hidden="1">{"Main Economic Indicators",#N/A,FALSE,"C"}</definedName>
    <definedName name="D_G">#REF!</definedName>
    <definedName name="D_P">#REF!</definedName>
    <definedName name="DA">#REF!</definedName>
    <definedName name="DABA">#REF!</definedName>
    <definedName name="DABI">#REF!</definedName>
    <definedName name="dafsd">#REF!</definedName>
    <definedName name="dafsf">#REF!</definedName>
    <definedName name="DAMU">#REF!</definedName>
    <definedName name="DAR">!#REF!</definedName>
    <definedName name="DAT">!#REF!</definedName>
    <definedName name="DATA">#REF!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2">#N/A</definedName>
    <definedName name="data_3">#N/A</definedName>
    <definedName name="data_4">#N/A</definedName>
    <definedName name="data_5">#N/A</definedName>
    <definedName name="data1" hidden="1">#REF!</definedName>
    <definedName name="data2" hidden="1">#REF!</definedName>
    <definedName name="data3" hidden="1">#REF!</definedName>
    <definedName name="_xlnm.Database">#REF!</definedName>
    <definedName name="DATAFRAN">!#REF!</definedName>
    <definedName name="DATAFRAN1">!#REF!</definedName>
    <definedName name="dataRange">"I13:I242"</definedName>
    <definedName name="DATE">#REF!</definedName>
    <definedName name="date1">#REF!</definedName>
    <definedName name="date2">#REF!</definedName>
    <definedName name="DATES__________">!#REF!</definedName>
    <definedName name="day">#REF!</definedName>
    <definedName name="DB_AccountLvl1_Key">#REF!</definedName>
    <definedName name="DB_AccountLvl2_Key">#REF!</definedName>
    <definedName name="DB_AccountLvl3_Key">#REF!</definedName>
    <definedName name="DB_AccountLvl4_Key">#REF!</definedName>
    <definedName name="DB_BusEntity_id">#REF!</definedName>
    <definedName name="DB_dollar_Value">#REF!</definedName>
    <definedName name="DB_Error_Chk">#REF!</definedName>
    <definedName name="DB_legal_BusEntity_ID">#REF!</definedName>
    <definedName name="DB_load_BusEntity">#REF!</definedName>
    <definedName name="DB_local_value">#REF!</definedName>
    <definedName name="DB_Month">#REF!</definedName>
    <definedName name="DB_ProjEntity_ID">#REF!</definedName>
    <definedName name="Db_Record_count">#REF!</definedName>
    <definedName name="DB_ReptCoy_ID">#REF!</definedName>
    <definedName name="dd" hidden="1">#REF!</definedName>
    <definedName name="dd_1" hidden="1">{"Riqfin97",#N/A,FALSE,"Tran";"Riqfinpro",#N/A,FALSE,"Tran"}</definedName>
    <definedName name="dd_2" hidden="1">{"Riqfin97",#N/A,FALSE,"Tran";"Riqfinpro",#N/A,FALSE,"Tran"}</definedName>
    <definedName name="ddd" hidden="1">{"Main Economic Indicators",#N/A,FALSE,"C"}</definedName>
    <definedName name="ddd_1" hidden="1">{"WEO",#N/A,FALSE,"Data";"PRI",#N/A,FALSE,"Data";"QUA",#N/A,FALSE,"Data"}</definedName>
    <definedName name="ddd_2" hidden="1">{"WEO",#N/A,FALSE,"Data";"PRI",#N/A,FALSE,"Data";"QUA",#N/A,FALSE,"Data"}</definedName>
    <definedName name="dddd">#REF!</definedName>
    <definedName name="dddd_1" hidden="1">{"Main Economic Indicators",#N/A,FALSE,"C"}</definedName>
    <definedName name="dddd_2" hidden="1">{"Main Economic Indicators",#N/A,FALSE,"C"}</definedName>
    <definedName name="dddddddd" hidden="1">{"Main Economic Indicators",#N/A,FALSE,"C"}</definedName>
    <definedName name="dddddddd_1" hidden="1">{"Main Economic Indicators",#N/A,FALSE,"C"}</definedName>
    <definedName name="dddddddd_2" hidden="1">{"Main Economic Indicators",#N/A,FALSE,"C"}</definedName>
    <definedName name="ddddddddddddd" hidden="1">{"Main Economic Indicators",#N/A,FALSE,"C"}</definedName>
    <definedName name="ddddddr" hidden="1">{"Main Economic Indicators",#N/A,FALSE,"C"}</definedName>
    <definedName name="ddddddr_1" hidden="1">{"Main Economic Indicators",#N/A,FALSE,"C"}</definedName>
    <definedName name="ddddddr_2" hidden="1">{"Main Economic Indicators",#N/A,FALSE,"C"}</definedName>
    <definedName name="dddf" hidden="1">{"Main Economic Indicators",#N/A,FALSE,"C"}</definedName>
    <definedName name="dddf_1" hidden="1">{"Main Economic Indicators",#N/A,FALSE,"C"}</definedName>
    <definedName name="dddf_2" hidden="1">{"Main Economic Indicators",#N/A,FALSE,"C"}</definedName>
    <definedName name="dddg" hidden="1">{"Main Economic Indicators",#N/A,FALSE,"C"}</definedName>
    <definedName name="dddg_1" hidden="1">{"Main Economic Indicators",#N/A,FALSE,"C"}</definedName>
    <definedName name="dddg_2" hidden="1">{"Main Economic Indicators",#N/A,FALSE,"C"}</definedName>
    <definedName name="ddfghg" hidden="1">{"Main Economic Indicators",#N/A,FALSE,"C"}</definedName>
    <definedName name="ddfghg_1" hidden="1">{"Main Economic Indicators",#N/A,FALSE,"C"}</definedName>
    <definedName name="ddfghg_2" hidden="1">{"Main Economic Indicators",#N/A,FALSE,"C"}</definedName>
    <definedName name="DDR">#REF!</definedName>
    <definedName name="DDRBA">#REF!</definedName>
    <definedName name="DDS">!#REF!</definedName>
    <definedName name="DEBT">!#REF!</definedName>
    <definedName name="DEBTARREARS">!#REF!</definedName>
    <definedName name="debte">#REF!</definedName>
    <definedName name="Debtimf">!#REF!</definedName>
    <definedName name="debtimfa">!#REF!</definedName>
    <definedName name="DEBTINDIC">!#REF!</definedName>
    <definedName name="debtnew">!#REF!</definedName>
    <definedName name="debtnew1">!#REF!</definedName>
    <definedName name="DEBTSERV">#REF!</definedName>
    <definedName name="DEBTSERVE">!#REF!</definedName>
    <definedName name="DEBTSTOCK">!#REF!</definedName>
    <definedName name="DEC">!#REF!</definedName>
    <definedName name="dec_05.">!#REF!</definedName>
    <definedName name="DECEMBER">!#REF!</definedName>
    <definedName name="DEF">!#REF!</definedName>
    <definedName name="DEFLATORS">!#REF!</definedName>
    <definedName name="DEG">!#REF!</definedName>
    <definedName name="deleete6">#REF!</definedName>
    <definedName name="delete">#REF!</definedName>
    <definedName name="delete10">#REF!</definedName>
    <definedName name="delete11" hidden="1">#REF!</definedName>
    <definedName name="delete2" hidden="1">#REF!</definedName>
    <definedName name="delete3">#REF!</definedName>
    <definedName name="delete4">#REF!</definedName>
    <definedName name="delete7">#REF!</definedName>
    <definedName name="delete9" hidden="1">#REF!</definedName>
    <definedName name="DEO">!#REF!</definedName>
    <definedName name="Department">!#REF!</definedName>
    <definedName name="DEPOSIT">#REF!</definedName>
    <definedName name="DEPOSIT_2">#N/A</definedName>
    <definedName name="DEPOSIT_3">#N/A</definedName>
    <definedName name="DEPOSIT_4">#N/A</definedName>
    <definedName name="DEPOSIT_5">#N/A</definedName>
    <definedName name="DET">#REF!</definedName>
    <definedName name="DETPRO">!#REF!</definedName>
    <definedName name="DevPartner">#REF!</definedName>
    <definedName name="df" hidden="1">{#N/A,#N/A,TRUE,"Contents";#N/A,#N/A,TRUE,"Input";#N/A,#N/A,TRUE,"Output";#N/A,#N/A,TRUE,"Mon. Survey";#N/A,#N/A,TRUE,"Mon. Authority";#N/A,#N/A,TRUE,"Comm. Banks";#N/A,#N/A,TRUE,"Foreign";#N/A,#N/A,TRUE,"Claims on Gov";#N/A,#N/A,TRUE,"Claims on PE &amp; Pvt";#N/A,#N/A,TRUE,"Broad Money";#N/A,#N/A,TRUE,"Other";#N/A,#N/A,TRUE,"Proj.";#N/A,#N/A,TRUE,"Staff Rept"}</definedName>
    <definedName name="df_1" hidden="1">{#N/A,#N/A,TRUE,"Contents";#N/A,#N/A,TRUE,"Input";#N/A,#N/A,TRUE,"Output";#N/A,#N/A,TRUE,"Mon. Survey";#N/A,#N/A,TRUE,"Mon. Authority";#N/A,#N/A,TRUE,"Comm. Banks";#N/A,#N/A,TRUE,"Foreign";#N/A,#N/A,TRUE,"Claims on Gov";#N/A,#N/A,TRUE,"Claims on PE &amp; Pvt";#N/A,#N/A,TRUE,"Broad Money";#N/A,#N/A,TRUE,"Other";#N/A,#N/A,TRUE,"Proj.";#N/A,#N/A,TRUE,"Staff Rept"}</definedName>
    <definedName name="df_2" hidden="1">{#N/A,#N/A,TRUE,"Contents";#N/A,#N/A,TRUE,"Input";#N/A,#N/A,TRUE,"Output";#N/A,#N/A,TRUE,"Mon. Survey";#N/A,#N/A,TRUE,"Mon. Authority";#N/A,#N/A,TRUE,"Comm. Banks";#N/A,#N/A,TRUE,"Foreign";#N/A,#N/A,TRUE,"Claims on Gov";#N/A,#N/A,TRUE,"Claims on PE &amp; Pvt";#N/A,#N/A,TRUE,"Broad Money";#N/A,#N/A,TRUE,"Other";#N/A,#N/A,TRUE,"Proj.";#N/A,#N/A,TRUE,"Staff Rept"}</definedName>
    <definedName name="dfcepng">!#REF!</definedName>
    <definedName name="dfg" hidden="1">{#N/A,#N/A,FALSE,"CB";#N/A,#N/A,FALSE,"CMB";#N/A,#N/A,FALSE,"NBFI"}</definedName>
    <definedName name="dfg_1" hidden="1">{#N/A,#N/A,FALSE,"CB";#N/A,#N/A,FALSE,"CMB";#N/A,#N/A,FALSE,"NBFI"}</definedName>
    <definedName name="dfg_2" hidden="1">{#N/A,#N/A,FALSE,"CB";#N/A,#N/A,FALSE,"CMB";#N/A,#N/A,FALSE,"NBFI"}</definedName>
    <definedName name="dfggvgj" hidden="1">{"Tab1",#N/A,FALSE,"P";"Tab2",#N/A,FALSE,"P"}</definedName>
    <definedName name="dfggvgj_1" hidden="1">{"Tab1",#N/A,FALSE,"P";"Tab2",#N/A,FALSE,"P"}</definedName>
    <definedName name="dfggvgj_2" hidden="1">{"Tab1",#N/A,FALSE,"P";"Tab2",#N/A,FALSE,"P"}</definedName>
    <definedName name="dfghg3" hidden="1">{"Main Economic Indicators",#N/A,FALSE,"C"}</definedName>
    <definedName name="dfghg3_1" hidden="1">{"Main Economic Indicators",#N/A,FALSE,"C"}</definedName>
    <definedName name="dfghg3_2" hidden="1">{"Main Economic Indicators",#N/A,FALSE,"C"}</definedName>
    <definedName name="dh" hidden="1">{#N/A,#N/A,FALSE,"Ind. Selecc.";#N/A,#N/A,FALSE,"Nec Fin Ext";#N/A,#N/A,FALSE,"Tab-3";#N/A,#N/A,FALSE,"Tab-4";#N/A,#N/A,FALSE,"Tab-5";#N/A,#N/A,FALSE,"Tab-6";#N/A,#N/A,FALSE,"Tab-7";#N/A,#N/A,FALSE,"Tab-8";#N/A,#N/A,FALSE,"Tab-9";#N/A,#N/A,FALSE,"Tab-10";#N/A,#N/A,FALSE,"Tab-11";#N/A,#N/A,FALSE,"IVA";#N/A,#N/A,FALSE,"Tab-13";#N/A,#N/A,FALSE,"Tab-14";#N/A,#N/A,FALSE,"Tab-15"}</definedName>
    <definedName name="dh_1" hidden="1">{#N/A,#N/A,FALSE,"Ind. Selecc.";#N/A,#N/A,FALSE,"Nec Fin Ext";#N/A,#N/A,FALSE,"Tab-3";#N/A,#N/A,FALSE,"Tab-4";#N/A,#N/A,FALSE,"Tab-5";#N/A,#N/A,FALSE,"Tab-6";#N/A,#N/A,FALSE,"Tab-7";#N/A,#N/A,FALSE,"Tab-8";#N/A,#N/A,FALSE,"Tab-9";#N/A,#N/A,FALSE,"Tab-10";#N/A,#N/A,FALSE,"Tab-11";#N/A,#N/A,FALSE,"IVA";#N/A,#N/A,FALSE,"Tab-13";#N/A,#N/A,FALSE,"Tab-14";#N/A,#N/A,FALSE,"Tab-15"}</definedName>
    <definedName name="dh_2" hidden="1">{#N/A,#N/A,FALSE,"Ind. Selecc.";#N/A,#N/A,FALSE,"Nec Fin Ext";#N/A,#N/A,FALSE,"Tab-3";#N/A,#N/A,FALSE,"Tab-4";#N/A,#N/A,FALSE,"Tab-5";#N/A,#N/A,FALSE,"Tab-6";#N/A,#N/A,FALSE,"Tab-7";#N/A,#N/A,FALSE,"Tab-8";#N/A,#N/A,FALSE,"Tab-9";#N/A,#N/A,FALSE,"Tab-10";#N/A,#N/A,FALSE,"Tab-11";#N/A,#N/A,FALSE,"IVA";#N/A,#N/A,FALSE,"Tab-13";#N/A,#N/A,FALSE,"Tab-14";#N/A,#N/A,FALSE,"Tab-15"}</definedName>
    <definedName name="diff">#REF!</definedName>
    <definedName name="diff_2">#N/A</definedName>
    <definedName name="diff_3">#N/A</definedName>
    <definedName name="diff_4">#N/A</definedName>
    <definedName name="diff_5">#N/A</definedName>
    <definedName name="DIREXP">!#REF!</definedName>
    <definedName name="DIRIMP">!#REF!</definedName>
    <definedName name="dis">#REF!</definedName>
    <definedName name="DISBE">#REF!</definedName>
    <definedName name="DISBURSEMENT">#REF!</definedName>
    <definedName name="Discount" hidden="1">#REF!</definedName>
    <definedName name="Discount_Factor">#REF!</definedName>
    <definedName name="Discount_Factor2">#REF!</definedName>
    <definedName name="Discount_IDA1">#REF!</definedName>
    <definedName name="Discount_NC">#REF!</definedName>
    <definedName name="DiscountRate">#REF!</definedName>
    <definedName name="display_area_2" hidden="1">#REF!</definedName>
    <definedName name="DIZI">!#REF!</definedName>
    <definedName name="DKK">#REF!</definedName>
    <definedName name="DM">#REF!</definedName>
    <definedName name="DME_Dirty">"False"</definedName>
    <definedName name="DME_LocalFile">"True"</definedName>
    <definedName name="DomDebt">#REF!</definedName>
    <definedName name="Donativos">#REF!</definedName>
    <definedName name="dr">#REF!</definedName>
    <definedName name="dsaout">#REF!</definedName>
    <definedName name="dsde">#REF!</definedName>
    <definedName name="dsf" hidden="1">{"SRD",#N/A,FALSE,"SRD"}</definedName>
    <definedName name="dsf_1" hidden="1">{"SRD",#N/A,FALSE,"SRD"}</definedName>
    <definedName name="dsf_2" hidden="1">{"SRD",#N/A,FALSE,"SRD"}</definedName>
    <definedName name="DTS">#REF!</definedName>
    <definedName name="dummy">#REF!</definedName>
    <definedName name="Duroutputsector" hidden="1">{"BOP_TAB",#N/A,FALSE,"N";"MIDTERM_TAB",#N/A,FALSE,"O";"FUND_CRED",#N/A,FALSE,"P";"DEBT_TAB1",#N/A,FALSE,"Q";"DEBT_TAB2",#N/A,FALSE,"Q";"FORFIN_TAB1",#N/A,FALSE,"R";"FORFIN_TAB2",#N/A,FALSE,"R";"BOP_ANALY",#N/A,FALSE,"U"}</definedName>
    <definedName name="Duroutputsector_1" hidden="1">{"BOP_TAB",#N/A,FALSE,"N";"MIDTERM_TAB",#N/A,FALSE,"O";"FUND_CRED",#N/A,FALSE,"P";"DEBT_TAB1",#N/A,FALSE,"Q";"DEBT_TAB2",#N/A,FALSE,"Q";"FORFIN_TAB1",#N/A,FALSE,"R";"FORFIN_TAB2",#N/A,FALSE,"R";"BOP_ANALY",#N/A,FALSE,"U"}</definedName>
    <definedName name="Duroutputsector_2" hidden="1">{"BOP_TAB",#N/A,FALSE,"N";"MIDTERM_TAB",#N/A,FALSE,"O";"FUND_CRED",#N/A,FALSE,"P";"DEBT_TAB1",#N/A,FALSE,"Q";"DEBT_TAB2",#N/A,FALSE,"Q";"FORFIN_TAB1",#N/A,FALSE,"R";"FORFIN_TAB2",#N/A,FALSE,"R";"BOP_ANALY",#N/A,FALSE,"U"}</definedName>
    <definedName name="e">#REF!</definedName>
    <definedName name="E_1" hidden="1">{"table1a",#N/A,FALSE,"C"}</definedName>
    <definedName name="E_2" hidden="1">{"table1a",#N/A,FALSE,"C"}</definedName>
    <definedName name="EC">!#REF!</definedName>
    <definedName name="ecowas">#REF!</definedName>
    <definedName name="ECU">#REF!</definedName>
    <definedName name="ecyrt" hidden="1">{#N/A,#N/A,FALSE,"EXTDEBT"}</definedName>
    <definedName name="ecyrt_1" hidden="1">{#N/A,#N/A,FALSE,"EXTDEBT"}</definedName>
    <definedName name="ecyrt_2" hidden="1">{#N/A,#N/A,FALSE,"EXTDEBT"}</definedName>
    <definedName name="ed">!#REF!</definedName>
    <definedName name="edition">!#REF!</definedName>
    <definedName name="EdssBatchRange">#REF!</definedName>
    <definedName name="eee" hidden="1">{"Main Economic Indicators",#N/A,FALSE,"C"}</definedName>
    <definedName name="eee.rvbn" hidden="1">{"Main Economic Indicators",#N/A,FALSE,"C"}</definedName>
    <definedName name="eee.rvbn_1" hidden="1">{"Main Economic Indicators",#N/A,FALSE,"C"}</definedName>
    <definedName name="eee.rvbn_2" hidden="1">{"Main Economic Indicators",#N/A,FALSE,"C"}</definedName>
    <definedName name="eee_1" hidden="1">{"Tab1",#N/A,FALSE,"P";"Tab2",#N/A,FALSE,"P"}</definedName>
    <definedName name="eee_2" hidden="1">{"Tab1",#N/A,FALSE,"P";"Tab2",#N/A,FALSE,"P"}</definedName>
    <definedName name="eeee" hidden="1">{"TRADE_COMP",#N/A,FALSE,"TAB23APP";"BOP",#N/A,FALSE,"TAB6";"DOT",#N/A,FALSE,"TAB24APP";"EXTDEBT",#N/A,FALSE,"TAB25APP"}</definedName>
    <definedName name="eeee_1" hidden="1">{"TRADE_COMP",#N/A,FALSE,"TAB23APP";"BOP",#N/A,FALSE,"TAB6";"DOT",#N/A,FALSE,"TAB24APP";"EXTDEBT",#N/A,FALSE,"TAB25APP"}</definedName>
    <definedName name="eeee_2" hidden="1">{"TRADE_COMP",#N/A,FALSE,"TAB23APP";"BOP",#N/A,FALSE,"TAB6";"DOT",#N/A,FALSE,"TAB24APP";"EXTDEBT",#N/A,FALSE,"TAB25APP"}</definedName>
    <definedName name="eeeee">#REF!</definedName>
    <definedName name="EEEEE_1" hidden="1">{"SRD",#N/A,FALSE,"SRD"}</definedName>
    <definedName name="EEEEE_2" hidden="1">{"SRD",#N/A,FALSE,"SRD"}</definedName>
    <definedName name="EEEEEEE" hidden="1">{"SRC",#N/A,FALSE,"SRC"}</definedName>
    <definedName name="EEEEEEE_1" hidden="1">{"SRC",#N/A,FALSE,"SRC"}</definedName>
    <definedName name="EEEEEEE_2" hidden="1">{"SRC",#N/A,FALSE,"SRC"}</definedName>
    <definedName name="eeet" hidden="1">{"Main Economic Indicators",#N/A,FALSE,"C"}</definedName>
    <definedName name="eeet_1" hidden="1">{"Main Economic Indicators",#N/A,FALSE,"C"}</definedName>
    <definedName name="eeet_2" hidden="1">{"Main Economic Indicators",#N/A,FALSE,"C"}</definedName>
    <definedName name="EFFECTIFS">!#REF!</definedName>
    <definedName name="EFRE">#REF!</definedName>
    <definedName name="EFRF">#REF!</definedName>
    <definedName name="ELECTRICAL">!#REF!</definedName>
    <definedName name="EM">!#REF!</definedName>
    <definedName name="Email">#REF!</definedName>
    <definedName name="Email_2">#N/A</definedName>
    <definedName name="Email_3">#N/A</definedName>
    <definedName name="Email_4">#N/A</definedName>
    <definedName name="Email_5">#N/A</definedName>
    <definedName name="EMP">!#REF!</definedName>
    <definedName name="Emplois">!#REF!</definedName>
    <definedName name="EMPLOYEE_CREDIT">!#REF!</definedName>
    <definedName name="EMPLOYEUR">!#REF!</definedName>
    <definedName name="ENDA_PR">#REF!</definedName>
    <definedName name="endbut">"Button 3"</definedName>
    <definedName name="ENDE">#REF!</definedName>
    <definedName name="EntityType_List">#REF!</definedName>
    <definedName name="EntryStaff">#REF!</definedName>
    <definedName name="Enum1162">#REF!</definedName>
    <definedName name="Enum4944">#REF!</definedName>
    <definedName name="EPA">!#REF!</definedName>
    <definedName name="EpInv">!#REF!</definedName>
    <definedName name="EQUATION">!#REF!</definedName>
    <definedName name="er" hidden="1">#REF!</definedName>
    <definedName name="er_1" hidden="1">{"Main Economic Indicators",#N/A,FALSE,"C"}</definedName>
    <definedName name="er_2" hidden="1">{"Main Economic Indicators",#N/A,FALSE,"C"}</definedName>
    <definedName name="er56gjh" hidden="1">{"TRADE_COMP",#N/A,FALSE,"TAB23APP";"BOP",#N/A,FALSE,"TAB6";"DOT",#N/A,FALSE,"TAB24APP";"EXTDEBT",#N/A,FALSE,"TAB25APP"}</definedName>
    <definedName name="er56gjh_1" hidden="1">{"TRADE_COMP",#N/A,FALSE,"TAB23APP";"BOP",#N/A,FALSE,"TAB6";"DOT",#N/A,FALSE,"TAB24APP";"EXTDEBT",#N/A,FALSE,"TAB25APP"}</definedName>
    <definedName name="er56gjh_2" hidden="1">{"TRADE_COMP",#N/A,FALSE,"TAB23APP";"BOP",#N/A,FALSE,"TAB6";"DOT",#N/A,FALSE,"TAB24APP";"EXTDEBT",#N/A,FALSE,"TAB25APP"}</definedName>
    <definedName name="erajoip" hidden="1">{"SRB",#N/A,FALSE,"SRB"}</definedName>
    <definedName name="erajoip_1" hidden="1">{"SRB",#N/A,FALSE,"SRB"}</definedName>
    <definedName name="erajoip_2" hidden="1">{"SRB",#N/A,FALSE,"SRB"}</definedName>
    <definedName name="ERE">!#REF!</definedName>
    <definedName name="erer">#REF!</definedName>
    <definedName name="erg" hidden="1">{"Main Economic Indicators",#N/A,FALSE,"C"}</definedName>
    <definedName name="erg_1" hidden="1">{"Main Economic Indicators",#N/A,FALSE,"C"}</definedName>
    <definedName name="erg_2" hidden="1">{"Main Economic Indicators",#N/A,FALSE,"C"}</definedName>
    <definedName name="ERGERG" hidden="1">#REF!</definedName>
    <definedName name="ergf" hidden="1">{"Main Economic Indicators",#N/A,FALSE,"C"}</definedName>
    <definedName name="ergf_1" hidden="1">{"Main Economic Indicators",#N/A,FALSE,"C"}</definedName>
    <definedName name="ergf_2" hidden="1">{"Main Economic Indicators",#N/A,FALSE,"C"}</definedName>
    <definedName name="ergfd" hidden="1">{"Main Economic Indicators",#N/A,FALSE,"C"}</definedName>
    <definedName name="ergfd_1" hidden="1">{"Main Economic Indicators",#N/A,FALSE,"C"}</definedName>
    <definedName name="ergfd_2" hidden="1">{"Main Economic Indicators",#N/A,FALSE,"C"}</definedName>
    <definedName name="ergferes1" hidden="1">{"Main Economic Indicators",#N/A,FALSE,"C"}</definedName>
    <definedName name="ergferes1_1" hidden="1">{"Main Economic Indicators",#N/A,FALSE,"C"}</definedName>
    <definedName name="ergferes1_2" hidden="1">{"Main Economic Indicators",#N/A,FALSE,"C"}</definedName>
    <definedName name="ergferger" hidden="1">{"Main Economic Indicators",#N/A,FALSE,"C"}</definedName>
    <definedName name="ergferger_1" hidden="1">{"Main Economic Indicators",#N/A,FALSE,"C"}</definedName>
    <definedName name="ergferger_2" hidden="1">{"Main Economic Indicators",#N/A,FALSE,"C"}</definedName>
    <definedName name="ergferger1" hidden="1">{"Main Economic Indicators",#N/A,FALSE,"C"}</definedName>
    <definedName name="ergferger1_1" hidden="1">{"Main Economic Indicators",#N/A,FALSE,"C"}</definedName>
    <definedName name="ergferger1_2" hidden="1">{"Main Economic Indicators",#N/A,FALSE,"C"}</definedName>
    <definedName name="ergferger2" hidden="1">{"Main Economic Indicators",#N/A,FALSE,"C"}</definedName>
    <definedName name="ergferger3" hidden="1">{"Main Economic Indicators",#N/A,FALSE,"C"}</definedName>
    <definedName name="ergferges" hidden="1">{"Main Economic Indicators",#N/A,FALSE,"C"}</definedName>
    <definedName name="ergferges_1" hidden="1">{"Main Economic Indicators",#N/A,FALSE,"C"}</definedName>
    <definedName name="ergferges_2" hidden="1">{"Main Economic Indicators",#N/A,FALSE,"C"}</definedName>
    <definedName name="err" hidden="1">{"Main Economic Indicators",#N/A,FALSE,"C"}</definedName>
    <definedName name="err_1" hidden="1">{"Main Economic Indicators",#N/A,FALSE,"C"}</definedName>
    <definedName name="err_2" hidden="1">{"Main Economic Indicators",#N/A,FALSE,"C"}</definedName>
    <definedName name="ersd">#REF!</definedName>
    <definedName name="ert" hidden="1">{"TRADE_COMP",#N/A,FALSE,"TAB23APP";"BOP",#N/A,FALSE,"TAB6";"DOT",#N/A,FALSE,"TAB24APP";"EXTDEBT",#N/A,FALSE,"TAB25APP"}</definedName>
    <definedName name="ert_1" hidden="1">{"TRADE_COMP",#N/A,FALSE,"TAB23APP";"BOP",#N/A,FALSE,"TAB6";"DOT",#N/A,FALSE,"TAB24APP";"EXTDEBT",#N/A,FALSE,"TAB25APP"}</definedName>
    <definedName name="ert_2" hidden="1">{"TRADE_COMP",#N/A,FALSE,"TAB23APP";"BOP",#N/A,FALSE,"TAB6";"DOT",#N/A,FALSE,"TAB24APP";"EXTDEBT",#N/A,FALSE,"TAB25APP"}</definedName>
    <definedName name="erwre">{"'Resources'!$A$1:$W$34","'Balance Sheet'!$A$1:$W$58","'SFD'!$A$1:$J$52"}</definedName>
    <definedName name="erwt" hidden="1">{"Main Economic Indicators",#N/A,FALSE,"C"}</definedName>
    <definedName name="erwt_1" hidden="1">{"Main Economic Indicators",#N/A,FALSE,"C"}</definedName>
    <definedName name="erwt_2" hidden="1">{"Main Economic Indicators",#N/A,FALSE,"C"}</definedName>
    <definedName name="ESP">#REF!</definedName>
    <definedName name="EV__LASTREFTIME__" hidden="1">39114.6721990741</definedName>
    <definedName name="ewt" hidden="1">{"REDA",#N/A,FALSE,"REDA";"REDB",#N/A,FALSE,"REDB";"REDC",#N/A,FALSE,"REDC";"REDD",#N/A,FALSE,"REDD";"REDE",#N/A,FALSE,"REDE";"REDF",#N/A,FALSE,"REDF";"REDG",#N/A,FALSE,"REDG";"REDH",#N/A,FALSE,"REDH";"REDI",#N/A,FALSE,"REDI"}</definedName>
    <definedName name="ewt_1" hidden="1">{"REDA",#N/A,FALSE,"REDA";"REDB",#N/A,FALSE,"REDB";"REDC",#N/A,FALSE,"REDC";"REDD",#N/A,FALSE,"REDD";"REDE",#N/A,FALSE,"REDE";"REDF",#N/A,FALSE,"REDF";"REDG",#N/A,FALSE,"REDG";"REDH",#N/A,FALSE,"REDH";"REDI",#N/A,FALSE,"REDI"}</definedName>
    <definedName name="ewt_2" hidden="1">{"REDA",#N/A,FALSE,"REDA";"REDB",#N/A,FALSE,"REDB";"REDC",#N/A,FALSE,"REDC";"REDD",#N/A,FALSE,"REDD";"REDE",#N/A,FALSE,"REDE";"REDF",#N/A,FALSE,"REDF";"REDG",#N/A,FALSE,"REDG";"REDH",#N/A,FALSE,"REDH";"REDI",#N/A,FALSE,"REDI"}</definedName>
    <definedName name="Excel_BuiltIn_Print_Area_1">NA()</definedName>
    <definedName name="Excel_BuiltIn_Print_Titles_1">NA()</definedName>
    <definedName name="Excel_BuiltIn_Print_Titles_1_1">NA()</definedName>
    <definedName name="Exch.Rate">#REF!</definedName>
    <definedName name="EXR_UPDATE">#REF!</definedName>
    <definedName name="EXRATES">!#REF!</definedName>
    <definedName name="ext">#REF!</definedName>
    <definedName name="ext_2">#N/A</definedName>
    <definedName name="ext_3">#N/A</definedName>
    <definedName name="ext_4">#N/A</definedName>
    <definedName name="ext_5">#N/A</definedName>
    <definedName name="EXTDEBT">#REF!</definedName>
    <definedName name="exut">#REF!</definedName>
    <definedName name="f" hidden="1">{"Main Economic Indicators",#N/A,FALSE,"C"}</definedName>
    <definedName name="f_1" hidden="1">{"Main Economic Indicators",#N/A,FALSE,"C"}</definedName>
    <definedName name="f_2" hidden="1">{"Main Economic Indicators",#N/A,FALSE,"C"}</definedName>
    <definedName name="fabien" hidden="1">{"Main Economic Indicators",#N/A,FALSE,"C"}</definedName>
    <definedName name="fabien_1" hidden="1">{"Main Economic Indicators",#N/A,FALSE,"C"}</definedName>
    <definedName name="fabien_2" hidden="1">{"Main Economic Indicators",#N/A,FALSE,"C"}</definedName>
    <definedName name="Facilities_Material">#REF!</definedName>
    <definedName name="Fax">#REF!</definedName>
    <definedName name="Fax_2">#N/A</definedName>
    <definedName name="Fax_3">#N/A</definedName>
    <definedName name="Fax_4">#N/A</definedName>
    <definedName name="Fax_5">#N/A</definedName>
    <definedName name="fb" hidden="1">{"SRD",#N/A,FALSE,"SRA"}</definedName>
    <definedName name="fb_1" hidden="1">{"SRD",#N/A,FALSE,"SRA"}</definedName>
    <definedName name="fb_2" hidden="1">{"SRD",#N/A,FALSE,"SRA"}</definedName>
    <definedName name="fc">#REF!</definedName>
    <definedName name="FC_BusEntity_id">#REF!</definedName>
    <definedName name="FC_Lvl1_Key">#REF!</definedName>
    <definedName name="FC_Lvl2_Key">#REF!</definedName>
    <definedName name="FC_Lvl3_Key">#REF!</definedName>
    <definedName name="FC_Lvl4_Key">#REF!</definedName>
    <definedName name="FC_value_Mth15">#REF!</definedName>
    <definedName name="FCode" hidden="1">#REF!</definedName>
    <definedName name="fdsbyg" hidden="1">{"SRA",#N/A,FALSE,"SRA"}</definedName>
    <definedName name="fdsbyg_1" hidden="1">{"SRA",#N/A,FALSE,"SRA"}</definedName>
    <definedName name="fdsbyg_2" hidden="1">{"SRA",#N/A,FALSE,"SRA"}</definedName>
    <definedName name="FEB">!#REF!</definedName>
    <definedName name="FEB_SAL">!#REF!</definedName>
    <definedName name="FEBEM">!#REF!</definedName>
    <definedName name="Fee">#REF!</definedName>
    <definedName name="Février_2010">"TAB 3"</definedName>
    <definedName name="ff" hidden="1">#REF!</definedName>
    <definedName name="ff_1" hidden="1">{"Tab1",#N/A,FALSE,"P";"Tab2",#N/A,FALSE,"P"}</definedName>
    <definedName name="ff_2" hidden="1">{"Tab1",#N/A,FALSE,"P";"Tab2",#N/A,FALSE,"P"}</definedName>
    <definedName name="fff" hidden="1">{"Main Economic Indicators",#N/A,FALSE,"C"}</definedName>
    <definedName name="FFFF" hidden="1">{#N/A,#N/A,FALSE,"DOC";"TB_28",#N/A,FALSE,"FITB_28";"TB_91",#N/A,FALSE,"FITB_91";"TB_182",#N/A,FALSE,"FITB_182";"TB_273",#N/A,FALSE,"FITB_273";"TB_364",#N/A,FALSE,"FITB_364 ";"SUMMARY",#N/A,FALSE,"Summary"}</definedName>
    <definedName name="FFFF_1" hidden="1">{#N/A,#N/A,FALSE,"DOC";"TB_28",#N/A,FALSE,"FITB_28";"TB_91",#N/A,FALSE,"FITB_91";"TB_182",#N/A,FALSE,"FITB_182";"TB_273",#N/A,FALSE,"FITB_273";"TB_364",#N/A,FALSE,"FITB_364 ";"SUMMARY",#N/A,FALSE,"Summary"}</definedName>
    <definedName name="FFFF_2" hidden="1">{#N/A,#N/A,FALSE,"DOC";"TB_28",#N/A,FALSE,"FITB_28";"TB_91",#N/A,FALSE,"FITB_91";"TB_182",#N/A,FALSE,"FITB_182";"TB_273",#N/A,FALSE,"FITB_273";"TB_364",#N/A,FALSE,"FITB_364 ";"SUMMARY",#N/A,FALSE,"Summary"}</definedName>
    <definedName name="fffffffffffff"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fffffft" hidden="1">{"Main Economic Indicators",#N/A,FALSE,"C"}</definedName>
    <definedName name="fffffft_1" hidden="1">{"Main Economic Indicators",#N/A,FALSE,"C"}</definedName>
    <definedName name="fffffft_2" hidden="1">{"Main Economic Indicators",#N/A,FALSE,"C"}</definedName>
    <definedName name="fg" hidden="1">{"TRADE_COMP",#N/A,FALSE,"TAB23APP";"BOP",#N/A,FALSE,"TAB6";"DOT",#N/A,FALSE,"TAB24APP";"EXTDEBT",#N/A,FALSE,"TAB25APP"}</definedName>
    <definedName name="fg_1" hidden="1">{"TRADE_COMP",#N/A,FALSE,"TAB23APP";"BOP",#N/A,FALSE,"TAB6";"DOT",#N/A,FALSE,"TAB24APP";"EXTDEBT",#N/A,FALSE,"TAB25APP"}</definedName>
    <definedName name="fg_2" hidden="1">{"TRADE_COMP",#N/A,FALSE,"TAB23APP";"BOP",#N/A,FALSE,"TAB6";"DOT",#N/A,FALSE,"TAB24APP";"EXTDEBT",#N/A,FALSE,"TAB25APP"}</definedName>
    <definedName name="fgs" hidden="1">{#N/A,#N/A,FALSE,"CB";#N/A,#N/A,FALSE,"CMB";#N/A,#N/A,FALSE,"BSYS";#N/A,#N/A,FALSE,"NBFI";#N/A,#N/A,FALSE,"FSYS"}</definedName>
    <definedName name="fgs_1" hidden="1">{#N/A,#N/A,FALSE,"CB";#N/A,#N/A,FALSE,"CMB";#N/A,#N/A,FALSE,"BSYS";#N/A,#N/A,FALSE,"NBFI";#N/A,#N/A,FALSE,"FSYS"}</definedName>
    <definedName name="fgs_2" hidden="1">{#N/A,#N/A,FALSE,"CB";#N/A,#N/A,FALSE,"CMB";#N/A,#N/A,FALSE,"BSYS";#N/A,#N/A,FALSE,"NBFI";#N/A,#N/A,FALSE,"FSYS"}</definedName>
    <definedName name="fgyn" hidden="1">{"SRD",#N/A,FALSE,"SRD"}</definedName>
    <definedName name="fgyn_1" hidden="1">{"SRD",#N/A,FALSE,"SRD"}</definedName>
    <definedName name="fgyn_2" hidden="1">{"SRD",#N/A,FALSE,"SRD"}</definedName>
    <definedName name="FIDR">#REF!</definedName>
    <definedName name="FIFTYLARGE">#REF!</definedName>
    <definedName name="FIFTYLARGE_2">#N/A</definedName>
    <definedName name="FIFTYLARGE_3">#N/A</definedName>
    <definedName name="FIFTYLARGE_4">#N/A</definedName>
    <definedName name="FIFTYLARGE_5">#N/A</definedName>
    <definedName name="FIGURE">!#REF!</definedName>
    <definedName name="FIM">#REF!</definedName>
    <definedName name="Financing" hidden="1">{"Tab1",#N/A,FALSE,"P";"Tab2",#N/A,FALSE,"P"}</definedName>
    <definedName name="Financing_1" hidden="1">{"Tab1",#N/A,FALSE,"P";"Tab2",#N/A,FALSE,"P"}</definedName>
    <definedName name="Financing_2" hidden="1">{"Tab1",#N/A,FALSE,"P";"Tab2",#N/A,FALSE,"P"}</definedName>
    <definedName name="FINGAP">!#REF!</definedName>
    <definedName name="FININST_SAVINGS">!#REF!</definedName>
    <definedName name="FINISNT_INVEST">!#REF!</definedName>
    <definedName name="FINREQ">#REF!</definedName>
    <definedName name="First_mth">#REF!</definedName>
    <definedName name="FISC">#REF!</definedName>
    <definedName name="FISC_CAL">#REF!</definedName>
    <definedName name="fisc1">#REF!</definedName>
    <definedName name="fisc2">#REF!</definedName>
    <definedName name="FISC2E">#REF!</definedName>
    <definedName name="FISCE">#REF!</definedName>
    <definedName name="fisdebt">!#REF!</definedName>
    <definedName name="FISH">!#REF!</definedName>
    <definedName name="FLOWS">#REF!</definedName>
    <definedName name="FOODCROP">!#REF!</definedName>
    <definedName name="Forson" hidden="1">#REF!</definedName>
    <definedName name="fr">#REF!</definedName>
    <definedName name="fr_2">#N/A</definedName>
    <definedName name="fr_3">#N/A</definedName>
    <definedName name="fr_4">#N/A</definedName>
    <definedName name="fr_5">#N/A</definedName>
    <definedName name="FRF">#REF!</definedName>
    <definedName name="FSI" hidden="1">{#N/A,#N/A,FALSE,"SRFSYS";#N/A,#N/A,FALSE,"SRBSYS"}</definedName>
    <definedName name="FSI_1" hidden="1">{#N/A,#N/A,FALSE,"SRFSYS";#N/A,#N/A,FALSE,"SRBSYS"}</definedName>
    <definedName name="FSI_2" hidden="1">{#N/A,#N/A,FALSE,"SRFSYS";#N/A,#N/A,FALSE,"SRBSYS"}</definedName>
    <definedName name="FSIs_Banking" hidden="1">{#N/A,#N/A,FALSE,"SimInp1";#N/A,#N/A,FALSE,"SimInp2";#N/A,#N/A,FALSE,"SimOut1";#N/A,#N/A,FALSE,"SimOut2";#N/A,#N/A,FALSE,"SimOut3";#N/A,#N/A,FALSE,"SimOut4";#N/A,#N/A,FALSE,"SimOut5"}</definedName>
    <definedName name="FSIs_Banking_1" hidden="1">{#N/A,#N/A,FALSE,"SimInp1";#N/A,#N/A,FALSE,"SimInp2";#N/A,#N/A,FALSE,"SimOut1";#N/A,#N/A,FALSE,"SimOut2";#N/A,#N/A,FALSE,"SimOut3";#N/A,#N/A,FALSE,"SimOut4";#N/A,#N/A,FALSE,"SimOut5"}</definedName>
    <definedName name="FSIs_Banking_2" hidden="1">{#N/A,#N/A,FALSE,"SimInp1";#N/A,#N/A,FALSE,"SimInp2";#N/A,#N/A,FALSE,"SimOut1";#N/A,#N/A,FALSE,"SimOut2";#N/A,#N/A,FALSE,"SimOut3";#N/A,#N/A,FALSE,"SimOut4";#N/A,#N/A,FALSE,"SimOut5"}</definedName>
    <definedName name="FSNAME">#REF!</definedName>
    <definedName name="FSPERIOD">#REF!</definedName>
    <definedName name="FSSH" hidden="1">{#N/A,#N/A,FALSE,"CB";#N/A,#N/A,FALSE,"CMB";#N/A,#N/A,FALSE,"NBFI"}</definedName>
    <definedName name="FSSH_1" hidden="1">{#N/A,#N/A,FALSE,"CB";#N/A,#N/A,FALSE,"CMB";#N/A,#N/A,FALSE,"NBFI"}</definedName>
    <definedName name="FSSH_2" hidden="1">{#N/A,#N/A,FALSE,"CB";#N/A,#N/A,FALSE,"CMB";#N/A,#N/A,FALSE,"NBFI"}</definedName>
    <definedName name="fund">#REF!</definedName>
    <definedName name="FUNDCREDIT">!#REF!</definedName>
    <definedName name="FUNDPOSITION">!#REF!</definedName>
    <definedName name="FUNHOLD">#REF!</definedName>
    <definedName name="FXRate">#REF!</definedName>
    <definedName name="g" hidden="1">#REF!</definedName>
    <definedName name="gasparido">!#REF!</definedName>
    <definedName name="GB">!#REF!</definedName>
    <definedName name="GBP">#REF!</definedName>
    <definedName name="GCEC">#REF!</definedName>
    <definedName name="GCED">#REF!</definedName>
    <definedName name="GCEE">#REF!</definedName>
    <definedName name="GCEEP">#REF!</definedName>
    <definedName name="GCEES">#REF!</definedName>
    <definedName name="GCEG">#REF!</definedName>
    <definedName name="GCEH">#REF!</definedName>
    <definedName name="GCEHP">#REF!</definedName>
    <definedName name="GCEI_D">#REF!</definedName>
    <definedName name="GCEI_F">#REF!</definedName>
    <definedName name="GCENL">#REF!</definedName>
    <definedName name="GCEO">#REF!</definedName>
    <definedName name="GCESWH">#REF!</definedName>
    <definedName name="GCEW">#REF!</definedName>
    <definedName name="GCRG">#REF!</definedName>
    <definedName name="gdf" hidden="1">{#N/A,#N/A,FALSE,"CB";#N/A,#N/A,FALSE,"CMB";#N/A,#N/A,FALSE,"NBFI"}</definedName>
    <definedName name="gdf_1" hidden="1">{#N/A,#N/A,FALSE,"CB";#N/A,#N/A,FALSE,"CMB";#N/A,#N/A,FALSE,"NBFI"}</definedName>
    <definedName name="gdf_2" hidden="1">{#N/A,#N/A,FALSE,"CB";#N/A,#N/A,FALSE,"CMB";#N/A,#N/A,FALSE,"NBFI"}</definedName>
    <definedName name="GG">#REF!</definedName>
    <definedName name="GGEC">#REF!</definedName>
    <definedName name="GGENL">#REF!</definedName>
    <definedName name="ggg" hidden="1">#REF!</definedName>
    <definedName name="ggg.thj"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ggg.thj_1"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ggg.thj_2"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ggg_1" hidden="1">{"Riqfin97",#N/A,FALSE,"Tran";"Riqfinpro",#N/A,FALSE,"Tran"}</definedName>
    <definedName name="ggg_2" hidden="1">{"Riqfin97",#N/A,FALSE,"Tran";"Riqfinpro",#N/A,FALSE,"Tran"}</definedName>
    <definedName name="ggggggggg" hidden="1">{#N/A,#N/A,FALSE,"Ind. Selecc.";#N/A,#N/A,FALSE,"Nec Fin Ext";#N/A,#N/A,FALSE,"Tab-3";#N/A,#N/A,FALSE,"Tab-4";#N/A,#N/A,FALSE,"Tab-5";#N/A,#N/A,FALSE,"Tab-6";#N/A,#N/A,FALSE,"Tab-7";#N/A,#N/A,FALSE,"Tab-8";#N/A,#N/A,FALSE,"Tab-9";#N/A,#N/A,FALSE,"Tab-10";#N/A,#N/A,FALSE,"Tab-11";#N/A,#N/A,FALSE,"IVA";#N/A,#N/A,FALSE,"Tab-13";#N/A,#N/A,FALSE,"Tab-14";#N/A,#N/A,FALSE,"Tab-15"}</definedName>
    <definedName name="GGRG">#REF!</definedName>
    <definedName name="gha">#REF!</definedName>
    <definedName name="GHANA">0.276816609</definedName>
    <definedName name="Ghana__Basic_Data">#REF!</definedName>
    <definedName name="Ghana__Basic_Data__concluded">#REF!</definedName>
    <definedName name="ghghh">#REF!</definedName>
    <definedName name="ghjd">#REF!</definedName>
    <definedName name="GIT">#REF!</definedName>
    <definedName name="GNPC">0.723183391</definedName>
    <definedName name="GO">#REF!</definedName>
    <definedName name="GOO" hidden="1">{#N/A,#N/A,FALSE,"SimInp1";#N/A,#N/A,FALSE,"SimInp2";#N/A,#N/A,FALSE,"SimOut1";#N/A,#N/A,FALSE,"SimOut2";#N/A,#N/A,FALSE,"SimOut3";#N/A,#N/A,FALSE,"SimOut4";#N/A,#N/A,FALSE,"SimOut5"}</definedName>
    <definedName name="GOO_1" hidden="1">{#N/A,#N/A,FALSE,"SimInp1";#N/A,#N/A,FALSE,"SimInp2";#N/A,#N/A,FALSE,"SimOut1";#N/A,#N/A,FALSE,"SimOut2";#N/A,#N/A,FALSE,"SimOut3";#N/A,#N/A,FALSE,"SimOut4";#N/A,#N/A,FALSE,"SimOut5"}</definedName>
    <definedName name="GOO_2" hidden="1">{#N/A,#N/A,FALSE,"SimInp1";#N/A,#N/A,FALSE,"SimInp2";#N/A,#N/A,FALSE,"SimOut1";#N/A,#N/A,FALSE,"SimOut2";#N/A,#N/A,FALSE,"SimOut3";#N/A,#N/A,FALSE,"SimOut4";#N/A,#N/A,FALSE,"SimOut5"}</definedName>
    <definedName name="gr" hidden="1">{"MONA",#N/A,FALSE,"S"}</definedName>
    <definedName name="gr_1" hidden="1">{"MONA",#N/A,FALSE,"S"}</definedName>
    <definedName name="gr_2" hidden="1">{"MONA",#N/A,FALSE,"S"}</definedName>
    <definedName name="Grace_IDA1">#REF!</definedName>
    <definedName name="Grace_NC">#REF!</definedName>
    <definedName name="Grace1_IDA">#REF!</definedName>
    <definedName name="GRÁFICO_N_10.2.4.">#REF!</definedName>
    <definedName name="GrpCoy_List">#REF!</definedName>
    <definedName name="GrpCoy_Table">#REF!</definedName>
    <definedName name="GS">!#REF!</definedName>
    <definedName name="GTEE">!#REF!</definedName>
    <definedName name="guyana1003" hidden="1">{"Main Economic Indicators",#N/A,FALSE,"C"}</definedName>
    <definedName name="guyana1003_1" hidden="1">{"Main Economic Indicators",#N/A,FALSE,"C"}</definedName>
    <definedName name="guyana1003_2" hidden="1">{"Main Economic Indicators",#N/A,FALSE,"C"}</definedName>
    <definedName name="haujai">#REF!</definedName>
    <definedName name="HDSUMNOA1">#REF!</definedName>
    <definedName name="HDSUMNoa11">#REF!</definedName>
    <definedName name="hello" hidden="1">{#N/A,#N/A,FALSE,"CB";#N/A,#N/A,FALSE,"CMB";#N/A,#N/A,FALSE,"BSYS";#N/A,#N/A,FALSE,"NBFI";#N/A,#N/A,FALSE,"FSYS"}</definedName>
    <definedName name="hello_1" hidden="1">{#N/A,#N/A,FALSE,"CB";#N/A,#N/A,FALSE,"CMB";#N/A,#N/A,FALSE,"BSYS";#N/A,#N/A,FALSE,"NBFI";#N/A,#N/A,FALSE,"FSYS"}</definedName>
    <definedName name="hello_2" hidden="1">{#N/A,#N/A,FALSE,"CB";#N/A,#N/A,FALSE,"CMB";#N/A,#N/A,FALSE,"BSYS";#N/A,#N/A,FALSE,"NBFI";#N/A,#N/A,FALSE,"FSYS"}</definedName>
    <definedName name="hhhhhhhhhhh" hidden="1">{"Main Economic Indicators",#N/A,FALSE,"C"}</definedName>
    <definedName name="hi">#REF!</definedName>
    <definedName name="HiddenRows" hidden="1">#REF!</definedName>
    <definedName name="HIDE">!#REF!</definedName>
    <definedName name="HIPCDATA">#REF!</definedName>
    <definedName name="HoldCoy_List">#REF!</definedName>
    <definedName name="holders">#REF!</definedName>
    <definedName name="HOPE" hidden="1">{"WEO",#N/A,FALSE,"T"}</definedName>
    <definedName name="HOPE_1" hidden="1">{"WEO",#N/A,FALSE,"T"}</definedName>
    <definedName name="HOPE_2" hidden="1">{"WEO",#N/A,FALSE,"T"}</definedName>
    <definedName name="Hope2" hidden="1">{#N/A,#N/A,FALSE,"SimInp1";#N/A,#N/A,FALSE,"SimInp2";#N/A,#N/A,FALSE,"SimOut1";#N/A,#N/A,FALSE,"SimOut2";#N/A,#N/A,FALSE,"SimOut3";#N/A,#N/A,FALSE,"SimOut4";#N/A,#N/A,FALSE,"SimOut5"}</definedName>
    <definedName name="Hope2_1" hidden="1">{#N/A,#N/A,FALSE,"SimInp1";#N/A,#N/A,FALSE,"SimInp2";#N/A,#N/A,FALSE,"SimOut1";#N/A,#N/A,FALSE,"SimOut2";#N/A,#N/A,FALSE,"SimOut3";#N/A,#N/A,FALSE,"SimOut4";#N/A,#N/A,FALSE,"SimOut5"}</definedName>
    <definedName name="Hope2_2" hidden="1">{#N/A,#N/A,FALSE,"SimInp1";#N/A,#N/A,FALSE,"SimInp2";#N/A,#N/A,FALSE,"SimOut1";#N/A,#N/A,FALSE,"SimOut2";#N/A,#N/A,FALSE,"SimOut3";#N/A,#N/A,FALSE,"SimOut4";#N/A,#N/A,FALSE,"SimOut5"}</definedName>
    <definedName name="HOUSEH_INVEST">!#REF!</definedName>
    <definedName name="HOUSEH_SAVINGS">!#REF!</definedName>
    <definedName name="how">#REF!</definedName>
    <definedName name="HSTST" hidden="1">{"BOP_TAB",#N/A,FALSE,"N";"MIDTERM_TAB",#N/A,FALSE,"O"}</definedName>
    <definedName name="HSTST_1" hidden="1">{"BOP_TAB",#N/A,FALSE,"N";"MIDTERM_TAB",#N/A,FALSE,"O"}</definedName>
    <definedName name="HSTST_2" hidden="1">{"BOP_TAB",#N/A,FALSE,"N";"MIDTERM_TAB",#N/A,FALSE,"O"}</definedName>
    <definedName name="HTML_CodePage">1252</definedName>
    <definedName name="HTML_Control">{"'Resources'!$A$1:$W$34","'Balance Sheet'!$A$1:$W$58","'SFD'!$A$1:$J$52"}</definedName>
    <definedName name="HTML_Control_1" hidden="1">{"'A'!$A$1:$H$66"}</definedName>
    <definedName name="HTML_Control_2" hidden="1">{"'A'!$A$1:$H$66"}</definedName>
    <definedName name="HTML_Description">""</definedName>
    <definedName name="HTML_Email">""</definedName>
    <definedName name="HTML_Header">"Balance Sheet"</definedName>
    <definedName name="HTML_LastUpdate">"11/14/97"</definedName>
    <definedName name="HTML_LineAfter">FALSE</definedName>
    <definedName name="HTML_LineBefore">FALSE</definedName>
    <definedName name="HTML_Name">"Frank M. Meek"</definedName>
    <definedName name="HTML_OBDlg2">TRUE</definedName>
    <definedName name="HTML_OBDlg4">TRUE</definedName>
    <definedName name="HTML_OS">0</definedName>
    <definedName name="HTML_PathFile">"Q:\DATA\AR\98FYFS\SEPT97\ESAF\esafadmfsHL.htm"</definedName>
    <definedName name="HTML_Title">"ADMFS97HTMLlinks"</definedName>
    <definedName name="HTML1_1" hidden="1">"[KWDATA.XLS]E!$A$1:$K$68"</definedName>
    <definedName name="HTML1_10" hidden="1">"Akireyev@IMF.ORG"</definedName>
    <definedName name="HTML1_11">1</definedName>
    <definedName name="HTML1_12" hidden="1">"P:\MED\WEB\KWT\TABLE1.HTM"</definedName>
    <definedName name="HTML1_2">1</definedName>
    <definedName name="HTML1_3">"KWDATA"</definedName>
    <definedName name="HTML1_4">"E"</definedName>
    <definedName name="HTML1_5">""</definedName>
    <definedName name="HTML1_6">-4146</definedName>
    <definedName name="HTML1_7">1</definedName>
    <definedName name="HTML1_8">"4/9/97"</definedName>
    <definedName name="HTML1_9" hidden="1">"Alexei Kireyev"</definedName>
    <definedName name="HTMLCount">1</definedName>
    <definedName name="huh" hidden="1">{"'Basic'!$A$1:$F$96"}</definedName>
    <definedName name="huh_1" hidden="1">{"'Basic'!$A$1:$F$96"}</definedName>
    <definedName name="huh_2" hidden="1">{"'Basic'!$A$1:$F$96"}</definedName>
    <definedName name="i">#REF!</definedName>
    <definedName name="ID">!#REF!</definedName>
    <definedName name="IFEMREPRT">#REF!</definedName>
    <definedName name="ii" hidden="1">{"Tab1",#N/A,FALSE,"P";"Tab2",#N/A,FALSE,"P"}</definedName>
    <definedName name="ii_1" hidden="1">{"Tab1",#N/A,FALSE,"P";"Tab2",#N/A,FALSE,"P"}</definedName>
    <definedName name="ii_2" hidden="1">{"Tab1",#N/A,FALSE,"P";"Tab2",#N/A,FALSE,"P"}</definedName>
    <definedName name="IM">#REF!</definedName>
    <definedName name="IMD">#REF!</definedName>
    <definedName name="IMPORTS">!#REF!</definedName>
    <definedName name="indic.french" hidden="1">{"Main Economic Indicators",#N/A,FALSE,"C"}</definedName>
    <definedName name="indic.french_1" hidden="1">{"Main Economic Indicators",#N/A,FALSE,"C"}</definedName>
    <definedName name="indic.french_2" hidden="1">{"Main Economic Indicators",#N/A,FALSE,"C"}</definedName>
    <definedName name="indic.french1" hidden="1">{"Main Economic Indicators",#N/A,FALSE,"C"}</definedName>
    <definedName name="indic.french1_1" hidden="1">{"Main Economic Indicators",#N/A,FALSE,"C"}</definedName>
    <definedName name="indic.french1_2" hidden="1">{"Main Economic Indicators",#N/A,FALSE,"C"}</definedName>
    <definedName name="indicator">#REF!</definedName>
    <definedName name="indicatorsoffset">!#REF!</definedName>
    <definedName name="INDPROD">!#REF!</definedName>
    <definedName name="INFISC1">#REF!</definedName>
    <definedName name="INFISC2">#REF!</definedName>
    <definedName name="INFO_EXE_SERVER_PATH" hidden="1">"C:\Program Files\Evolution\BICEVOLUTION.EXE"</definedName>
    <definedName name="INFO_INSTANCE_ID" hidden="1">"6641"</definedName>
    <definedName name="INFO_INSTANCE_NAME" hidden="1">"Management Pack D-2-3 (Ev3)_20050914_16_05_45_055.xls"</definedName>
    <definedName name="INFO_REPORT_CODE" hidden="1">"E3-GL01-2-5"</definedName>
    <definedName name="INFO_REPORT_ID" hidden="1">"2"</definedName>
    <definedName name="INFO_REPORT_NAME" hidden="1">"Management Pack D-2-5 (Ev3)"</definedName>
    <definedName name="INFO_RUN_USER" hidden="1">""</definedName>
    <definedName name="INFO_RUN_WORKSTATION" hidden="1">"PAULC"</definedName>
    <definedName name="infonotes">#REF!</definedName>
    <definedName name="INIT">!#REF!</definedName>
    <definedName name="Init_HPLaser">!#REF!</definedName>
    <definedName name="Init_Std_IBM">!#REF!</definedName>
    <definedName name="INMN">#REF!</definedName>
    <definedName name="INPROJ">#REF!</definedName>
    <definedName name="Input_AccDelimeter">#REF!</definedName>
    <definedName name="Input_AccDelimeter_Numofchars">#REF!</definedName>
    <definedName name="Input_BusEntity">#REF!</definedName>
    <definedName name="Input_monthselected">#REF!</definedName>
    <definedName name="INS">!#REF!</definedName>
    <definedName name="int">#REF!</definedName>
    <definedName name="inter3" hidden="1">{"Main Economic Indicators",#N/A,FALSE,"C"}</definedName>
    <definedName name="inter3_1" hidden="1">{"Main Economic Indicators",#N/A,FALSE,"C"}</definedName>
    <definedName name="inter3_2" hidden="1">{"Main Economic Indicators",#N/A,FALSE,"C"}</definedName>
    <definedName name="INTEREST">#REF!</definedName>
    <definedName name="Interest_IDA1">#REF!</definedName>
    <definedName name="Interest_NC">#REF!</definedName>
    <definedName name="InterestRate">#REF!</definedName>
    <definedName name="interrelations3" hidden="1">{"Main Economic Indicators",#N/A,FALSE,"C"}</definedName>
    <definedName name="interrelations3_1" hidden="1">{"Main Economic Indicators",#N/A,FALSE,"C"}</definedName>
    <definedName name="interrelations3_2" hidden="1">{"Main Economic Indicators",#N/A,FALSE,"C"}</definedName>
    <definedName name="intFormat">#REF!</definedName>
    <definedName name="IntroPrintArea" hidden="1">#REF!</definedName>
    <definedName name="INV">#REF!</definedName>
    <definedName name="Investissement">!#REF!</definedName>
    <definedName name="INVOICE">#REF!</definedName>
    <definedName name="Invoicing" comment="Selects all yellow cells in the invoicing range">#REF!,#REF!</definedName>
    <definedName name="IQ_ADDIN" hidden="1">"AUTO"</definedName>
    <definedName name="IQ_CH" hidden="1">110000</definedName>
    <definedName name="IQ_CQ" hidden="1">5000</definedName>
    <definedName name="IQ_CY" hidden="1">10000</definedName>
    <definedName name="IQ_DAILY" hidden="1">500000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NAMES_REVISION_DATE_" hidden="1">40764.4476851852</definedName>
    <definedName name="IQ_NTM" hidden="1">6000</definedName>
    <definedName name="IQ_OPENED55" hidden="1">1</definedName>
    <definedName name="IQ_TODAY" hidden="1">0</definedName>
    <definedName name="IQ_WEEK" hidden="1">50000</definedName>
    <definedName name="IQ_YTD" hidden="1">3000</definedName>
    <definedName name="IQ_YTDMONTH" hidden="1">130000</definedName>
    <definedName name="ISD">#REF!</definedName>
    <definedName name="ITL">#REF!</definedName>
    <definedName name="jakob" hidden="1">{#N/A,#N/A,TRUE,"Contents";#N/A,#N/A,TRUE,"Input";#N/A,#N/A,TRUE,"Output";#N/A,#N/A,TRUE,"Mon. Survey";#N/A,#N/A,TRUE,"Mon. Authority";#N/A,#N/A,TRUE,"Comm. Banks";#N/A,#N/A,TRUE,"Foreign";#N/A,#N/A,TRUE,"Claims on Gov";#N/A,#N/A,TRUE,"Claims on PE &amp; Pvt";#N/A,#N/A,TRUE,"Broad Money";#N/A,#N/A,TRUE,"Other";#N/A,#N/A,TRUE,"Proj.";#N/A,#N/A,TRUE,"Staff Rept"}</definedName>
    <definedName name="jakob_1" hidden="1">{#N/A,#N/A,TRUE,"Contents";#N/A,#N/A,TRUE,"Input";#N/A,#N/A,TRUE,"Output";#N/A,#N/A,TRUE,"Mon. Survey";#N/A,#N/A,TRUE,"Mon. Authority";#N/A,#N/A,TRUE,"Comm. Banks";#N/A,#N/A,TRUE,"Foreign";#N/A,#N/A,TRUE,"Claims on Gov";#N/A,#N/A,TRUE,"Claims on PE &amp; Pvt";#N/A,#N/A,TRUE,"Broad Money";#N/A,#N/A,TRUE,"Other";#N/A,#N/A,TRUE,"Proj.";#N/A,#N/A,TRUE,"Staff Rept"}</definedName>
    <definedName name="jakob_2" hidden="1">{#N/A,#N/A,TRUE,"Contents";#N/A,#N/A,TRUE,"Input";#N/A,#N/A,TRUE,"Output";#N/A,#N/A,TRUE,"Mon. Survey";#N/A,#N/A,TRUE,"Mon. Authority";#N/A,#N/A,TRUE,"Comm. Banks";#N/A,#N/A,TRUE,"Foreign";#N/A,#N/A,TRUE,"Claims on Gov";#N/A,#N/A,TRUE,"Claims on PE &amp; Pvt";#N/A,#N/A,TRUE,"Broad Money";#N/A,#N/A,TRUE,"Other";#N/A,#N/A,TRUE,"Proj.";#N/A,#N/A,TRUE,"Staff Rept"}</definedName>
    <definedName name="jan" hidden="1">{#N/A,#N/A,FALSE,"CB";#N/A,#N/A,FALSE,"CMB";#N/A,#N/A,FALSE,"NBFI"}</definedName>
    <definedName name="jan_1" hidden="1">{#N/A,#N/A,FALSE,"CB";#N/A,#N/A,FALSE,"CMB";#N/A,#N/A,FALSE,"NBFI"}</definedName>
    <definedName name="jan_2" hidden="1">{#N/A,#N/A,FALSE,"CB";#N/A,#N/A,FALSE,"CMB";#N/A,#N/A,FALSE,"NBFI"}</definedName>
    <definedName name="jhhj" hidden="1">{#N/A,#N/A,FALSE,"DEBTSVC"}</definedName>
    <definedName name="jhhj_1" hidden="1">{#N/A,#N/A,FALSE,"DEBTSVC"}</definedName>
    <definedName name="jhhj_2" hidden="1">{#N/A,#N/A,FALSE,"DEBTSVC"}</definedName>
    <definedName name="jj" hidden="1">{"Riqfin97",#N/A,FALSE,"Tran";"Riqfinpro",#N/A,FALSE,"Tran"}</definedName>
    <definedName name="jj_1" hidden="1">{"Riqfin97",#N/A,FALSE,"Tran";"Riqfinpro",#N/A,FALSE,"Tran"}</definedName>
    <definedName name="jj_2" hidden="1">{"Riqfin97",#N/A,FALSE,"Tran";"Riqfinpro",#N/A,FALSE,"Tran"}</definedName>
    <definedName name="JKHJK" hidden="1">{"SRD",#N/A,FALSE,"SRD"}</definedName>
    <definedName name="JKHJK_1" hidden="1">{"SRD",#N/A,FALSE,"SRD"}</definedName>
    <definedName name="JKHJK_2" hidden="1">{"SRD",#N/A,FALSE,"SRD"}</definedName>
    <definedName name="JOE">!#REF!</definedName>
    <definedName name="joeeee" hidden="1">{"red33",#N/A,FALSE,"Sheet1"}</definedName>
    <definedName name="jpo" hidden="1">{"SRB",#N/A,FALSE,"SRB"}</definedName>
    <definedName name="jpo_1" hidden="1">{"SRB",#N/A,FALSE,"SRB"}</definedName>
    <definedName name="jpo_2" hidden="1">{"SRB",#N/A,FALSE,"SRB"}</definedName>
    <definedName name="JPY">#REF!</definedName>
    <definedName name="JS">!#REF!</definedName>
    <definedName name="JULY">!#REF!</definedName>
    <definedName name="JUNE">!#REF!</definedName>
    <definedName name="k">#REF!</definedName>
    <definedName name="k_1" hidden="1">{"Main Economic Indicators",#N/A,FALSE,"C"}</definedName>
    <definedName name="k_2" hidden="1">{"Main Economic Indicators",#N/A,FALSE,"C"}</definedName>
    <definedName name="kafui">#REF!</definedName>
    <definedName name="kafui_2">#N/A</definedName>
    <definedName name="kafui_3">#N/A</definedName>
    <definedName name="kafui_4">#N/A</definedName>
    <definedName name="kafui_5">#N/A</definedName>
    <definedName name="kama" hidden="1">{"Main Economic Indicators",#N/A,FALSE,"C"}</definedName>
    <definedName name="kama_1" hidden="1">{"Main Economic Indicators",#N/A,FALSE,"C"}</definedName>
    <definedName name="kama_2" hidden="1">{"Main Economic Indicators",#N/A,FALSE,"C"}</definedName>
    <definedName name="kay" hidden="1">{"Main Economic Indicators",#N/A,FALSE,"C"}</definedName>
    <definedName name="kddjdkdf">#REF!</definedName>
    <definedName name="KDSE">#REF!</definedName>
    <definedName name="KDSF">#REF!</definedName>
    <definedName name="kk" hidden="1">{"Tab1",#N/A,FALSE,"P";"Tab2",#N/A,FALSE,"P"}</definedName>
    <definedName name="kk_1" hidden="1">{"Tab1",#N/A,FALSE,"P";"Tab2",#N/A,FALSE,"P"}</definedName>
    <definedName name="kk_2" hidden="1">{"Tab1",#N/A,FALSE,"P";"Tab2",#N/A,FALSE,"P"}</definedName>
    <definedName name="kkk" hidden="1">{"WEO",#N/A,FALSE,"Data";"PRI",#N/A,FALSE,"Data";"QUA",#N/A,FALSE,"Data"}</definedName>
    <definedName name="kkk_1" hidden="1">{"Main Economic Indicators",#N/A,FALSE,"C"}</definedName>
    <definedName name="kkk_2" hidden="1">{"Main Economic Indicators",#N/A,FALSE,"C"}</definedName>
    <definedName name="kkkk">#REF!</definedName>
    <definedName name="kkkkkk" hidden="1">{#N/A,#N/A,FALSE,"EXTDEBT"}</definedName>
    <definedName name="kkkkkk_1" hidden="1">{#N/A,#N/A,FALSE,"EXTDEBT"}</definedName>
    <definedName name="kkkkkk_2" hidden="1">{#N/A,#N/A,FALSE,"EXTDEBT"}</definedName>
    <definedName name="kol" hidden="1">#REF!</definedName>
    <definedName name="KWD">#REF!</definedName>
    <definedName name="latest1998">#REF!</definedName>
    <definedName name="latest1998_2">#N/A</definedName>
    <definedName name="latest1998_3">#N/A</definedName>
    <definedName name="latest1998_4">#N/A</definedName>
    <definedName name="latest1998_5">#N/A</definedName>
    <definedName name="LCY_EUR">#REF!</definedName>
    <definedName name="LCY_USD">#REF!</definedName>
    <definedName name="LE">#REF!</definedName>
    <definedName name="LEAP">!#REF!</definedName>
    <definedName name="LEAS">!#REF!</definedName>
    <definedName name="LegalConsol_list">#REF!</definedName>
    <definedName name="LegalConsolidation_to_options">#REF!</definedName>
    <definedName name="LEGC">#REF!</definedName>
    <definedName name="limcount">1</definedName>
    <definedName name="LISTAB02">!#REF!</definedName>
    <definedName name="lkinjtnhusy" hidden="1">#REF!</definedName>
    <definedName name="LL" hidden="1">{FALSE,FALSE,-1.25,-15.5,484.5,276.75,FALSE,FALSE,TRUE,TRUE,0,12,#N/A,46,#N/A,2.93460490463215,15.35,1,FALSE,FALSE,3,TRUE,1,FALSE,100,"Swvu.PLA1.","ACwvu.PLA1.",#N/A,FALSE,FALSE,0,0,0,0,2,"","",TRUE,TRUE,FALSE,FALSE,1,60,#N/A,#N/A,FALSE,FALSE,FALSE,FALSE,FALSE,FALSE,FALSE,9,65532,65532,FALSE,FALSE,TRUE,TRUE,TRUE}</definedName>
    <definedName name="LL_1" hidden="1">{FALSE,FALSE,-1.25,-15.5,484.5,276.75,FALSE,FALSE,TRUE,TRUE,0,12,#N/A,46,#N/A,2.93460490463215,15.35,1,FALSE,FALSE,3,TRUE,1,FALSE,100,"Swvu.PLA1.","ACwvu.PLA1.",#N/A,FALSE,FALSE,0,0,0,0,2,"","",TRUE,TRUE,FALSE,FALSE,1,60,#N/A,#N/A,FALSE,FALSE,FALSE,FALSE,FALSE,FALSE,FALSE,9,65532,65532,FALSE,FALSE,TRUE,TRUE,TRUE}</definedName>
    <definedName name="LL_2" hidden="1">{FALSE,FALSE,-1.25,-15.5,484.5,276.75,FALSE,FALSE,TRUE,TRUE,0,12,#N/A,46,#N/A,2.93460490463215,15.35,1,FALSE,FALSE,3,TRUE,1,FALSE,100,"Swvu.PLA1.","ACwvu.PLA1.",#N/A,FALSE,FALSE,0,0,0,0,2,"","",TRUE,TRUE,FALSE,FALSE,1,60,#N/A,#N/A,FALSE,FALSE,FALSE,FALSE,FALSE,FALSE,FALSE,9,65532,65532,FALSE,FALSE,TRUE,TRUE,TRUE}</definedName>
    <definedName name="llkk">#REF!</definedName>
    <definedName name="Load_Exp_GL">#REF!</definedName>
    <definedName name="loan">!#REF!</definedName>
    <definedName name="LOANS">#REF!</definedName>
    <definedName name="LOANS_2">#N/A</definedName>
    <definedName name="LOANS_3">#N/A</definedName>
    <definedName name="LOANS_4">#N/A</definedName>
    <definedName name="LOANS_5">#N/A</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ndonIA">!#REF!</definedName>
    <definedName name="LondonIB1">!#REF!</definedName>
    <definedName name="LondonIB2">!#REF!</definedName>
    <definedName name="LondonIB3">!#REF!</definedName>
    <definedName name="LondonIC1">!#REF!</definedName>
    <definedName name="LondonIC2">!#REF!</definedName>
    <definedName name="LondonIC3">!#REF!</definedName>
    <definedName name="LondonIIA">!#REF!</definedName>
    <definedName name="LondonIIB1">!#REF!</definedName>
    <definedName name="LondonIIB2">!#REF!</definedName>
    <definedName name="LondonIIB3">!#REF!</definedName>
    <definedName name="LondonIIC1">!#REF!</definedName>
    <definedName name="LondonIIC2">!#REF!</definedName>
    <definedName name="LondonIIC3">!#REF!</definedName>
    <definedName name="LOUMCUS">!#REF!</definedName>
    <definedName name="LP">#REF!</definedName>
    <definedName name="lso" hidden="1">{"TB1",#N/A,FALSE,"WORKING";"TB1A",#N/A,FALSE,"WORKING";"TB1B",#N/A,FALSE,"WORKING";"TB1C",#N/A,FALSE,"WORKING";"TB2",#N/A,FALSE,"WORKING";"TB3",#N/A,FALSE,"WORKING";"TB4",#N/A,FALSE,"WORKING";"TB5",#N/A,FALSE,"WORKING";"TB6",#N/A,FALSE,"WORKING";"TB8",#N/A,FALSE,"WORKING";"TB9",#N/A,FALSE,"WORKING";"TB10",#N/A,FALSE,"WORKING";"TB11",#N/A,FALSE,"WORKING";"TB13",#N/A,FALSE,"WORKING";"TB14",#N/A,FALSE,"WORKING";"TB15",#N/A,FALSE,"WORKING";"TB16",#N/A,FALSE,"WORKING";"TB17",#N/A,FALSE,"WORKING"}</definedName>
    <definedName name="lso_1" hidden="1">{"TB1",#N/A,FALSE,"WORKING";"TB1A",#N/A,FALSE,"WORKING";"TB1B",#N/A,FALSE,"WORKING";"TB1C",#N/A,FALSE,"WORKING";"TB2",#N/A,FALSE,"WORKING";"TB3",#N/A,FALSE,"WORKING";"TB4",#N/A,FALSE,"WORKING";"TB5",#N/A,FALSE,"WORKING";"TB6",#N/A,FALSE,"WORKING";"TB8",#N/A,FALSE,"WORKING";"TB9",#N/A,FALSE,"WORKING";"TB10",#N/A,FALSE,"WORKING";"TB11",#N/A,FALSE,"WORKING";"TB13",#N/A,FALSE,"WORKING";"TB14",#N/A,FALSE,"WORKING";"TB15",#N/A,FALSE,"WORKING";"TB16",#N/A,FALSE,"WORKING";"TB17",#N/A,FALSE,"WORKING"}</definedName>
    <definedName name="lso_2" hidden="1">{"TB1",#N/A,FALSE,"WORKING";"TB1A",#N/A,FALSE,"WORKING";"TB1B",#N/A,FALSE,"WORKING";"TB1C",#N/A,FALSE,"WORKING";"TB2",#N/A,FALSE,"WORKING";"TB3",#N/A,FALSE,"WORKING";"TB4",#N/A,FALSE,"WORKING";"TB5",#N/A,FALSE,"WORKING";"TB6",#N/A,FALSE,"WORKING";"TB8",#N/A,FALSE,"WORKING";"TB9",#N/A,FALSE,"WORKING";"TB10",#N/A,FALSE,"WORKING";"TB11",#N/A,FALSE,"WORKING";"TB13",#N/A,FALSE,"WORKING";"TB14",#N/A,FALSE,"WORKING";"TB15",#N/A,FALSE,"WORKING";"TB16",#N/A,FALSE,"WORKING";"TB17",#N/A,FALSE,"WORKING"}</definedName>
    <definedName name="LTMODEL">!#REF!</definedName>
    <definedName name="LUR">#REF!</definedName>
    <definedName name="m">!#REF!</definedName>
    <definedName name="M_factor">#REF!</definedName>
    <definedName name="M_indices">#REF!</definedName>
    <definedName name="MACRO">#REF!</definedName>
    <definedName name="MAINTENANCE">#REF!</definedName>
    <definedName name="Mani" hidden="1">{#N/A,#N/A,TRUE,"Contents";#N/A,#N/A,TRUE,"Input";#N/A,#N/A,TRUE,"Output";#N/A,#N/A,TRUE,"Mon. Survey";#N/A,#N/A,TRUE,"Mon. Authority";#N/A,#N/A,TRUE,"Comm. Banks";#N/A,#N/A,TRUE,"Foreign";#N/A,#N/A,TRUE,"Claims on Gov";#N/A,#N/A,TRUE,"Claims on PE &amp; Pvt";#N/A,#N/A,TRUE,"Broad Money";#N/A,#N/A,TRUE,"Other";#N/A,#N/A,TRUE,"Proj.";#N/A,#N/A,TRUE,"Staff Rept"}</definedName>
    <definedName name="Mani_1" hidden="1">{#N/A,#N/A,TRUE,"Contents";#N/A,#N/A,TRUE,"Input";#N/A,#N/A,TRUE,"Output";#N/A,#N/A,TRUE,"Mon. Survey";#N/A,#N/A,TRUE,"Mon. Authority";#N/A,#N/A,TRUE,"Comm. Banks";#N/A,#N/A,TRUE,"Foreign";#N/A,#N/A,TRUE,"Claims on Gov";#N/A,#N/A,TRUE,"Claims on PE &amp; Pvt";#N/A,#N/A,TRUE,"Broad Money";#N/A,#N/A,TRUE,"Other";#N/A,#N/A,TRUE,"Proj.";#N/A,#N/A,TRUE,"Staff Rept"}</definedName>
    <definedName name="Mani_2" hidden="1">{#N/A,#N/A,TRUE,"Contents";#N/A,#N/A,TRUE,"Input";#N/A,#N/A,TRUE,"Output";#N/A,#N/A,TRUE,"Mon. Survey";#N/A,#N/A,TRUE,"Mon. Authority";#N/A,#N/A,TRUE,"Comm. Banks";#N/A,#N/A,TRUE,"Foreign";#N/A,#N/A,TRUE,"Claims on Gov";#N/A,#N/A,TRUE,"Claims on PE &amp; Pvt";#N/A,#N/A,TRUE,"Broad Money";#N/A,#N/A,TRUE,"Other";#N/A,#N/A,TRUE,"Proj.";#N/A,#N/A,TRUE,"Staff Rept"}</definedName>
    <definedName name="mar">#REF!</definedName>
    <definedName name="MARCH">!#REF!</definedName>
    <definedName name="MARCH07">!#REF!</definedName>
    <definedName name="MARKETING07">#REF!</definedName>
    <definedName name="MARKETING98">#REF!</definedName>
    <definedName name="MARKETINGALL">#REF!</definedName>
    <definedName name="MARKETS" hidden="1">{#N/A,#N/A,FALSE,"CB";#N/A,#N/A,FALSE,"CMB";#N/A,#N/A,FALSE,"NBFI"}</definedName>
    <definedName name="MARKETS_1" hidden="1">{#N/A,#N/A,FALSE,"CB";#N/A,#N/A,FALSE,"CMB";#N/A,#N/A,FALSE,"NBFI"}</definedName>
    <definedName name="MARKETS_2" hidden="1">{#N/A,#N/A,FALSE,"CB";#N/A,#N/A,FALSE,"CMB";#N/A,#N/A,FALSE,"NBFI"}</definedName>
    <definedName name="MassesalarialeFP">!#REF!</definedName>
    <definedName name="maturitiees">#REF!</definedName>
    <definedName name="Maturity_IDA1">#REF!</definedName>
    <definedName name="Maturity_NC">#REF!</definedName>
    <definedName name="MAY">!#REF!</definedName>
    <definedName name="MDA">#REF!</definedName>
    <definedName name="MDTab" hidden="1">{FALSE,FALSE,-1.25,-15.5,484.5,276.75,FALSE,FALSE,TRUE,TRUE,0,12,#N/A,46,#N/A,2.93460490463215,15.35,1,FALSE,FALSE,3,TRUE,1,FALSE,100,"Swvu.PLA1.","ACwvu.PLA1.",#N/A,FALSE,FALSE,0,0,0,0,2,"","",TRUE,TRUE,FALSE,FALSE,1,60,#N/A,#N/A,FALSE,FALSE,FALSE,FALSE,FALSE,FALSE,FALSE,9,65532,65532,FALSE,FALSE,TRUE,TRUE,TRUE}</definedName>
    <definedName name="MDTab_1" hidden="1">{FALSE,FALSE,-1.25,-15.5,484.5,276.75,FALSE,FALSE,TRUE,TRUE,0,12,#N/A,46,#N/A,2.93460490463215,15.35,1,FALSE,FALSE,3,TRUE,1,FALSE,100,"Swvu.PLA1.","ACwvu.PLA1.",#N/A,FALSE,FALSE,0,0,0,0,2,"","",TRUE,TRUE,FALSE,FALSE,1,60,#N/A,#N/A,FALSE,FALSE,FALSE,FALSE,FALSE,FALSE,FALSE,9,65532,65532,FALSE,FALSE,TRUE,TRUE,TRUE}</definedName>
    <definedName name="MDTab_2" hidden="1">{FALSE,FALSE,-1.25,-15.5,484.5,276.75,FALSE,FALSE,TRUE,TRUE,0,12,#N/A,46,#N/A,2.93460490463215,15.35,1,FALSE,FALSE,3,TRUE,1,FALSE,100,"Swvu.PLA1.","ACwvu.PLA1.",#N/A,FALSE,FALSE,0,0,0,0,2,"","",TRUE,TRUE,FALSE,FALSE,1,60,#N/A,#N/A,FALSE,FALSE,FALSE,FALSE,FALSE,FALSE,FALSE,9,65532,65532,FALSE,FALSE,TRUE,TRUE,TRUE}</definedName>
    <definedName name="MFBOPINPUT">#REF!</definedName>
    <definedName name="mi" hidden="1">#REF!</definedName>
    <definedName name="MIDDLE">#REF!</definedName>
    <definedName name="Mindices">#REF!</definedName>
    <definedName name="mk">!#REF!</definedName>
    <definedName name="MKTS" hidden="1">{#N/A,#N/A,FALSE,"I";#N/A,#N/A,FALSE,"J";#N/A,#N/A,FALSE,"K";#N/A,#N/A,FALSE,"L";#N/A,#N/A,FALSE,"M";#N/A,#N/A,FALSE,"N";#N/A,#N/A,FALSE,"O"}</definedName>
    <definedName name="MKTS_1" hidden="1">{#N/A,#N/A,FALSE,"I";#N/A,#N/A,FALSE,"J";#N/A,#N/A,FALSE,"K";#N/A,#N/A,FALSE,"L";#N/A,#N/A,FALSE,"M";#N/A,#N/A,FALSE,"N";#N/A,#N/A,FALSE,"O"}</definedName>
    <definedName name="MKTS_2" hidden="1">{#N/A,#N/A,FALSE,"I";#N/A,#N/A,FALSE,"J";#N/A,#N/A,FALSE,"K";#N/A,#N/A,FALSE,"L";#N/A,#N/A,FALSE,"M";#N/A,#N/A,FALSE,"N";#N/A,#N/A,FALSE,"O"}</definedName>
    <definedName name="mmk.print" hidden="1">{TRUE,TRUE,-0.5,-14.75,603,387,FALSE,TRUE,TRUE,TRUE,0,1,2,1,2,1,1,4,TRUE,TRUE,3,TRUE,1,TRUE,75,"Swvu.Print.","ACwvu.Print.",#N/A,FALSE,FALSE,1,0.75,0.6,0.5,1,"","",TRUE,FALSE,TRUE,FALSE,1,#N/A,1,1,#DIV/0!,FALSE,"Rwvu.Print.",#N/A,FALSE,FALSE,FALSE,1,65532,300,FALSE,FALSE,TRUE,TRUE,TRUE}</definedName>
    <definedName name="mmk.print_1" hidden="1">{TRUE,TRUE,-0.5,-14.75,603,387,FALSE,TRUE,TRUE,TRUE,0,1,2,1,2,1,1,4,TRUE,TRUE,3,TRUE,1,TRUE,75,"Swvu.Print.","ACwvu.Print.",#N/A,FALSE,FALSE,1,0.75,0.6,0.5,1,"","",TRUE,FALSE,TRUE,FALSE,1,#N/A,1,1,#DIV/0!,FALSE,"Rwvu.Print.",#N/A,FALSE,FALSE,FALSE,1,65532,300,FALSE,FALSE,TRUE,TRUE,TRUE}</definedName>
    <definedName name="mmk.print_2" hidden="1">{TRUE,TRUE,-0.5,-14.75,603,387,FALSE,TRUE,TRUE,TRUE,0,1,2,1,2,1,1,4,TRUE,TRUE,3,TRUE,1,TRUE,75,"Swvu.Print.","ACwvu.Print.",#N/A,FALSE,FALSE,1,0.75,0.6,0.5,1,"","",TRUE,FALSE,TRUE,FALSE,1,#N/A,1,1,#DIV/0!,FALSE,"Rwvu.Print.",#N/A,FALSE,FALSE,FALSE,1,65532,300,FALSE,FALSE,TRUE,TRUE,TRUE}</definedName>
    <definedName name="mmm" hidden="1">{"Riqfin97",#N/A,FALSE,"Tran";"Riqfinpro",#N/A,FALSE,"Tran"}</definedName>
    <definedName name="mmm_1" hidden="1">{"Riqfin97",#N/A,FALSE,"Tran";"Riqfinpro",#N/A,FALSE,"Tran"}</definedName>
    <definedName name="mmm_2" hidden="1">{"Riqfin97",#N/A,FALSE,"Tran";"Riqfinpro",#N/A,FALSE,"Tran"}</definedName>
    <definedName name="mmmm" hidden="1">{"Tab1",#N/A,FALSE,"P";"Tab2",#N/A,FALSE,"P"}</definedName>
    <definedName name="mmmm_1" hidden="1">{"Tab1",#N/A,FALSE,"P";"Tab2",#N/A,FALSE,"P"}</definedName>
    <definedName name="mmmm_2" hidden="1">{"Tab1",#N/A,FALSE,"P";"Tab2",#N/A,FALSE,"P"}</definedName>
    <definedName name="mmr.print" hidden="1">{TRUE,TRUE,-0.5,-14.75,603,387,FALSE,TRUE,TRUE,TRUE,0,1,2,1,2,1,1,4,TRUE,TRUE,3,TRUE,1,TRUE,75,"Swvu.Print.","ACwvu.Print.",#N/A,FALSE,FALSE,1,0.75,0.6,0.5,1,"","",TRUE,FALSE,TRUE,FALSE,1,#N/A,1,1,#DIV/0!,FALSE,"Rwvu.Print.",#N/A,FALSE,FALSE,FALSE,1,65532,300,FALSE,FALSE,TRUE,TRUE,TRUE}</definedName>
    <definedName name="mmr.print_1" hidden="1">{TRUE,TRUE,-0.5,-14.75,603,387,FALSE,TRUE,TRUE,TRUE,0,1,2,1,2,1,1,4,TRUE,TRUE,3,TRUE,1,TRUE,75,"Swvu.Print.","ACwvu.Print.",#N/A,FALSE,FALSE,1,0.75,0.6,0.5,1,"","",TRUE,FALSE,TRUE,FALSE,1,#N/A,1,1,#DIV/0!,FALSE,"Rwvu.Print.",#N/A,FALSE,FALSE,FALSE,1,65532,300,FALSE,FALSE,TRUE,TRUE,TRUE}</definedName>
    <definedName name="mmr.print_2" hidden="1">{TRUE,TRUE,-0.5,-14.75,603,387,FALSE,TRUE,TRUE,TRUE,0,1,2,1,2,1,1,4,TRUE,TRUE,3,TRUE,1,TRUE,75,"Swvu.Print.","ACwvu.Print.",#N/A,FALSE,FALSE,1,0.75,0.6,0.5,1,"","",TRUE,FALSE,TRUE,FALSE,1,#N/A,1,1,#DIV/0!,FALSE,"Rwvu.Print.",#N/A,FALSE,FALSE,FALSE,1,65532,300,FALSE,FALSE,TRUE,TRUE,TRUE}</definedName>
    <definedName name="mmu.print" hidden="1">{TRUE,TRUE,-0.5,-14.75,603,387,FALSE,TRUE,TRUE,TRUE,0,1,2,1,2,1,1,4,TRUE,TRUE,3,TRUE,1,TRUE,75,"Swvu.Print.","ACwvu.Print.",#N/A,FALSE,FALSE,1,0.75,0.6,0.5,1,"","",TRUE,FALSE,TRUE,FALSE,1,#N/A,1,1,#DIV/0!,FALSE,"Rwvu.Print.",#N/A,FALSE,FALSE,FALSE,1,65532,300,FALSE,FALSE,TRUE,TRUE,TRUE}</definedName>
    <definedName name="mmu.print_1" hidden="1">{TRUE,TRUE,-0.5,-14.75,603,387,FALSE,TRUE,TRUE,TRUE,0,1,2,1,2,1,1,4,TRUE,TRUE,3,TRUE,1,TRUE,75,"Swvu.Print.","ACwvu.Print.",#N/A,FALSE,FALSE,1,0.75,0.6,0.5,1,"","",TRUE,FALSE,TRUE,FALSE,1,#N/A,1,1,#DIV/0!,FALSE,"Rwvu.Print.",#N/A,FALSE,FALSE,FALSE,1,65532,300,FALSE,FALSE,TRUE,TRUE,TRUE}</definedName>
    <definedName name="mmu.print_2" hidden="1">{TRUE,TRUE,-0.5,-14.75,603,387,FALSE,TRUE,TRUE,TRUE,0,1,2,1,2,1,1,4,TRUE,TRUE,3,TRUE,1,TRUE,75,"Swvu.Print.","ACwvu.Print.",#N/A,FALSE,FALSE,1,0.75,0.6,0.5,1,"","",TRUE,FALSE,TRUE,FALSE,1,#N/A,1,1,#DIV/0!,FALSE,"Rwvu.Print.",#N/A,FALSE,FALSE,FALSE,1,65532,300,FALSE,FALSE,TRUE,TRUE,TRUE}</definedName>
    <definedName name="mmv.print" hidden="1">{TRUE,TRUE,-0.5,-14.75,603,387,FALSE,TRUE,TRUE,TRUE,0,1,2,1,2,1,1,4,TRUE,TRUE,3,TRUE,1,TRUE,75,"Swvu.Print.","ACwvu.Print.",#N/A,FALSE,FALSE,1,0.75,0.6,0.5,1,"","",TRUE,FALSE,TRUE,FALSE,1,#N/A,1,1,#DIV/0!,FALSE,"Rwvu.Print.",#N/A,FALSE,FALSE,FALSE,1,65532,300,FALSE,FALSE,TRUE,TRUE,TRUE}</definedName>
    <definedName name="mmv.print_1" hidden="1">{TRUE,TRUE,-0.5,-14.75,603,387,FALSE,TRUE,TRUE,TRUE,0,1,2,1,2,1,1,4,TRUE,TRUE,3,TRUE,1,TRUE,75,"Swvu.Print.","ACwvu.Print.",#N/A,FALSE,FALSE,1,0.75,0.6,0.5,1,"","",TRUE,FALSE,TRUE,FALSE,1,#N/A,1,1,#DIV/0!,FALSE,"Rwvu.Print.",#N/A,FALSE,FALSE,FALSE,1,65532,300,FALSE,FALSE,TRUE,TRUE,TRUE}</definedName>
    <definedName name="mmv.print_2" hidden="1">{TRUE,TRUE,-0.5,-14.75,603,387,FALSE,TRUE,TRUE,TRUE,0,1,2,1,2,1,1,4,TRUE,TRUE,3,TRUE,1,TRUE,75,"Swvu.Print.","ACwvu.Print.",#N/A,FALSE,FALSE,1,0.75,0.6,0.5,1,"","",TRUE,FALSE,TRUE,FALSE,1,#N/A,1,1,#DIV/0!,FALSE,"Rwvu.Print.",#N/A,FALSE,FALSE,FALSE,1,65532,300,FALSE,FALSE,TRUE,TRUE,TRUE}</definedName>
    <definedName name="MNDATES">#REF!</definedName>
    <definedName name="MNEMONIC">!#REF!</definedName>
    <definedName name="MONA">!#REF!</definedName>
    <definedName name="MONE">#REF!</definedName>
    <definedName name="money">#REF!</definedName>
    <definedName name="MONF">#REF!</definedName>
    <definedName name="monnaie">!#REF!</definedName>
    <definedName name="monsur">#REF!</definedName>
    <definedName name="MonSurScenario">#REF!</definedName>
    <definedName name="month" hidden="1">{"SRD",#N/A,FALSE,"SRA"}</definedName>
    <definedName name="month_1" hidden="1">{"SRD",#N/A,FALSE,"SRA"}</definedName>
    <definedName name="month_2" hidden="1">{"SRD",#N/A,FALSE,"SRA"}</definedName>
    <definedName name="monthly" hidden="1">{"SRA",#N/A,FALSE,"SRA";"SRB",#N/A,FALSE,"SRB";"SRC",#N/A,FALSE,"SRC"}</definedName>
    <definedName name="monthly_1" hidden="1">{"SRA",#N/A,FALSE,"SRA";"SRB",#N/A,FALSE,"SRB";"SRC",#N/A,FALSE,"SRC"}</definedName>
    <definedName name="monthly_2" hidden="1">{"SRA",#N/A,FALSE,"SRA";"SRB",#N/A,FALSE,"SRB";"SRC",#N/A,FALSE,"SRC"}</definedName>
    <definedName name="MonthYr_Table_Ref">#REF!</definedName>
    <definedName name="montlu17">#REF!</definedName>
    <definedName name="MONY">#REF!</definedName>
    <definedName name="Moyennes_années_texte">!#REF!</definedName>
    <definedName name="Moyennes_données">!#REF!</definedName>
    <definedName name="MSC">!#REF!</definedName>
    <definedName name="Msurvey" hidden="1">{#N/A,#N/A,FALSE,"report1"}</definedName>
    <definedName name="Msurvey_1" hidden="1">{#N/A,#N/A,FALSE,"report1"}</definedName>
    <definedName name="Msurvey_2" hidden="1">{#N/A,#N/A,FALSE,"report1"}</definedName>
    <definedName name="MthYr_List">#REF!</definedName>
    <definedName name="mva.print" hidden="1">{TRUE,TRUE,-0.5,-14.75,603,387,FALSE,TRUE,TRUE,TRUE,0,1,2,1,2,1,1,4,TRUE,TRUE,3,TRUE,1,TRUE,75,"Swvu.Print.","ACwvu.Print.",#N/A,FALSE,FALSE,1,0.75,0.6,0.5,1,"","",TRUE,FALSE,TRUE,FALSE,1,#N/A,1,1,#DIV/0!,FALSE,"Rwvu.Print.",#N/A,FALSE,FALSE,FALSE,1,65532,300,FALSE,FALSE,TRUE,TRUE,TRUE}</definedName>
    <definedName name="mva.print_1" hidden="1">{TRUE,TRUE,-0.5,-14.75,603,387,FALSE,TRUE,TRUE,TRUE,0,1,2,1,2,1,1,4,TRUE,TRUE,3,TRUE,1,TRUE,75,"Swvu.Print.","ACwvu.Print.",#N/A,FALSE,FALSE,1,0.75,0.6,0.5,1,"","",TRUE,FALSE,TRUE,FALSE,1,#N/A,1,1,#DIV/0!,FALSE,"Rwvu.Print.",#N/A,FALSE,FALSE,FALSE,1,65532,300,FALSE,FALSE,TRUE,TRUE,TRUE}</definedName>
    <definedName name="mva.print_2" hidden="1">{TRUE,TRUE,-0.5,-14.75,603,387,FALSE,TRUE,TRUE,TRUE,0,1,2,1,2,1,1,4,TRUE,TRUE,3,TRUE,1,TRUE,75,"Swvu.Print.","ACwvu.Print.",#N/A,FALSE,FALSE,1,0.75,0.6,0.5,1,"","",TRUE,FALSE,TRUE,FALSE,1,#N/A,1,1,#DIV/0!,FALSE,"Rwvu.Print.",#N/A,FALSE,FALSE,FALSE,1,65532,300,FALSE,FALSE,TRUE,TRUE,TRUE}</definedName>
    <definedName name="mvu.print" hidden="1">{TRUE,TRUE,-0.5,-14.75,603,387,FALSE,TRUE,TRUE,TRUE,0,1,2,1,2,1,1,4,TRUE,TRUE,3,TRUE,1,TRUE,75,"Swvu.Print.","ACwvu.Print.",#N/A,FALSE,FALSE,1,0.75,0.6,0.5,1,"","",TRUE,FALSE,TRUE,FALSE,1,#N/A,1,1,#DIV/0!,FALSE,"Rwvu.Print.",#N/A,FALSE,FALSE,FALSE,1,65532,300,FALSE,FALSE,TRUE,TRUE,TRUE}</definedName>
    <definedName name="mvu.print_1" hidden="1">{TRUE,TRUE,-0.5,-14.75,603,387,FALSE,TRUE,TRUE,TRUE,0,1,2,1,2,1,1,4,TRUE,TRUE,3,TRUE,1,TRUE,75,"Swvu.Print.","ACwvu.Print.",#N/A,FALSE,FALSE,1,0.75,0.6,0.5,1,"","",TRUE,FALSE,TRUE,FALSE,1,#N/A,1,1,#DIV/0!,FALSE,"Rwvu.Print.",#N/A,FALSE,FALSE,FALSE,1,65532,300,FALSE,FALSE,TRUE,TRUE,TRUE}</definedName>
    <definedName name="mvu.print_2" hidden="1">{TRUE,TRUE,-0.5,-14.75,603,387,FALSE,TRUE,TRUE,TRUE,0,1,2,1,2,1,1,4,TRUE,TRUE,3,TRUE,1,TRUE,75,"Swvu.Print.","ACwvu.Print.",#N/A,FALSE,FALSE,1,0.75,0.6,0.5,1,"","",TRUE,FALSE,TRUE,FALSE,1,#N/A,1,1,#DIV/0!,FALSE,"Rwvu.Print.",#N/A,FALSE,FALSE,FALSE,1,65532,300,FALSE,FALSE,TRUE,TRUE,TRUE}</definedName>
    <definedName name="n">#REF!</definedName>
    <definedName name="NAAM">!#REF!</definedName>
    <definedName name="nada" hidden="1">{"MONA",#N/A,FALSE,"S"}</definedName>
    <definedName name="nada_1" hidden="1">{"MONA",#N/A,FALSE,"S"}</definedName>
    <definedName name="nada_2" hidden="1">{"MONA",#N/A,FALSE,"S"}</definedName>
    <definedName name="Name">#REF!</definedName>
    <definedName name="Name_2">#N/A</definedName>
    <definedName name="Name_3">#N/A</definedName>
    <definedName name="Name_4">#N/A</definedName>
    <definedName name="Name_5">#N/A</definedName>
    <definedName name="NAMES__________">!#REF!</definedName>
    <definedName name="NAN" hidden="1">{#N/A,#N/A,FALSE,"SimInp1";#N/A,#N/A,FALSE,"SimInp2";#N/A,#N/A,FALSE,"SimOut1";#N/A,#N/A,FALSE,"SimOut2";#N/A,#N/A,FALSE,"SimOut3";#N/A,#N/A,FALSE,"SimOut4";#N/A,#N/A,FALSE,"SimOut5"}</definedName>
    <definedName name="NAN_1" hidden="1">{#N/A,#N/A,FALSE,"SimInp1";#N/A,#N/A,FALSE,"SimInp2";#N/A,#N/A,FALSE,"SimOut1";#N/A,#N/A,FALSE,"SimOut2";#N/A,#N/A,FALSE,"SimOut3";#N/A,#N/A,FALSE,"SimOut4";#N/A,#N/A,FALSE,"SimOut5"}</definedName>
    <definedName name="NAN_2" hidden="1">{#N/A,#N/A,FALSE,"SimInp1";#N/A,#N/A,FALSE,"SimInp2";#N/A,#N/A,FALSE,"SimOut1";#N/A,#N/A,FALSE,"SimOut2";#N/A,#N/A,FALSE,"SimOut3";#N/A,#N/A,FALSE,"SimOut4";#N/A,#N/A,FALSE,"SimOut5"}</definedName>
    <definedName name="NARROW">#REF!</definedName>
    <definedName name="NCurr">#REF!</definedName>
    <definedName name="NCurrX">#REF!</definedName>
    <definedName name="NDNND" hidden="1">{#N/A,#N/A,FALSE,"SimInp1";#N/A,#N/A,FALSE,"SimInp2";#N/A,#N/A,FALSE,"SimOut1";#N/A,#N/A,FALSE,"SimOut2";#N/A,#N/A,FALSE,"SimOut3";#N/A,#N/A,FALSE,"SimOut4";#N/A,#N/A,FALSE,"SimOut5"}</definedName>
    <definedName name="NDNND_1" hidden="1">{#N/A,#N/A,FALSE,"SimInp1";#N/A,#N/A,FALSE,"SimInp2";#N/A,#N/A,FALSE,"SimOut1";#N/A,#N/A,FALSE,"SimOut2";#N/A,#N/A,FALSE,"SimOut3";#N/A,#N/A,FALSE,"SimOut4";#N/A,#N/A,FALSE,"SimOut5"}</definedName>
    <definedName name="NDNND_2" hidden="1">{#N/A,#N/A,FALSE,"SimInp1";#N/A,#N/A,FALSE,"SimInp2";#N/A,#N/A,FALSE,"SimOut1";#N/A,#N/A,FALSE,"SimOut2";#N/A,#N/A,FALSE,"SimOut3";#N/A,#N/A,FALSE,"SimOut4";#N/A,#N/A,FALSE,"SimOut5"}</definedName>
    <definedName name="NEER">!#REF!</definedName>
    <definedName name="new_1" hidden="1">{"Main Economic Indicators",#N/A,FALSE,"C"}</definedName>
    <definedName name="new_2" hidden="1">{"Main Economic Indicators",#N/A,FALSE,"C"}</definedName>
    <definedName name="NEW_DS">#REF!</definedName>
    <definedName name="newcustomerdistinct">!#REF!</definedName>
    <definedName name="NewRGDf">#REF!</definedName>
    <definedName name="newsd">#REF!</definedName>
    <definedName name="NGDP">#REF!</definedName>
    <definedName name="NGDP_R">#REF!</definedName>
    <definedName name="NGK">#REF!</definedName>
    <definedName name="NGNI">#REF!</definedName>
    <definedName name="NGPXO">#REF!</definedName>
    <definedName name="NGPXO_R">#REF!</definedName>
    <definedName name="nhgnnfg" hidden="1">{"Main Economic Indicators",#N/A,FALSE,"C"}</definedName>
    <definedName name="nhgnnfg_1" hidden="1">{"Main Economic Indicators",#N/A,FALSE,"C"}</definedName>
    <definedName name="nhgnnfg_2" hidden="1">{"Main Economic Indicators",#N/A,FALSE,"C"}</definedName>
    <definedName name="nmBlankRow">!#REF!</definedName>
    <definedName name="nmColumnHeader">!#REF!</definedName>
    <definedName name="nmData">!#REF!</definedName>
    <definedName name="nmIndexTable">!#REF!</definedName>
    <definedName name="nmReportFooter">!#REF!</definedName>
    <definedName name="nmReportHeader">!#REF!</definedName>
    <definedName name="nmRollOver">!#REF!</definedName>
    <definedName name="nmRowHeader">!#REF!</definedName>
    <definedName name="nn" hidden="1">{"Main Economic Indicators",#N/A,FALSE,"C"}</definedName>
    <definedName name="nn_1" hidden="1">{"Riqfin97",#N/A,FALSE,"Tran";"Riqfinpro",#N/A,FALSE,"Tran"}</definedName>
    <definedName name="nn_2" hidden="1">{"Riqfin97",#N/A,FALSE,"Tran";"Riqfinpro",#N/A,FALSE,"Tran"}</definedName>
    <definedName name="nnga" hidden="1">#REF!</definedName>
    <definedName name="nnn" hidden="1">{"Main Economic Indicators",#N/A,FALSE,"C"}</definedName>
    <definedName name="nnn_1" hidden="1">{"Main Economic Indicators",#N/A,FALSE,"C"}</definedName>
    <definedName name="nnn_2" hidden="1">{"Main Economic Indicators",#N/A,FALSE,"C"}</definedName>
    <definedName name="NOK">#REF!</definedName>
    <definedName name="NONLEAP">!#REF!</definedName>
    <definedName name="NoOfTowers">#REF!</definedName>
    <definedName name="NOTES">#REF!</definedName>
    <definedName name="NOV">!#REF!</definedName>
    <definedName name="nprinc">#REF!</definedName>
    <definedName name="objectif" hidden="1">#REF!</definedName>
    <definedName name="OICP">#REF!</definedName>
    <definedName name="ok" hidden="1">{"Main Economic Indicators",#N/A,FALSE,"C"}</definedName>
    <definedName name="ok_1" hidden="1">{"Main Economic Indicators",#N/A,FALSE,"C"}</definedName>
    <definedName name="ok_2" hidden="1">{"Main Economic Indicators",#N/A,FALSE,"C"}</definedName>
    <definedName name="Okume" hidden="1">{#N/A,#N/A,FALSE,"DISTRBN";#N/A,#N/A,FALSE,"INDEX";#N/A,#N/A,FALSE,"SUMMARY";#N/A,#N/A,FALSE,"summary2";#N/A,#N/A,FALSE,"P&amp;L";#N/A,#N/A,FALSE,"Net Rev";#N/A,#N/A,FALSE,"Oil Prices";#N/A,#N/A,FALSE,"bopd";#N/A,#N/A,FALSE,"OIL&amp;GAS";#N/A,#N/A,FALSE,"Field Rev";#N/A,#N/A,FALSE,"MBOPD PRODN";#N/A,#N/A,FALSE,"mmcfd PRODN";#N/A,#N/A,FALSE,"Field P&amp;L";#N/A,#N/A,FALSE,"G &amp; A 1";#N/A,#N/A,FALSE,"G &amp; A 2";#N/A,#N/A,FALSE,"G &amp; A 3";#N/A,#N/A,FALSE,"T-W";#N/A,#N/A,FALSE,"CAPEX 1";#N/A,#N/A,FALSE,"CAPEX 2"}</definedName>
    <definedName name="ollo">#REF!</definedName>
    <definedName name="oo" hidden="1">{"Riqfin97",#N/A,FALSE,"Tran";"Riqfinpro",#N/A,FALSE,"Tran"}</definedName>
    <definedName name="oo_1" hidden="1">{"Riqfin97",#N/A,FALSE,"Tran";"Riqfinpro",#N/A,FALSE,"Tran"}</definedName>
    <definedName name="oo_2" hidden="1">{"Riqfin97",#N/A,FALSE,"Tran";"Riqfinpro",#N/A,FALSE,"Tran"}</definedName>
    <definedName name="ooo" hidden="1">{"Tab1",#N/A,FALSE,"P";"Tab2",#N/A,FALSE,"P"}</definedName>
    <definedName name="ooo_1" hidden="1">{"Tab1",#N/A,FALSE,"P";"Tab2",#N/A,FALSE,"P"}</definedName>
    <definedName name="ooo_2" hidden="1">{"Tab1",#N/A,FALSE,"P";"Tab2",#N/A,FALSE,"P"}</definedName>
    <definedName name="OPERFIN">!#REF!</definedName>
    <definedName name="OrderTable" hidden="1">#REF!</definedName>
    <definedName name="ORIGINGDP">!#REF!</definedName>
    <definedName name="Other_Payments_LC">#REF!,#REF!,#REF!,#REF!</definedName>
    <definedName name="otro" hidden="1">{FALSE,FALSE,-1.25,-15.5,484.5,276.75,FALSE,FALSE,TRUE,TRUE,0,12,#N/A,46,#N/A,2.93460490463215,15.35,1,FALSE,FALSE,3,TRUE,1,FALSE,100,"Swvu.PLA1.","ACwvu.PLA1.",#N/A,FALSE,FALSE,0,0,0,0,2,"","",TRUE,TRUE,FALSE,FALSE,1,60,#N/A,#N/A,FALSE,FALSE,FALSE,FALSE,FALSE,FALSE,FALSE,9,65532,65532,FALSE,FALSE,TRUE,TRUE,TRUE}</definedName>
    <definedName name="otro_1" hidden="1">{FALSE,FALSE,-1.25,-15.5,484.5,276.75,FALSE,FALSE,TRUE,TRUE,0,12,#N/A,46,#N/A,2.93460490463215,15.35,1,FALSE,FALSE,3,TRUE,1,FALSE,100,"Swvu.PLA1.","ACwvu.PLA1.",#N/A,FALSE,FALSE,0,0,0,0,2,"","",TRUE,TRUE,FALSE,FALSE,1,60,#N/A,#N/A,FALSE,FALSE,FALSE,FALSE,FALSE,FALSE,FALSE,9,65532,65532,FALSE,FALSE,TRUE,TRUE,TRUE}</definedName>
    <definedName name="otro_2" hidden="1">{FALSE,FALSE,-1.25,-15.5,484.5,276.75,FALSE,FALSE,TRUE,TRUE,0,12,#N/A,46,#N/A,2.93460490463215,15.35,1,FALSE,FALSE,3,TRUE,1,FALSE,100,"Swvu.PLA1.","ACwvu.PLA1.",#N/A,FALSE,FALSE,0,0,0,0,2,"","",TRUE,TRUE,FALSE,FALSE,1,60,#N/A,#N/A,FALSE,FALSE,FALSE,FALSE,FALSE,FALSE,FALSE,9,65532,65532,FALSE,FALSE,TRUE,TRUE,TRUE}</definedName>
    <definedName name="OUTDS1">#REF!</definedName>
    <definedName name="OUTFISC">#REF!</definedName>
    <definedName name="OUTIMF">#REF!</definedName>
    <definedName name="OUTMN">#REF!</definedName>
    <definedName name="outputgapnew" hidden="1">{"Riqfin97",#N/A,FALSE,"Tran";"Riqfinpro",#N/A,FALSE,"Tran"}</definedName>
    <definedName name="outputgapnew_1" hidden="1">{"Riqfin97",#N/A,FALSE,"Tran";"Riqfinpro",#N/A,FALSE,"Tran"}</definedName>
    <definedName name="outputgapnew_2" hidden="1">{"Riqfin97",#N/A,FALSE,"Tran";"Riqfinpro",#N/A,FALSE,"Tran"}</definedName>
    <definedName name="ouut" hidden="1">{"srtot",#N/A,FALSE,"SR";"b2.9095",#N/A,FALSE,"SR"}</definedName>
    <definedName name="ouut_1" hidden="1">{"srtot",#N/A,FALSE,"SR";"b2.9095",#N/A,FALSE,"SR"}</definedName>
    <definedName name="ouut_2" hidden="1">{"srtot",#N/A,FALSE,"SR";"b2.9095",#N/A,FALSE,"SR"}</definedName>
    <definedName name="OVERD">!#REF!</definedName>
    <definedName name="OWNERSHIP">#REF!</definedName>
    <definedName name="OWNERSHIP_2">#N/A</definedName>
    <definedName name="OWNERSHIP_3">#N/A</definedName>
    <definedName name="OWNERSHIP_4">#N/A</definedName>
    <definedName name="OWNERSHIP_5">#N/A</definedName>
    <definedName name="oymy" hidden="1">{"monsur 1996_2000",#N/A,FALSE,"D"}</definedName>
    <definedName name="oymy_1" hidden="1">{"monsur 1996_2000",#N/A,FALSE,"D"}</definedName>
    <definedName name="oymy_2" hidden="1">{"monsur 1996_2000",#N/A,FALSE,"D"}</definedName>
    <definedName name="p" hidden="1">{"Riqfin97",#N/A,FALSE,"Tran";"Riqfinpro",#N/A,FALSE,"Tran"}</definedName>
    <definedName name="p_1" hidden="1">{"Riqfin97",#N/A,FALSE,"Tran";"Riqfinpro",#N/A,FALSE,"Tran"}</definedName>
    <definedName name="p_2" hidden="1">{"Riqfin97",#N/A,FALSE,"Tran";"Riqfinpro",#N/A,FALSE,"Tran"}</definedName>
    <definedName name="P_BOP_CFAF_ENG">!#REF!</definedName>
    <definedName name="P_BOP_CFAF_FR">!#REF!</definedName>
    <definedName name="P_BOP_SDR_ENG">!#REF!</definedName>
    <definedName name="P_BOP_SDR_FR">!#REF!</definedName>
    <definedName name="P_DEBT">!#REF!</definedName>
    <definedName name="P_FUNDCREDIT">!#REF!</definedName>
    <definedName name="P_FUNDPOSITION">!#REF!</definedName>
    <definedName name="P_MONEY">!#REF!</definedName>
    <definedName name="P_SELIND">!#REF!</definedName>
    <definedName name="P_SENSITIVITY">!#REF!</definedName>
    <definedName name="P_TOFE">!#REF!</definedName>
    <definedName name="PAGE5">#REF!</definedName>
    <definedName name="PARPA_Investimento" hidden="1">{#N/A,#N/A,FALSE,"Ind. Selecc.";#N/A,#N/A,FALSE,"Nec Fin Ext";#N/A,#N/A,FALSE,"Tab-3";#N/A,#N/A,FALSE,"Tab-4";#N/A,#N/A,FALSE,"Tab-5";#N/A,#N/A,FALSE,"Tab-6";#N/A,#N/A,FALSE,"Tab-7";#N/A,#N/A,FALSE,"Tab-8";#N/A,#N/A,FALSE,"Tab-9";#N/A,#N/A,FALSE,"Tab-10";#N/A,#N/A,FALSE,"Tab-11";#N/A,#N/A,FALSE,"IVA";#N/A,#N/A,FALSE,"Tab-13";#N/A,#N/A,FALSE,"Tab-14";#N/A,#N/A,FALSE,"Tab-15"}</definedName>
    <definedName name="PARPA_Investimento_1" hidden="1">{#N/A,#N/A,FALSE,"Ind. Selecc.";#N/A,#N/A,FALSE,"Nec Fin Ext";#N/A,#N/A,FALSE,"Tab-3";#N/A,#N/A,FALSE,"Tab-4";#N/A,#N/A,FALSE,"Tab-5";#N/A,#N/A,FALSE,"Tab-6";#N/A,#N/A,FALSE,"Tab-7";#N/A,#N/A,FALSE,"Tab-8";#N/A,#N/A,FALSE,"Tab-9";#N/A,#N/A,FALSE,"Tab-10";#N/A,#N/A,FALSE,"Tab-11";#N/A,#N/A,FALSE,"IVA";#N/A,#N/A,FALSE,"Tab-13";#N/A,#N/A,FALSE,"Tab-14";#N/A,#N/A,FALSE,"Tab-15"}</definedName>
    <definedName name="PARPA_Investimento_2" hidden="1">{#N/A,#N/A,FALSE,"Ind. Selecc.";#N/A,#N/A,FALSE,"Nec Fin Ext";#N/A,#N/A,FALSE,"Tab-3";#N/A,#N/A,FALSE,"Tab-4";#N/A,#N/A,FALSE,"Tab-5";#N/A,#N/A,FALSE,"Tab-6";#N/A,#N/A,FALSE,"Tab-7";#N/A,#N/A,FALSE,"Tab-8";#N/A,#N/A,FALSE,"Tab-9";#N/A,#N/A,FALSE,"Tab-10";#N/A,#N/A,FALSE,"Tab-11";#N/A,#N/A,FALSE,"IVA";#N/A,#N/A,FALSE,"Tab-13";#N/A,#N/A,FALSE,"Tab-14";#N/A,#N/A,FALSE,"Tab-15"}</definedName>
    <definedName name="participation">#REF!</definedName>
    <definedName name="PAU">!#REF!</definedName>
    <definedName name="PAYCAP">#REF!</definedName>
    <definedName name="pbal">#REF!</definedName>
    <definedName name="pcap">#REF!</definedName>
    <definedName name="PCPI">#REF!</definedName>
    <definedName name="PCPIE">#REF!</definedName>
    <definedName name="pctables2003">#REF!</definedName>
    <definedName name="PDR">!#REF!</definedName>
    <definedName name="PE_BALPAY">!#REF!</definedName>
    <definedName name="PE_CAPMOVT">!#REF!</definedName>
    <definedName name="PE_CASHCROP">!#REF!</definedName>
    <definedName name="PE_COCCOF">!#REF!</definedName>
    <definedName name="PE_COMM_STOCKS">!#REF!</definedName>
    <definedName name="PE_COMMTURNOVER">!#REF!</definedName>
    <definedName name="PE_DEBTARREARS">!#REF!</definedName>
    <definedName name="PE_DEBTINDIC">!#REF!</definedName>
    <definedName name="PE_DEBTSERVE">!#REF!</definedName>
    <definedName name="PE_DEBTSTOCK">!#REF!</definedName>
    <definedName name="PE_DEFLATORS">!#REF!</definedName>
    <definedName name="PE_DIREXP">!#REF!</definedName>
    <definedName name="PE_DIRIMP">!#REF!</definedName>
    <definedName name="PE_ELECTRICAL">!#REF!</definedName>
    <definedName name="PE_EXPORTS">!#REF!</definedName>
    <definedName name="PE_EXRATES">!#REF!</definedName>
    <definedName name="PE_FISH">!#REF!</definedName>
    <definedName name="PE_FOODCROP">!#REF!</definedName>
    <definedName name="PE_IMPORTS">!#REF!</definedName>
    <definedName name="PE_INDPROD">!#REF!</definedName>
    <definedName name="PE_NEER">!#REF!</definedName>
    <definedName name="PE_ORIGINGDP">!#REF!</definedName>
    <definedName name="PE_PRICES">!#REF!</definedName>
    <definedName name="PE_PRODPRICE">!#REF!</definedName>
    <definedName name="PE_REER">!#REF!</definedName>
    <definedName name="PE_RESOURCES">!#REF!</definedName>
    <definedName name="PE_SAVINV_SEC">!#REF!</definedName>
    <definedName name="PE_SELNATIND">!#REF!</definedName>
    <definedName name="PE_SERVTRAN">!#REF!</definedName>
    <definedName name="PE_TIMBER">!#REF!</definedName>
    <definedName name="PE_TRADEIND">!#REF!</definedName>
    <definedName name="PE_TURVALINV">!#REF!</definedName>
    <definedName name="PE_WAGES">!#REF!</definedName>
    <definedName name="PERF2E">!#REF!</definedName>
    <definedName name="PERF2F">!#REF!</definedName>
    <definedName name="perf2f1">!#REF!</definedName>
    <definedName name="PERSO_ENPLOI">!#REF!</definedName>
    <definedName name="PERSONNEL">!#REF!</definedName>
    <definedName name="Personnel_Costs_LC">#REF!,#REF!</definedName>
    <definedName name="PETROL">!#REF!</definedName>
    <definedName name="PF_BALPAY">!#REF!</definedName>
    <definedName name="PF_CAPMOVT">!#REF!</definedName>
    <definedName name="PF_CASHCROP">!#REF!</definedName>
    <definedName name="PF_COCCOF">!#REF!</definedName>
    <definedName name="PF_COMM_STOCKS">!#REF!</definedName>
    <definedName name="PF_COMMTURNOVER">!#REF!</definedName>
    <definedName name="PF_DEBTARREARS">!#REF!</definedName>
    <definedName name="PF_DEBTINDIC">!#REF!</definedName>
    <definedName name="PF_DEBTSERVE">!#REF!</definedName>
    <definedName name="PF_DEFLATORS">!#REF!</definedName>
    <definedName name="PF_DIREXP">!#REF!</definedName>
    <definedName name="PF_DIRIMP">!#REF!</definedName>
    <definedName name="PF_ELECTRICAL">!#REF!</definedName>
    <definedName name="PF_EXPORTS">!#REF!</definedName>
    <definedName name="PF_EXRATES">!#REF!</definedName>
    <definedName name="PF_FISH">!#REF!</definedName>
    <definedName name="PF_FOODCROP">!#REF!</definedName>
    <definedName name="PF_IMPORTS">!#REF!</definedName>
    <definedName name="PF_INDPROD">!#REF!</definedName>
    <definedName name="PF_NEER">!#REF!</definedName>
    <definedName name="PF_ORIGINGDP">!#REF!</definedName>
    <definedName name="PF_PRICES">!#REF!</definedName>
    <definedName name="PF_PRODPRICE">!#REF!</definedName>
    <definedName name="PF_REER">!#REF!</definedName>
    <definedName name="PF_RESOURCES">!#REF!</definedName>
    <definedName name="PF_SAVINV_SEC">!#REF!</definedName>
    <definedName name="PF_SELNATIND">!#REF!</definedName>
    <definedName name="PF_SERVTRAN">!#REF!</definedName>
    <definedName name="PF_TIMBER">!#REF!</definedName>
    <definedName name="PF_TRADEIND">!#REF!</definedName>
    <definedName name="PF_TURVALINV">!#REF!</definedName>
    <definedName name="PF_WAGES">!#REF!</definedName>
    <definedName name="PHCE1" hidden="1">{#N/A,#N/A,FALSE,"DEBTSVC"}</definedName>
    <definedName name="PHCE1_1" hidden="1">{#N/A,#N/A,FALSE,"DEBTSVC"}</definedName>
    <definedName name="PHCE1_2" hidden="1">{#N/A,#N/A,FALSE,"DEBTSVC"}</definedName>
    <definedName name="PHCEa" hidden="1">{"Main Economic Indicators",#N/A,FALSE,"C"}</definedName>
    <definedName name="PHCEa_1" hidden="1">{"Main Economic Indicators",#N/A,FALSE,"C"}</definedName>
    <definedName name="PHCEa_2" hidden="1">{"Main Economic Indicators",#N/A,FALSE,"C"}</definedName>
    <definedName name="Phone">#REF!</definedName>
    <definedName name="Phone_2">#N/A</definedName>
    <definedName name="Phone_3">#N/A</definedName>
    <definedName name="Phone_4">#N/A</definedName>
    <definedName name="Phone_5">#N/A</definedName>
    <definedName name="PIN" hidden="1">{"red33",#N/A,FALSE,"Sheet1"}</definedName>
    <definedName name="pinc">#REF!</definedName>
    <definedName name="PINSelInd">#REF!</definedName>
    <definedName name="pj">!#REF!</definedName>
    <definedName name="pnot1">#REF!</definedName>
    <definedName name="pnot2">#REF!</definedName>
    <definedName name="POK">#REF!</definedName>
    <definedName name="polic">#REF!</definedName>
    <definedName name="popl" hidden="1">#REF!</definedName>
    <definedName name="popularité">!#REF!</definedName>
    <definedName name="Population">!#REF!</definedName>
    <definedName name="ppp" hidden="1">{"Riqfin97",#N/A,FALSE,"Tran";"Riqfinpro",#N/A,FALSE,"Tran"}</definedName>
    <definedName name="ppp_1" hidden="1">{"Riqfin97",#N/A,FALSE,"Tran";"Riqfinpro",#N/A,FALSE,"Tran"}</definedName>
    <definedName name="ppp_2" hidden="1">{"Riqfin97",#N/A,FALSE,"Tran";"Riqfinpro",#N/A,FALSE,"Tran"}</definedName>
    <definedName name="PR">#REF!</definedName>
    <definedName name="pr_sr">#REF!</definedName>
    <definedName name="PRICES">!#REF!</definedName>
    <definedName name="print">#REF!</definedName>
    <definedName name="print_2">#N/A</definedName>
    <definedName name="print_3">#N/A</definedName>
    <definedName name="print_4">#N/A</definedName>
    <definedName name="print_5">#N/A</definedName>
    <definedName name="_xlnm.Print_Area" localSheetId="2">Expenditure!$A$1:$AR$84</definedName>
    <definedName name="_xlnm.Print_Area" localSheetId="1">Revenue!$A$1:$AR$97</definedName>
    <definedName name="_xlnm.Print_Area" localSheetId="0">Summary!$A$1:$AR$132</definedName>
    <definedName name="PRINT_AREA_MI">#REF!</definedName>
    <definedName name="PRINT_AREA_MI_2">#N/A</definedName>
    <definedName name="PRINT_AREA_MI_3">#N/A</definedName>
    <definedName name="PRINT_AREA_MI_4">#N/A</definedName>
    <definedName name="PRINT_AREA_MI_5">#N/A</definedName>
    <definedName name="Print_Area1">#REF!</definedName>
    <definedName name="Print_Areaq56">#REF!</definedName>
    <definedName name="Print_Areaq56_2">#N/A</definedName>
    <definedName name="Print_Areaq56_3">#N/A</definedName>
    <definedName name="Print_Areaq56_4">#N/A</definedName>
    <definedName name="Print_Areaq56_5">#N/A</definedName>
    <definedName name="PRINT_SHEET_F_ALL_YEARS">#REF!</definedName>
    <definedName name="_xlnm.Print_Titles" localSheetId="2">Expenditure!$A:$A,Expenditure!$1:$5</definedName>
    <definedName name="_xlnm.Print_Titles" localSheetId="1">Revenue!$A:$A,Revenue!$1:$5</definedName>
    <definedName name="_xlnm.Print_Titles" localSheetId="0">Summary!$A:$A,Summary!$1:$5</definedName>
    <definedName name="PRINT_TITLES_MI">#REF!</definedName>
    <definedName name="PRINT_TITLES_MI_2">#N/A</definedName>
    <definedName name="PRINT_TITLES_MI_3">#N/A</definedName>
    <definedName name="PRINT_TITLES_MI_4">#N/A</definedName>
    <definedName name="PRINT_TITLES_MI_5">#N/A</definedName>
    <definedName name="Print1">!#REF!</definedName>
    <definedName name="print20">#REF!</definedName>
    <definedName name="PRINTBOP">#REF!</definedName>
    <definedName name="Printing">#REF!</definedName>
    <definedName name="Printing_2">#N/A</definedName>
    <definedName name="Printing_3">#N/A</definedName>
    <definedName name="Printing_4">#N/A</definedName>
    <definedName name="Printing_5">#N/A</definedName>
    <definedName name="ProdForm" hidden="1">#REF!</definedName>
    <definedName name="PRODPRICE">!#REF!</definedName>
    <definedName name="Product" hidden="1">#REF!</definedName>
    <definedName name="PROFITALL">#REF!</definedName>
    <definedName name="PROG">#REF!</definedName>
    <definedName name="PROJA" hidden="1">{"Main Economic Indicators",#N/A,FALSE,"C"}</definedName>
    <definedName name="PROJA_1" hidden="1">{"Main Economic Indicators",#N/A,FALSE,"C"}</definedName>
    <definedName name="PROJA_2" hidden="1">{"Main Economic Indicators",#N/A,FALSE,"C"}</definedName>
    <definedName name="ProjectConsol_list">#REF!</definedName>
    <definedName name="ProjectConsolidation_to_options">#REF!</definedName>
    <definedName name="ProjHold_list">#REF!</definedName>
    <definedName name="ProjHold_Table">#REF!</definedName>
    <definedName name="ProjHoldRef_Table">#REF!</definedName>
    <definedName name="ProjOnAccTrans_T_CurrencyId">#REF!</definedName>
    <definedName name="ProjOnAccTrans_T_TaxGroupId">#REF!</definedName>
    <definedName name="ProjOnAccTrans_T_TaxItemGroupId">#REF!</definedName>
    <definedName name="ProjOnAccTrans_T_TransactionOrigin">#REF!</definedName>
    <definedName name="ProjOnAccTrans_T_TransId">#REF!</definedName>
    <definedName name="ProjOnAccTrans_T_TransStatus">#REF!</definedName>
    <definedName name="ProjOnAccTrans_T_YPSDateFirstRec">#REF!</definedName>
    <definedName name="ProjOnAccTrans_T_YPSDateLastRec">#REF!</definedName>
    <definedName name="ProjOnAccTrans_T_YPSNrMonthsRec">#REF!</definedName>
    <definedName name="ProjOnAccTrans_T_YPSRecAmount">#REF!</definedName>
    <definedName name="Propension_moyenne_à_consommer">!#REF!</definedName>
    <definedName name="Prova">#REF!</definedName>
    <definedName name="PRT">#REF!</definedName>
    <definedName name="psched">#REF!</definedName>
    <definedName name="psyn">#REF!</definedName>
    <definedName name="PTE">#REF!</definedName>
    <definedName name="PUBADM_INVEST">!#REF!</definedName>
    <definedName name="PUBADM_SAVINGS">!#REF!</definedName>
    <definedName name="Public" hidden="1">{#N/A,#N/A,FALSE,"Ind. Selecc.";#N/A,#N/A,FALSE,"Nec Fin Ext";#N/A,#N/A,FALSE,"Tab-3";#N/A,#N/A,FALSE,"Tab-4";#N/A,#N/A,FALSE,"Tab-5";#N/A,#N/A,FALSE,"Tab-6";#N/A,#N/A,FALSE,"Tab-7";#N/A,#N/A,FALSE,"Tab-8";#N/A,#N/A,FALSE,"Tab-9";#N/A,#N/A,FALSE,"Tab-10";#N/A,#N/A,FALSE,"Tab-11";#N/A,#N/A,FALSE,"IVA";#N/A,#N/A,FALSE,"Tab-13";#N/A,#N/A,FALSE,"Tab-14";#N/A,#N/A,FALSE,"Tab-15"}</definedName>
    <definedName name="Public_1" hidden="1">{#N/A,#N/A,FALSE,"Ind. Selecc.";#N/A,#N/A,FALSE,"Nec Fin Ext";#N/A,#N/A,FALSE,"Tab-3";#N/A,#N/A,FALSE,"Tab-4";#N/A,#N/A,FALSE,"Tab-5";#N/A,#N/A,FALSE,"Tab-6";#N/A,#N/A,FALSE,"Tab-7";#N/A,#N/A,FALSE,"Tab-8";#N/A,#N/A,FALSE,"Tab-9";#N/A,#N/A,FALSE,"Tab-10";#N/A,#N/A,FALSE,"Tab-11";#N/A,#N/A,FALSE,"IVA";#N/A,#N/A,FALSE,"Tab-13";#N/A,#N/A,FALSE,"Tab-14";#N/A,#N/A,FALSE,"Tab-15"}</definedName>
    <definedName name="Public_2" hidden="1">{#N/A,#N/A,FALSE,"Ind. Selecc.";#N/A,#N/A,FALSE,"Nec Fin Ext";#N/A,#N/A,FALSE,"Tab-3";#N/A,#N/A,FALSE,"Tab-4";#N/A,#N/A,FALSE,"Tab-5";#N/A,#N/A,FALSE,"Tab-6";#N/A,#N/A,FALSE,"Tab-7";#N/A,#N/A,FALSE,"Tab-8";#N/A,#N/A,FALSE,"Tab-9";#N/A,#N/A,FALSE,"Tab-10";#N/A,#N/A,FALSE,"Tab-11";#N/A,#N/A,FALSE,"IVA";#N/A,#N/A,FALSE,"Tab-13";#N/A,#N/A,FALSE,"Tab-14";#N/A,#N/A,FALSE,"Tab-15"}</definedName>
    <definedName name="q">#REF!</definedName>
    <definedName name="Q_indices">#REF!</definedName>
    <definedName name="qer5t" hidden="1">{"SRD",#N/A,FALSE,"SRD"}</definedName>
    <definedName name="qer5t_1" hidden="1">{"SRD",#N/A,FALSE,"SRD"}</definedName>
    <definedName name="qer5t_2" hidden="1">{"SRD",#N/A,FALSE,"SRD"}</definedName>
    <definedName name="qqq" hidden="1">{#N/A,#N/A,FALSE,"EXTRABUDGT"}</definedName>
    <definedName name="qqq_1" hidden="1">{#N/A,#N/A,FALSE,"EXTRABUDGT"}</definedName>
    <definedName name="qqq_2" hidden="1">{#N/A,#N/A,FALSE,"EXTRABUDGT"}</definedName>
    <definedName name="qr_3">#N/A</definedName>
    <definedName name="QT00">#REF!</definedName>
    <definedName name="qw_3">#N/A</definedName>
    <definedName name="qwe" hidden="1">{"SRB",#N/A,FALSE,"SRB"}</definedName>
    <definedName name="qwe_1" hidden="1">{"SRB",#N/A,FALSE,"SRB"}</definedName>
    <definedName name="qwe_2" hidden="1">{"SRB",#N/A,FALSE,"SRB"}</definedName>
    <definedName name="qwewqe" hidden="1">{"SRD",#N/A,FALSE,"SRA"}</definedName>
    <definedName name="qwewqe_1" hidden="1">{"SRD",#N/A,FALSE,"SRA"}</definedName>
    <definedName name="qwewqe_2" hidden="1">{"SRD",#N/A,FALSE,"SRA"}</definedName>
    <definedName name="qwewqeqw" hidden="1">{"SRA",#N/A,FALSE,"SRA"}</definedName>
    <definedName name="qwewqeqw_1" hidden="1">{"SRA",#N/A,FALSE,"SRA"}</definedName>
    <definedName name="qwewqeqw_2" hidden="1">{"SRA",#N/A,FALSE,"SRA"}</definedName>
    <definedName name="Range_CashAccrual">!#REF!</definedName>
    <definedName name="Range_Cover">!#REF!</definedName>
    <definedName name="Range_CoverShadow">!#REF!</definedName>
    <definedName name="Range_DataSectors">!#REF!</definedName>
    <definedName name="Range_RangeNames">!#REF!</definedName>
    <definedName name="Range_ReportControl">!#REF!</definedName>
    <definedName name="Range_SheetNames">!#REF!</definedName>
    <definedName name="Range_StatementI">!#REF!</definedName>
    <definedName name="Range_StatementII">!#REF!</definedName>
    <definedName name="Range_Table1">!#REF!</definedName>
    <definedName name="Range_Table2">!#REF!</definedName>
    <definedName name="Range_Table3">!#REF!</definedName>
    <definedName name="Range_Table4">!#REF!</definedName>
    <definedName name="Range_Table5">!#REF!</definedName>
    <definedName name="Range_Table6">!#REF!</definedName>
    <definedName name="Range_Table7">!#REF!</definedName>
    <definedName name="Range_Table8">!#REF!</definedName>
    <definedName name="Range_Table9">!#REF!</definedName>
    <definedName name="Range_TSStatementI">!#REF!</definedName>
    <definedName name="Range_TSStatementII">!#REF!</definedName>
    <definedName name="Range_TSTable1">!#REF!</definedName>
    <definedName name="Range_TSTable2">!#REF!</definedName>
    <definedName name="Range_TSTable3">!#REF!</definedName>
    <definedName name="Range_TSTable4">!#REF!</definedName>
    <definedName name="Range_TSTable5">!#REF!</definedName>
    <definedName name="Range_TSTable6">!#REF!</definedName>
    <definedName name="Range_TSTable7">!#REF!</definedName>
    <definedName name="Range_TSTable8">!#REF!</definedName>
    <definedName name="Range_TSTable9">!#REF!</definedName>
    <definedName name="RawData">#REF!</definedName>
    <definedName name="RCArea" hidden="1">#REF!</definedName>
    <definedName name="RD_2">#N/A</definedName>
    <definedName name="RD_3">#N/A</definedName>
    <definedName name="RD_5">#N/A</definedName>
    <definedName name="REALSUM" hidden="1">{"Main Economic Indicators",#N/A,FALSE,"C"}</definedName>
    <definedName name="REALSUM_1" hidden="1">{"Main Economic Indicators",#N/A,FALSE,"C"}</definedName>
    <definedName name="REALSUM_2" hidden="1">{"Main Economic Indicators",#N/A,FALSE,"C"}</definedName>
    <definedName name="Recover">!#REF!</definedName>
    <definedName name="red" hidden="1">{#N/A,#N/A,FALSE,"DOC";"TB_28",#N/A,FALSE,"FITB_28";"TB_91",#N/A,FALSE,"FITB_91";"TB_182",#N/A,FALSE,"FITB_182";"TB_273",#N/A,FALSE,"FITB_273";"TB_364",#N/A,FALSE,"FITB_364 ";"SUMMARY",#N/A,FALSE,"Summary"}</definedName>
    <definedName name="red_1" hidden="1">{#N/A,#N/A,FALSE,"DOC";"TB_28",#N/A,FALSE,"FITB_28";"TB_91",#N/A,FALSE,"FITB_91";"TB_182",#N/A,FALSE,"FITB_182";"TB_273",#N/A,FALSE,"FITB_273";"TB_364",#N/A,FALSE,"FITB_364 ";"SUMMARY",#N/A,FALSE,"Summary"}</definedName>
    <definedName name="red_2" hidden="1">{#N/A,#N/A,FALSE,"DOC";"TB_28",#N/A,FALSE,"FITB_28";"TB_91",#N/A,FALSE,"FITB_91";"TB_182",#N/A,FALSE,"FITB_182";"TB_273",#N/A,FALSE,"FITB_273";"TB_364",#N/A,FALSE,"FITB_364 ";"SUMMARY",#N/A,FALSE,"Summary"}</definedName>
    <definedName name="red11a">!#REF!</definedName>
    <definedName name="RED29E">!#REF!</definedName>
    <definedName name="RED6E">!#REF!</definedName>
    <definedName name="REDTABB" hidden="1">{"SRB",#N/A,FALSE,"SRB"}</definedName>
    <definedName name="REDTABB_1" hidden="1">{"SRB",#N/A,FALSE,"SRB"}</definedName>
    <definedName name="REDTABB_2" hidden="1">{"SRB",#N/A,FALSE,"SRB"}</definedName>
    <definedName name="reduct">#REF!</definedName>
    <definedName name="ree" hidden="1">{"Main Economic Indicators",#N/A,FALSE,"C"}</definedName>
    <definedName name="ree_1" hidden="1">{"Main Economic Indicators",#N/A,FALSE,"C"}</definedName>
    <definedName name="ree_2" hidden="1">{"Main Economic Indicators",#N/A,FALSE,"C"}</definedName>
    <definedName name="REER">!#REF!</definedName>
    <definedName name="REGION">#REF!</definedName>
    <definedName name="Region_list">#REF!</definedName>
    <definedName name="Rejected">#REF!</definedName>
    <definedName name="Relat">!#REF!</definedName>
    <definedName name="RELATION">!#REF!</definedName>
    <definedName name="Rep1_Calcs_list">#REF!</definedName>
    <definedName name="Reperes">!#REF!</definedName>
    <definedName name="Report">#REF!</definedName>
    <definedName name="REQUIREMENTS">!#REF!</definedName>
    <definedName name="Rescheduling_assumptions_continued">#REF!</definedName>
    <definedName name="RESOURCES">!#REF!</definedName>
    <definedName name="Ressources">!#REF!</definedName>
    <definedName name="ret" hidden="1">{"SRA",#N/A,FALSE,"SRA"}</definedName>
    <definedName name="ret_1" hidden="1">{"SRA",#N/A,FALSE,"SRA"}</definedName>
    <definedName name="ret_2" hidden="1">{"SRA",#N/A,FALSE,"SRA"}</definedName>
    <definedName name="retr2" hidden="1">{"Main Economic Indicators",#N/A,FALSE,"C"}</definedName>
    <definedName name="rettttrr" hidden="1">{"Main Economic Indicators",#N/A,FALSE,"C"}</definedName>
    <definedName name="rettttrr_1" hidden="1">{"Main Economic Indicators",#N/A,FALSE,"C"}</definedName>
    <definedName name="rettttrr_2" hidden="1">{"Main Economic Indicators",#N/A,FALSE,"C"}</definedName>
    <definedName name="rev">#REF!</definedName>
    <definedName name="REV95Q">!#REF!</definedName>
    <definedName name="REV97M">!#REF!</definedName>
    <definedName name="REV97Q">!#REF!</definedName>
    <definedName name="REVMON">!#REF!</definedName>
    <definedName name="REVPROG">!#REF!</definedName>
    <definedName name="rfff">#REF!</definedName>
    <definedName name="rfr" hidden="1">{"Main Economic Indicators",#N/A,FALSE,"C"}</definedName>
    <definedName name="rfr_1" hidden="1">{"Main Economic Indicators",#N/A,FALSE,"C"}</definedName>
    <definedName name="rfr_2" hidden="1">{"Main Economic Indicators",#N/A,FALSE,"C"}</definedName>
    <definedName name="rg" hidden="1">{"Main Economic Indicators",#N/A,FALSE,"C"}</definedName>
    <definedName name="rg_1" hidden="1">{"Main Economic Indicators",#N/A,FALSE,"C"}</definedName>
    <definedName name="rg_2" hidden="1">{"Main Economic Indicators",#N/A,FALSE,"C"}</definedName>
    <definedName name="RgFdPartCsource">#REF!</definedName>
    <definedName name="RgFdPartEseries">#REF!</definedName>
    <definedName name="RgFdPartEsource">#REF!</definedName>
    <definedName name="RgFdReptCSeries">#REF!</definedName>
    <definedName name="RgFdReptCsource">#REF!</definedName>
    <definedName name="RgFdReptEseries">#REF!</definedName>
    <definedName name="RgFdReptEsource">#REF!</definedName>
    <definedName name="RgFdSAMethod">#REF!</definedName>
    <definedName name="RgFdTbBper">#REF!</definedName>
    <definedName name="RgFdTbCreate">#REF!</definedName>
    <definedName name="RgFdTbEper">#REF!</definedName>
    <definedName name="RGFdTbFoot">#REF!</definedName>
    <definedName name="RgFdTbFreq">#REF!</definedName>
    <definedName name="RgFdTbFreqVal">#REF!</definedName>
    <definedName name="RgFdTbSendto">#REF!</definedName>
    <definedName name="RgFdWgtMethod">#REF!</definedName>
    <definedName name="rgsrt" hidden="1">{"SRC",#N/A,FALSE,"SRC"}</definedName>
    <definedName name="rgsrt_1" hidden="1">{"SRC",#N/A,FALSE,"SRC"}</definedName>
    <definedName name="rgsrt_2" hidden="1">{"SRC",#N/A,FALSE,"SRC"}</definedName>
    <definedName name="RNGNM">#REF!</definedName>
    <definedName name="rr" hidden="1">#REF!</definedName>
    <definedName name="rr_1" hidden="1">{"Riqfin97",#N/A,FALSE,"Tran";"Riqfinpro",#N/A,FALSE,"Tran"}</definedName>
    <definedName name="rr_2" hidden="1">{"Riqfin97",#N/A,FALSE,"Tran";"Riqfinpro",#N/A,FALSE,"Tran"}</definedName>
    <definedName name="rrr">#REF!</definedName>
    <definedName name="rrr_1" hidden="1">{"Riqfin97",#N/A,FALSE,"Tran";"Riqfinpro",#N/A,FALSE,"Tran"}</definedName>
    <definedName name="rrr_2">#N/A</definedName>
    <definedName name="rrr_3">#N/A</definedName>
    <definedName name="rrr_4">#N/A</definedName>
    <definedName name="rrr_5">#N/A</definedName>
    <definedName name="rs" hidden="1">{"BOP_TAB",#N/A,FALSE,"N";"MIDTERM_TAB",#N/A,FALSE,"O";"FUND_CRED",#N/A,FALSE,"P";"DEBT_TAB1",#N/A,FALSE,"Q";"DEBT_TAB2",#N/A,FALSE,"Q";"FORFIN_TAB1",#N/A,FALSE,"R";"FORFIN_TAB2",#N/A,FALSE,"R";"BOP_ANALY",#N/A,FALSE,"U"}</definedName>
    <definedName name="rs_1" hidden="1">{"BOP_TAB",#N/A,FALSE,"N";"MIDTERM_TAB",#N/A,FALSE,"O";"FUND_CRED",#N/A,FALSE,"P";"DEBT_TAB1",#N/A,FALSE,"Q";"DEBT_TAB2",#N/A,FALSE,"Q";"FORFIN_TAB1",#N/A,FALSE,"R";"FORFIN_TAB2",#N/A,FALSE,"R";"BOP_ANALY",#N/A,FALSE,"U"}</definedName>
    <definedName name="rs_2" hidden="1">{"BOP_TAB",#N/A,FALSE,"N";"MIDTERM_TAB",#N/A,FALSE,"O";"FUND_CRED",#N/A,FALSE,"P";"DEBT_TAB1",#N/A,FALSE,"Q";"DEBT_TAB2",#N/A,FALSE,"Q";"FORFIN_TAB1",#N/A,FALSE,"R";"FORFIN_TAB2",#N/A,FALSE,"R";"BOP_ANALY",#N/A,FALSE,"U"}</definedName>
    <definedName name="rt">#REF!</definedName>
    <definedName name="RTL">!#REF!</definedName>
    <definedName name="rtr" hidden="1">{"Main Economic Indicators",#N/A,FALSE,"C"}</definedName>
    <definedName name="rtr_1" hidden="1">{"Main Economic Indicators",#N/A,FALSE,"C"}</definedName>
    <definedName name="rtr_2" hidden="1">{"Main Economic Indicators",#N/A,FALSE,"C"}</definedName>
    <definedName name="rtre" hidden="1">{"Main Economic Indicators",#N/A,FALSE,"C"}</definedName>
    <definedName name="rtre_1" hidden="1">{"Main Economic Indicators",#N/A,FALSE,"C"}</definedName>
    <definedName name="rtre_2" hidden="1">{"Main Economic Indicators",#N/A,FALSE,"C"}</definedName>
    <definedName name="rtre1" hidden="1">{"Main Economic Indicators",#N/A,FALSE,"C"}</definedName>
    <definedName name="rtre2" hidden="1">{"Main Economic Indicators",#N/A,FALSE,"C"}</definedName>
    <definedName name="Run_Mth">#REF!</definedName>
    <definedName name="Run_Mth_Col">#REF!</definedName>
    <definedName name="rural">#REF!</definedName>
    <definedName name="rural_2">#N/A</definedName>
    <definedName name="rural_3">#N/A</definedName>
    <definedName name="rural_4">#N/A</definedName>
    <definedName name="rural_5">#N/A</definedName>
    <definedName name="Rwvu.Export." hidden="1">#REF!,#REF!</definedName>
    <definedName name="Rwvu.IMPORT." hidden="1">#REF!</definedName>
    <definedName name="Rwvu.Print." hidden="1">#N/A</definedName>
    <definedName name="ry" hidden="1">{TRUE,TRUE,-0.5,-14.75,603,387,FALSE,TRUE,TRUE,TRUE,0,1,2,1,2,1,1,4,TRUE,TRUE,3,TRUE,1,TRUE,75,"Swvu.Print.","ACwvu.Print.",#N/A,FALSE,FALSE,1,0.75,0.6,0.5,1,"","",TRUE,FALSE,TRUE,FALSE,1,#N/A,1,1,#DIV/0!,FALSE,"Rwvu.Print.",#N/A,FALSE,FALSE,FALSE,1,65532,300,FALSE,FALSE,TRUE,TRUE,TRUE}</definedName>
    <definedName name="ry_1" hidden="1">{TRUE,TRUE,-0.5,-14.75,603,387,FALSE,TRUE,TRUE,TRUE,0,1,2,1,2,1,1,4,TRUE,TRUE,3,TRUE,1,TRUE,75,"Swvu.Print.","ACwvu.Print.",#N/A,FALSE,FALSE,1,0.75,0.6,0.5,1,"","",TRUE,FALSE,TRUE,FALSE,1,#N/A,1,1,#DIV/0!,FALSE,"Rwvu.Print.",#N/A,FALSE,FALSE,FALSE,1,65532,300,FALSE,FALSE,TRUE,TRUE,TRUE}</definedName>
    <definedName name="ry_2" hidden="1">{TRUE,TRUE,-0.5,-14.75,603,387,FALSE,TRUE,TRUE,TRUE,0,1,2,1,2,1,1,4,TRUE,TRUE,3,TRUE,1,TRUE,75,"Swvu.Print.","ACwvu.Print.",#N/A,FALSE,FALSE,1,0.75,0.6,0.5,1,"","",TRUE,FALSE,TRUE,FALSE,1,#N/A,1,1,#DIV/0!,FALSE,"Rwvu.Print.",#N/A,FALSE,FALSE,FALSE,1,65532,300,FALSE,FALSE,TRUE,TRUE,TRUE}</definedName>
    <definedName name="s">#REF!</definedName>
    <definedName name="s_3">#N/A</definedName>
    <definedName name="s_4">#N/A</definedName>
    <definedName name="SA" hidden="1">{"Main Economic Indicators",#N/A,FALSE,"C"}</definedName>
    <definedName name="SA_1" hidden="1">{"Main Economic Indicators",#N/A,FALSE,"C"}</definedName>
    <definedName name="SA_2" hidden="1">{"Main Economic Indicators",#N/A,FALSE,"C"}</definedName>
    <definedName name="saaaaaaaa" hidden="1">{"Main Economic Indicators",#N/A,FALSE,"C"}</definedName>
    <definedName name="saaaaaaaa_1" hidden="1">{"Main Economic Indicators",#N/A,FALSE,"C"}</definedName>
    <definedName name="saaaaaaaa_2" hidden="1">{"Main Economic Indicators",#N/A,FALSE,"C"}</definedName>
    <definedName name="SAD" hidden="1">#REF!</definedName>
    <definedName name="sAD_1" hidden="1">{"SRB",#N/A,FALSE,"SRB"}</definedName>
    <definedName name="sAD_2" hidden="1">{"SRB",#N/A,FALSE,"SRB"}</definedName>
    <definedName name="SAL_APR">!#REF!</definedName>
    <definedName name="sal_aug">!#REF!</definedName>
    <definedName name="SAL_JULY">!#REF!</definedName>
    <definedName name="SAL_SEP">!#REF!</definedName>
    <definedName name="SALAR">!#REF!</definedName>
    <definedName name="SALARCRED">!#REF!</definedName>
    <definedName name="SALARY">!#REF!</definedName>
    <definedName name="SALARY08">!#REF!</definedName>
    <definedName name="SALARYCREDITJAN">!#REF!</definedName>
    <definedName name="SALARYJAN">!#REF!</definedName>
    <definedName name="saljan">Sh+!#REF!</definedName>
    <definedName name="SALOCT">!#REF!</definedName>
    <definedName name="sam">#REF!</definedName>
    <definedName name="SAPBEXrevision">1</definedName>
    <definedName name="SAPBEXsysID">"BWP"</definedName>
    <definedName name="SAPBEXwbID">"3JWNKPJPDI66MGYD92LLP8GMR"</definedName>
    <definedName name="SAR">#REF!</definedName>
    <definedName name="SAVE">#REF!</definedName>
    <definedName name="SAVINV_SEC">!#REF!</definedName>
    <definedName name="SC">!#REF!</definedName>
    <definedName name="scale">#REF!</definedName>
    <definedName name="SDA" hidden="1">{#N/A,#N/A,FALSE,"CB";#N/A,#N/A,FALSE,"CMB";#N/A,#N/A,FALSE,"NBFI"}</definedName>
    <definedName name="SDA_1" hidden="1">{#N/A,#N/A,FALSE,"CB";#N/A,#N/A,FALSE,"CMB";#N/A,#N/A,FALSE,"NBFI"}</definedName>
    <definedName name="SDA_2" hidden="1">{#N/A,#N/A,FALSE,"CB";#N/A,#N/A,FALSE,"CMB";#N/A,#N/A,FALSE,"NBFI"}</definedName>
    <definedName name="sddffd" hidden="1">{"Main Economic Indicators",#N/A,FALSE,"C"}</definedName>
    <definedName name="sddffd_1" hidden="1">{"Main Economic Indicators",#N/A,FALSE,"C"}</definedName>
    <definedName name="sddffd_2" hidden="1">{"Main Economic Indicators",#N/A,FALSE,"C"}</definedName>
    <definedName name="sdds">#REF!</definedName>
    <definedName name="sddss">#REF!</definedName>
    <definedName name="sde">#REF!</definedName>
    <definedName name="sder">#REF!</definedName>
    <definedName name="sderdsfs">#REF!</definedName>
    <definedName name="sdf" hidden="1">{"Main Economic Indicators",#N/A,FALSE,"C"}</definedName>
    <definedName name="sdf_1" hidden="1">{"Main Economic Indicators",#N/A,FALSE,"C"}</definedName>
    <definedName name="sdf_2" hidden="1">{"Main Economic Indicators",#N/A,FALSE,"C"}</definedName>
    <definedName name="sdfadsfsf" hidden="1">#REF!</definedName>
    <definedName name="sdffdd" hidden="1">{"Main Economic Indicators",#N/A,FALSE,"C"}</definedName>
    <definedName name="sdffdd_1" hidden="1">{"Main Economic Indicators",#N/A,FALSE,"C"}</definedName>
    <definedName name="sdffdd_2" hidden="1">{"Main Economic Indicators",#N/A,FALSE,"C"}</definedName>
    <definedName name="sdfs" hidden="1">{"MONA",#N/A,FALSE,"S"}</definedName>
    <definedName name="sdfs_1" hidden="1">{"MONA",#N/A,FALSE,"S"}</definedName>
    <definedName name="sdfs_2" hidden="1">{"MONA",#N/A,FALSE,"S"}</definedName>
    <definedName name="sdfsdf">#REF!</definedName>
    <definedName name="sds.dr" hidden="1">{"Main Economic Indicators",#N/A,FALSE,"C"}</definedName>
    <definedName name="sds.dr_1" hidden="1">{"Main Economic Indicators",#N/A,FALSE,"C"}</definedName>
    <definedName name="sds.dr_2" hidden="1">{"Main Economic Indicators",#N/A,FALSE,"C"}</definedName>
    <definedName name="sdsaa">#REF!</definedName>
    <definedName name="sdsds">#REF!</definedName>
    <definedName name="sdsdsd">#REF!</definedName>
    <definedName name="sdsdsdd">#REF!</definedName>
    <definedName name="sdsdsde">#REF!</definedName>
    <definedName name="sdsdsds">#REF!</definedName>
    <definedName name="sdwe">#REF!</definedName>
    <definedName name="SECIND">#REF!</definedName>
    <definedName name="SectorList">!#REF!</definedName>
    <definedName name="SECURITIES" hidden="1">{#N/A,#N/A,FALSE,"CB";#N/A,#N/A,FALSE,"CMB";#N/A,#N/A,FALSE,"BSYS";#N/A,#N/A,FALSE,"NBFI";#N/A,#N/A,FALSE,"FSYS"}</definedName>
    <definedName name="SECURITIES_1" hidden="1">{#N/A,#N/A,FALSE,"CB";#N/A,#N/A,FALSE,"CMB";#N/A,#N/A,FALSE,"BSYS";#N/A,#N/A,FALSE,"NBFI";#N/A,#N/A,FALSE,"FSYS"}</definedName>
    <definedName name="SECURITIES_2" hidden="1">{#N/A,#N/A,FALSE,"CB";#N/A,#N/A,FALSE,"CMB";#N/A,#N/A,FALSE,"BSYS";#N/A,#N/A,FALSE,"NBFI";#N/A,#N/A,FALSE,"FSYS"}</definedName>
    <definedName name="SEI2E">#REF!</definedName>
    <definedName name="SEIE">#REF!</definedName>
    <definedName name="SEIF">#REF!</definedName>
    <definedName name="seif2">!#REF!</definedName>
    <definedName name="SEK">#REF!</definedName>
    <definedName name="select">#REF!</definedName>
    <definedName name="Selection_list">#REF!</definedName>
    <definedName name="selind">#REF!</definedName>
    <definedName name="selindpolitical">#REF!</definedName>
    <definedName name="selindsumry">#REF!</definedName>
    <definedName name="SELNATIND">!#REF!</definedName>
    <definedName name="sencount">1</definedName>
    <definedName name="sencount_1">2</definedName>
    <definedName name="SENSITIVITY">#REF!</definedName>
    <definedName name="sersa" hidden="1">{"REDA",#N/A,FALSE,"REDA";"REDB",#N/A,FALSE,"REDB";"REDC",#N/A,FALSE,"REDC";"REDD",#N/A,FALSE,"REDD";"REDE",#N/A,FALSE,"REDE";"REDF",#N/A,FALSE,"REDF";"REDG",#N/A,FALSE,"REDG";"REDH",#N/A,FALSE,"REDH";"REDI",#N/A,FALSE,"REDI"}</definedName>
    <definedName name="sersa_1" hidden="1">{"REDA",#N/A,FALSE,"REDA";"REDB",#N/A,FALSE,"REDB";"REDC",#N/A,FALSE,"REDC";"REDD",#N/A,FALSE,"REDD";"REDE",#N/A,FALSE,"REDE";"REDF",#N/A,FALSE,"REDF";"REDG",#N/A,FALSE,"REDG";"REDH",#N/A,FALSE,"REDH";"REDI",#N/A,FALSE,"REDI"}</definedName>
    <definedName name="sersa_2" hidden="1">{"REDA",#N/A,FALSE,"REDA";"REDB",#N/A,FALSE,"REDB";"REDC",#N/A,FALSE,"REDC";"REDD",#N/A,FALSE,"REDD";"REDE",#N/A,FALSE,"REDE";"REDF",#N/A,FALSE,"REDF";"REDG",#N/A,FALSE,"REDG";"REDH",#N/A,FALSE,"REDH";"REDI",#N/A,FALSE,"REDI"}</definedName>
    <definedName name="SERVTRAN">!#REF!</definedName>
    <definedName name="SERVTRANC">!#REF!</definedName>
    <definedName name="sg" hidden="1">{#N/A,#N/A,FALSE,"CB";#N/A,#N/A,FALSE,"CMB";#N/A,#N/A,FALSE,"NBFI"}</definedName>
    <definedName name="sg_1" hidden="1">{#N/A,#N/A,FALSE,"CB";#N/A,#N/A,FALSE,"CMB";#N/A,#N/A,FALSE,"NBFI"}</definedName>
    <definedName name="sg_2" hidden="1">{#N/A,#N/A,FALSE,"CB";#N/A,#N/A,FALSE,"CMB";#N/A,#N/A,FALSE,"NBFI"}</definedName>
    <definedName name="sgd" hidden="1">#REF!</definedName>
    <definedName name="Shareable">#REF!</definedName>
    <definedName name="SHEET">!#REF!</definedName>
    <definedName name="SHEET1">#REF!</definedName>
    <definedName name="SHEET1_2">#N/A</definedName>
    <definedName name="SHEET1_3">#N/A</definedName>
    <definedName name="SHEET1_4">#N/A</definedName>
    <definedName name="SHEET1_5">#N/A</definedName>
    <definedName name="SHEET2A">#REF!</definedName>
    <definedName name="SHEET2A_2">#N/A</definedName>
    <definedName name="SHEET2A_3">#N/A</definedName>
    <definedName name="SHEET2A_4">#N/A</definedName>
    <definedName name="SHEET2A_5">#N/A</definedName>
    <definedName name="SHEET2B">#REF!</definedName>
    <definedName name="SHEET2B_2">#N/A</definedName>
    <definedName name="SHEET2B_3">#N/A</definedName>
    <definedName name="SHEET2B_4">#N/A</definedName>
    <definedName name="SHEET2B_5">#N/A</definedName>
    <definedName name="SHEET3">#REF!</definedName>
    <definedName name="SHEET3_2">#N/A</definedName>
    <definedName name="SHEET3_3">#N/A</definedName>
    <definedName name="SHEET3_4">#N/A</definedName>
    <definedName name="SHEET3_5">#N/A</definedName>
    <definedName name="SHEET4">#REF!</definedName>
    <definedName name="SHEET4_2">#N/A</definedName>
    <definedName name="SHEET4_3">#N/A</definedName>
    <definedName name="SHEET4_4">#N/A</definedName>
    <definedName name="SHEET4_5">#N/A</definedName>
    <definedName name="SHEET5">#REF!</definedName>
    <definedName name="SHEET5_2">#N/A</definedName>
    <definedName name="SHEET5_3">#N/A</definedName>
    <definedName name="SHEET5_4">#N/A</definedName>
    <definedName name="SHEET5_5">#N/A</definedName>
    <definedName name="SHEET6">#REF!</definedName>
    <definedName name="SHEET6_2">#N/A</definedName>
    <definedName name="SHEET6_3">#N/A</definedName>
    <definedName name="SHEET6_4">#N/A</definedName>
    <definedName name="SHEET6_5">#N/A</definedName>
    <definedName name="SHEET7">#REF!</definedName>
    <definedName name="SHEET7_2">#N/A</definedName>
    <definedName name="SHEET7_3">#N/A</definedName>
    <definedName name="SHEET7_4">#N/A</definedName>
    <definedName name="SHEET7_5">#N/A</definedName>
    <definedName name="SHEET8">#REF!</definedName>
    <definedName name="SHEET8_2">#N/A</definedName>
    <definedName name="SHEET8_3">#N/A</definedName>
    <definedName name="SHEET8_4">#N/A</definedName>
    <definedName name="SHEET8_5">#N/A</definedName>
    <definedName name="SIBE">#REF!</definedName>
    <definedName name="sibe1">!#REF!</definedName>
    <definedName name="SIXBBREAKDOWN">#REF!</definedName>
    <definedName name="SIXBBREAKDOWN_2">#N/A</definedName>
    <definedName name="SIXBBREAKDOWN_3">#N/A</definedName>
    <definedName name="SIXBBREAKDOWN_4">#N/A</definedName>
    <definedName name="SIXBBREAKDOWN_5">#N/A</definedName>
    <definedName name="SKJD">#REF!</definedName>
    <definedName name="SM" hidden="1">{#N/A,#N/A,FALSE,"SimInp1";#N/A,#N/A,FALSE,"SimInp2";#N/A,#N/A,FALSE,"SimOut1";#N/A,#N/A,FALSE,"SimOut2";#N/A,#N/A,FALSE,"SimOut3";#N/A,#N/A,FALSE,"SimOut4";#N/A,#N/A,FALSE,"SimOut5"}</definedName>
    <definedName name="SM_1" hidden="1">{#N/A,#N/A,FALSE,"SimInp1";#N/A,#N/A,FALSE,"SimInp2";#N/A,#N/A,FALSE,"SimOut1";#N/A,#N/A,FALSE,"SimOut2";#N/A,#N/A,FALSE,"SimOut3";#N/A,#N/A,FALSE,"SimOut4";#N/A,#N/A,FALSE,"SimOut5"}</definedName>
    <definedName name="SM_2" hidden="1">{#N/A,#N/A,FALSE,"SimInp1";#N/A,#N/A,FALSE,"SimInp2";#N/A,#N/A,FALSE,"SimOut1";#N/A,#N/A,FALSE,"SimOut2";#N/A,#N/A,FALSE,"SimOut3";#N/A,#N/A,FALSE,"SimOut4";#N/A,#N/A,FALSE,"SimOut5"}</definedName>
    <definedName name="SOCE">#REF!</definedName>
    <definedName name="SOCF">#REF!</definedName>
    <definedName name="socf2">!#REF!</definedName>
    <definedName name="Societe">#REF!</definedName>
    <definedName name="socinda">#REF!</definedName>
    <definedName name="socindb">#REF!</definedName>
    <definedName name="Solde2">!#REF!</definedName>
    <definedName name="solver_lin">0</definedName>
    <definedName name="solver_num">0</definedName>
    <definedName name="solver_typ">1</definedName>
    <definedName name="solver_val">0</definedName>
    <definedName name="Source">#REF!</definedName>
    <definedName name="SPA">!#REF!</definedName>
    <definedName name="SPEC">#REF!</definedName>
    <definedName name="SpecialPrice" hidden="1">#REF!</definedName>
    <definedName name="SpotExch_Local2USD_Table">#REF!</definedName>
    <definedName name="SRTable">#REF!</definedName>
    <definedName name="SRtableA">#REF!</definedName>
    <definedName name="SRtableB">#REF!</definedName>
    <definedName name="ssddds">#REF!</definedName>
    <definedName name="ssddss">#REF!</definedName>
    <definedName name="ssdeed">#REF!</definedName>
    <definedName name="ssdss">#REF!</definedName>
    <definedName name="ssed">#REF!</definedName>
    <definedName name="ssss" hidden="1">{#N/A,#N/A,FALSE,"DOC";"TB_28",#N/A,FALSE,"FITB_28";"TB_91",#N/A,FALSE,"FITB_91";"TB_182",#N/A,FALSE,"FITB_182";"TB_273",#N/A,FALSE,"FITB_273";"TB_364",#N/A,FALSE,"FITB_364 ";"SUMMARY",#N/A,FALSE,"Summary"}</definedName>
    <definedName name="ssss_1" hidden="1">{#N/A,#N/A,FALSE,"DOC";"TB_28",#N/A,FALSE,"FITB_28";"TB_91",#N/A,FALSE,"FITB_91";"TB_182",#N/A,FALSE,"FITB_182";"TB_273",#N/A,FALSE,"FITB_273";"TB_364",#N/A,FALSE,"FITB_364 ";"SUMMARY",#N/A,FALSE,"Summary"}</definedName>
    <definedName name="ssss_2" hidden="1">{#N/A,#N/A,FALSE,"DOC";"TB_28",#N/A,FALSE,"FITB_28";"TB_91",#N/A,FALSE,"FITB_91";"TB_182",#N/A,FALSE,"FITB_182";"TB_273",#N/A,FALSE,"FITB_273";"TB_364",#N/A,FALSE,"FITB_364 ";"SUMMARY",#N/A,FALSE,"Summary"}</definedName>
    <definedName name="sssssssssssss" hidden="1">{"tb15english",#N/A,FALSE,"REDTab15";"tb16english",#N/A,FALSE,"REDTab16";"tb17english",#N/A,FALSE,"REDTab17";"tb18english",#N/A,FALSE,"RED Tab18";"tb19english",#N/A,FALSE,"REDTab23"}</definedName>
    <definedName name="staffing">#REF!</definedName>
    <definedName name="staffreport0500" hidden="1">{#N/A,#N/A,TRUE,"Contents";#N/A,#N/A,TRUE,"Input";#N/A,#N/A,TRUE,"Output";#N/A,#N/A,TRUE,"Mon. Survey";#N/A,#N/A,TRUE,"Mon. Authority";#N/A,#N/A,TRUE,"Comm. Banks";#N/A,#N/A,TRUE,"Foreign";#N/A,#N/A,TRUE,"Claims on Gov";#N/A,#N/A,TRUE,"Claims on PE &amp; Pvt";#N/A,#N/A,TRUE,"Broad Money";#N/A,#N/A,TRUE,"Other";#N/A,#N/A,TRUE,"Proj.";#N/A,#N/A,TRUE,"Staff Rept"}</definedName>
    <definedName name="staffreport0500_1" hidden="1">{#N/A,#N/A,TRUE,"Contents";#N/A,#N/A,TRUE,"Input";#N/A,#N/A,TRUE,"Output";#N/A,#N/A,TRUE,"Mon. Survey";#N/A,#N/A,TRUE,"Mon. Authority";#N/A,#N/A,TRUE,"Comm. Banks";#N/A,#N/A,TRUE,"Foreign";#N/A,#N/A,TRUE,"Claims on Gov";#N/A,#N/A,TRUE,"Claims on PE &amp; Pvt";#N/A,#N/A,TRUE,"Broad Money";#N/A,#N/A,TRUE,"Other";#N/A,#N/A,TRUE,"Proj.";#N/A,#N/A,TRUE,"Staff Rept"}</definedName>
    <definedName name="staffreport0500_2" hidden="1">{#N/A,#N/A,TRUE,"Contents";#N/A,#N/A,TRUE,"Input";#N/A,#N/A,TRUE,"Output";#N/A,#N/A,TRUE,"Mon. Survey";#N/A,#N/A,TRUE,"Mon. Authority";#N/A,#N/A,TRUE,"Comm. Banks";#N/A,#N/A,TRUE,"Foreign";#N/A,#N/A,TRUE,"Claims on Gov";#N/A,#N/A,TRUE,"Claims on PE &amp; Pvt";#N/A,#N/A,TRUE,"Broad Money";#N/A,#N/A,TRUE,"Other";#N/A,#N/A,TRUE,"Proj.";#N/A,#N/A,TRUE,"Staff Rept"}</definedName>
    <definedName name="staffreportMay00" hidden="1">{#N/A,#N/A,TRUE,"Contents";#N/A,#N/A,TRUE,"Input";#N/A,#N/A,TRUE,"Output";#N/A,#N/A,TRUE,"Mon. Survey";#N/A,#N/A,TRUE,"Mon. Authority";#N/A,#N/A,TRUE,"Comm. Banks";#N/A,#N/A,TRUE,"Foreign";#N/A,#N/A,TRUE,"Claims on Gov";#N/A,#N/A,TRUE,"Claims on PE &amp; Pvt";#N/A,#N/A,TRUE,"Broad Money";#N/A,#N/A,TRUE,"Other";#N/A,#N/A,TRUE,"Proj.";#N/A,#N/A,TRUE,"Staff Rept"}</definedName>
    <definedName name="staffreportMay00_1" hidden="1">{#N/A,#N/A,TRUE,"Contents";#N/A,#N/A,TRUE,"Input";#N/A,#N/A,TRUE,"Output";#N/A,#N/A,TRUE,"Mon. Survey";#N/A,#N/A,TRUE,"Mon. Authority";#N/A,#N/A,TRUE,"Comm. Banks";#N/A,#N/A,TRUE,"Foreign";#N/A,#N/A,TRUE,"Claims on Gov";#N/A,#N/A,TRUE,"Claims on PE &amp; Pvt";#N/A,#N/A,TRUE,"Broad Money";#N/A,#N/A,TRUE,"Other";#N/A,#N/A,TRUE,"Proj.";#N/A,#N/A,TRUE,"Staff Rept"}</definedName>
    <definedName name="staffreportMay00_2" hidden="1">{#N/A,#N/A,TRUE,"Contents";#N/A,#N/A,TRUE,"Input";#N/A,#N/A,TRUE,"Output";#N/A,#N/A,TRUE,"Mon. Survey";#N/A,#N/A,TRUE,"Mon. Authority";#N/A,#N/A,TRUE,"Comm. Banks";#N/A,#N/A,TRUE,"Foreign";#N/A,#N/A,TRUE,"Claims on Gov";#N/A,#N/A,TRUE,"Claims on PE &amp; Pvt";#N/A,#N/A,TRUE,"Broad Money";#N/A,#N/A,TRUE,"Other";#N/A,#N/A,TRUE,"Proj.";#N/A,#N/A,TRUE,"Staff Rept"}</definedName>
    <definedName name="stan">#REF!</definedName>
    <definedName name="State">#REF!</definedName>
    <definedName name="State_2">#N/A</definedName>
    <definedName name="State_3">#N/A</definedName>
    <definedName name="State_4">#N/A</definedName>
    <definedName name="State_5">#N/A</definedName>
    <definedName name="STL">!#REF!</definedName>
    <definedName name="Stocks">#REF!</definedName>
    <definedName name="STOP">#REF!</definedName>
    <definedName name="SubAccount_Table">#REF!</definedName>
    <definedName name="SUBSIDIARIES">!#REF!</definedName>
    <definedName name="SUMTAB">!#REF!</definedName>
    <definedName name="SUPP">#REF!</definedName>
    <definedName name="SUS_20" hidden="1">{#N/A,#N/A,FALSE,"SimInp1";#N/A,#N/A,FALSE,"SimInp2";#N/A,#N/A,FALSE,"SimOut1";#N/A,#N/A,FALSE,"SimOut2";#N/A,#N/A,FALSE,"SimOut3";#N/A,#N/A,FALSE,"SimOut4";#N/A,#N/A,FALSE,"SimOut5"}</definedName>
    <definedName name="SUS_20_1" hidden="1">{#N/A,#N/A,FALSE,"SimInp1";#N/A,#N/A,FALSE,"SimInp2";#N/A,#N/A,FALSE,"SimOut1";#N/A,#N/A,FALSE,"SimOut2";#N/A,#N/A,FALSE,"SimOut3";#N/A,#N/A,FALSE,"SimOut4";#N/A,#N/A,FALSE,"SimOut5"}</definedName>
    <definedName name="SUS_20_2" hidden="1">{#N/A,#N/A,FALSE,"SimInp1";#N/A,#N/A,FALSE,"SimInp2";#N/A,#N/A,FALSE,"SimOut1";#N/A,#N/A,FALSE,"SimOut2";#N/A,#N/A,FALSE,"SimOut3";#N/A,#N/A,FALSE,"SimOut4";#N/A,#N/A,FALSE,"SimOut5"}</definedName>
    <definedName name="Susscen" hidden="1">{#N/A,#N/A,FALSE,"SimInp1";#N/A,#N/A,FALSE,"SimInp2";#N/A,#N/A,FALSE,"SimOut1";#N/A,#N/A,FALSE,"SimOut2";#N/A,#N/A,FALSE,"SimOut3";#N/A,#N/A,FALSE,"SimOut4";#N/A,#N/A,FALSE,"SimOut5"}</definedName>
    <definedName name="Susscen_1" hidden="1">{#N/A,#N/A,FALSE,"SimInp1";#N/A,#N/A,FALSE,"SimInp2";#N/A,#N/A,FALSE,"SimOut1";#N/A,#N/A,FALSE,"SimOut2";#N/A,#N/A,FALSE,"SimOut3";#N/A,#N/A,FALSE,"SimOut4";#N/A,#N/A,FALSE,"SimOut5"}</definedName>
    <definedName name="Susscen_2" hidden="1">{#N/A,#N/A,FALSE,"SimInp1";#N/A,#N/A,FALSE,"SimInp2";#N/A,#N/A,FALSE,"SimOut1";#N/A,#N/A,FALSE,"SimOut2";#N/A,#N/A,FALSE,"SimOut3";#N/A,#N/A,FALSE,"SimOut4";#N/A,#N/A,FALSE,"SimOut5"}</definedName>
    <definedName name="SV_AUTO_CONN_CATALOG" hidden="1">"Venture 2006"</definedName>
    <definedName name="SV_AUTO_CONN_SERVER" hidden="1">"pastel-srv"</definedName>
    <definedName name="SV_ENCPT_AUTO_CONN_PASSWORD" hidden="1">"083096084083070121098"</definedName>
    <definedName name="SV_ENCPT_AUTO_CONN_USER" hidden="1">"095094088070084121098"</definedName>
    <definedName name="SV_ENCPT_EVOCOMMON_PASSWORD" hidden="1">"083096084083070"</definedName>
    <definedName name="SV_ENCPT_EVOCOMMON_USER" hidden="1">"095094088070084121098"</definedName>
    <definedName name="SV_EVOCOMMON_CATALOG" hidden="1">"EvolutionCommon"</definedName>
    <definedName name="SV_EVOCOMMON_SERVER" hidden="1">"venture-dc-01"</definedName>
    <definedName name="SV_SOLUTION_ID" hidden="1">"2"</definedName>
    <definedName name="SwitchColor">#REF!</definedName>
    <definedName name="t" hidden="1">{"Main Economic Indicators",#N/A,FALSE,"C"}</definedName>
    <definedName name="t_1" hidden="1">{"Main Economic Indicators",#N/A,FALSE,"C"}</definedName>
    <definedName name="t_2" hidden="1">{"Main Economic Indicators",#N/A,FALSE,"C"}</definedName>
    <definedName name="T0" hidden="1">{"Main Economic Indicators",#N/A,FALSE,"C"}</definedName>
    <definedName name="T0_1" hidden="1">{"Main Economic Indicators",#N/A,FALSE,"C"}</definedName>
    <definedName name="T0_2" hidden="1">{"Main Economic Indicators",#N/A,FALSE,"C"}</definedName>
    <definedName name="Tab_Base_Indicateurs">!#REF!</definedName>
    <definedName name="TAB10E">!#REF!</definedName>
    <definedName name="TAB10F">!#REF!</definedName>
    <definedName name="tab17e">!#REF!</definedName>
    <definedName name="TAB19E">!#REF!</definedName>
    <definedName name="TAB19F">!#REF!</definedName>
    <definedName name="TAB21E">!#REF!</definedName>
    <definedName name="TAB21F">!#REF!</definedName>
    <definedName name="TAB25E">!#REF!</definedName>
    <definedName name="TAB25F">!#REF!</definedName>
    <definedName name="TAB2A">#REF!</definedName>
    <definedName name="TAB2B">#REF!</definedName>
    <definedName name="TAB30E">!#REF!</definedName>
    <definedName name="tab31e">!#REF!</definedName>
    <definedName name="tab32e">!#REF!</definedName>
    <definedName name="tab33e">!#REF!</definedName>
    <definedName name="TAB34E">!#REF!</definedName>
    <definedName name="tab35e">!#REF!</definedName>
    <definedName name="tab36e">!#REF!</definedName>
    <definedName name="tab37e">!#REF!</definedName>
    <definedName name="TAB38E">!#REF!</definedName>
    <definedName name="TABCASH">#REF!</definedName>
    <definedName name="TABEXCEPTFIN">#REF!</definedName>
    <definedName name="TABEXTERNAL">#REF!</definedName>
    <definedName name="table">#REF!</definedName>
    <definedName name="Table__I.1_Quantitative_Performance_Criteria_and_Benchmarks__PRGF_Arrangement__2003_1">#REF!</definedName>
    <definedName name="TABLE_1">#REF!</definedName>
    <definedName name="Table_1._Nigeria__Debt_Sustainability_Analysis__Adjustment_Scenario__2001_2012_1">#REF!</definedName>
    <definedName name="table_2">#REF!</definedName>
    <definedName name="Table_2._Expenditure_on_GDP_at_current_prices">"table2"</definedName>
    <definedName name="table_2a">#REF!</definedName>
    <definedName name="table_2b">#REF!</definedName>
    <definedName name="Table_3">#REF!</definedName>
    <definedName name="Table_3._Ghana__Selected_Economic_and_Financial_Indicators__2000_2006">#REF!</definedName>
    <definedName name="Table_3._Nigeria__Debt_Sustainability_Analysis__Debt_Service_Indicators__2000_2010">#REF!</definedName>
    <definedName name="table_4">#N/A</definedName>
    <definedName name="Table_4._Ghana__Balance_of_Payments__2000_2008">#REF!</definedName>
    <definedName name="Table_4._Guinea___Monetary_Survey__1999_2001">!#REF!</definedName>
    <definedName name="Table_4._Nigeria__Debt_Sustainability_Analysis__Sensitivity_to_Oil_Price_Developments__2000_2010_1">#REF!</definedName>
    <definedName name="Table_4._The_Gambia__Monetary_Survey__December_2003_December_2006">"Tab4"</definedName>
    <definedName name="Table_5">#REF!</definedName>
    <definedName name="Table_5a">#REF!</definedName>
    <definedName name="Table_9">#REF!</definedName>
    <definedName name="Table_Base_Indication">!#REF!</definedName>
    <definedName name="Table_BudgetafterHIPC_1">!#REF!</definedName>
    <definedName name="table_for_SR_brief">#REF!</definedName>
    <definedName name="table_sr_brief_financing">#REF!</definedName>
    <definedName name="Table_TOFE">!#REF!</definedName>
    <definedName name="TABLE1">#REF!</definedName>
    <definedName name="table11">#REF!</definedName>
    <definedName name="table13">#REF!</definedName>
    <definedName name="table15">#REF!</definedName>
    <definedName name="table16">#REF!</definedName>
    <definedName name="table17">#REF!</definedName>
    <definedName name="Table18">#REF!</definedName>
    <definedName name="table19">#REF!</definedName>
    <definedName name="Table20">#REF!</definedName>
    <definedName name="Table21">#REF!</definedName>
    <definedName name="table22">#REF!</definedName>
    <definedName name="Table23">#REF!</definedName>
    <definedName name="Table24">#REF!</definedName>
    <definedName name="Table25">#REF!</definedName>
    <definedName name="Table26">#REF!</definedName>
    <definedName name="table26a">#REF!</definedName>
    <definedName name="table26b">#REF!</definedName>
    <definedName name="table26c">#REF!</definedName>
    <definedName name="table26d">#REF!</definedName>
    <definedName name="table30">#REF!</definedName>
    <definedName name="table31">#REF!</definedName>
    <definedName name="table32">#REF!</definedName>
    <definedName name="Table33">#REF!</definedName>
    <definedName name="Table34">#REF!</definedName>
    <definedName name="Table35">#REF!</definedName>
    <definedName name="table36">#REF!</definedName>
    <definedName name="table37">#REF!</definedName>
    <definedName name="Table39">#REF!</definedName>
    <definedName name="table4">#REF!</definedName>
    <definedName name="table40">#REF!</definedName>
    <definedName name="Table431Field1">#REF!</definedName>
    <definedName name="Table47Field1">#REF!</definedName>
    <definedName name="table5">#REF!</definedName>
    <definedName name="table6">#REF!</definedName>
    <definedName name="Table608Field6">#REF!</definedName>
    <definedName name="Table624Field2">#REF!</definedName>
    <definedName name="table7">#REF!</definedName>
    <definedName name="table8">#REF!</definedName>
    <definedName name="table9">#REF!</definedName>
    <definedName name="TableA">!#REF!</definedName>
    <definedName name="TABLEAU" hidden="1">{#N/A,#N/A,FALSE,"I";#N/A,#N/A,FALSE,"J";#N/A,#N/A,FALSE,"K";#N/A,#N/A,FALSE,"L";#N/A,#N/A,FALSE,"M";#N/A,#N/A,FALSE,"N";#N/A,#N/A,FALSE,"O"}</definedName>
    <definedName name="TABLEAU_1" hidden="1">{#N/A,#N/A,FALSE,"I";#N/A,#N/A,FALSE,"J";#N/A,#N/A,FALSE,"K";#N/A,#N/A,FALSE,"L";#N/A,#N/A,FALSE,"M";#N/A,#N/A,FALSE,"N";#N/A,#N/A,FALSE,"O"}</definedName>
    <definedName name="TABLEAU_2" hidden="1">{#N/A,#N/A,FALSE,"I";#N/A,#N/A,FALSE,"J";#N/A,#N/A,FALSE,"K";#N/A,#N/A,FALSE,"L";#N/A,#N/A,FALSE,"M";#N/A,#N/A,FALSE,"N";#N/A,#N/A,FALSE,"O"}</definedName>
    <definedName name="TableB1">!#REF!</definedName>
    <definedName name="TableB2">!#REF!</definedName>
    <definedName name="TableB3">!#REF!</definedName>
    <definedName name="TableC1">!#REF!</definedName>
    <definedName name="TableC2">!#REF!</definedName>
    <definedName name="TableC3">!#REF!</definedName>
    <definedName name="TABLENAME">#REF!</definedName>
    <definedName name="tables">!#REF!</definedName>
    <definedName name="TABMEMO">#REF!</definedName>
    <definedName name="TB">#REF!</definedName>
    <definedName name="TB_Pastel_Accs">#REF!</definedName>
    <definedName name="TBL">!#REF!</definedName>
    <definedName name="tbl_ProdInfo" hidden="1">#REF!</definedName>
    <definedName name="TBOP">#REF!</definedName>
    <definedName name="teset" hidden="1">{#N/A,#N/A,FALSE,"SimInp1";#N/A,#N/A,FALSE,"SimInp2";#N/A,#N/A,FALSE,"SimOut1";#N/A,#N/A,FALSE,"SimOut2";#N/A,#N/A,FALSE,"SimOut3";#N/A,#N/A,FALSE,"SimOut4";#N/A,#N/A,FALSE,"SimOut5"}</definedName>
    <definedName name="teset_1" hidden="1">{#N/A,#N/A,FALSE,"SimInp1";#N/A,#N/A,FALSE,"SimInp2";#N/A,#N/A,FALSE,"SimOut1";#N/A,#N/A,FALSE,"SimOut2";#N/A,#N/A,FALSE,"SimOut3";#N/A,#N/A,FALSE,"SimOut4";#N/A,#N/A,FALSE,"SimOut5"}</definedName>
    <definedName name="teset_2" hidden="1">{#N/A,#N/A,FALSE,"SimInp1";#N/A,#N/A,FALSE,"SimInp2";#N/A,#N/A,FALSE,"SimOut1";#N/A,#N/A,FALSE,"SimOut2";#N/A,#N/A,FALSE,"SimOut3";#N/A,#N/A,FALSE,"SimOut4";#N/A,#N/A,FALSE,"SimOut5"}</definedName>
    <definedName name="test"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est_1" hidden="1">{"Main Economic Indicators",#N/A,FALSE,"C"}</definedName>
    <definedName name="test_2" hidden="1">{"Main Economic Indicators",#N/A,FALSE,"C"}</definedName>
    <definedName name="test2" hidden="1">{"Main Economic Indicators",#N/A,FALSE,"C"}</definedName>
    <definedName name="test2_1" hidden="1">{"Main Economic Indicators",#N/A,FALSE,"C"}</definedName>
    <definedName name="test2_2" hidden="1">{"Main Economic Indicators",#N/A,FALSE,"C"}</definedName>
    <definedName name="test3" hidden="1">{"Main Economic Indicators",#N/A,FALSE,"C"}</definedName>
    <definedName name="test3_1" hidden="1">{"Main Economic Indicators",#N/A,FALSE,"C"}</definedName>
    <definedName name="test3_2" hidden="1">{"Main Economic Indicators",#N/A,FALSE,"C"}</definedName>
    <definedName name="tfebas">!#REF!</definedName>
    <definedName name="tfebas1">!#REF!</definedName>
    <definedName name="tfehaut">!#REF!</definedName>
    <definedName name="tfehaut1">!#REF!</definedName>
    <definedName name="THISXXX" hidden="1">{"TBILLS_ALL",#N/A,FALSE,"FITB_all"}</definedName>
    <definedName name="THISXXX_1" hidden="1">{"TBILLS_ALL",#N/A,FALSE,"FITB_all"}</definedName>
    <definedName name="THISXXX_2" hidden="1">{"TBILLS_ALL",#N/A,FALSE,"FITB_all"}</definedName>
    <definedName name="TIMBER">!#REF!</definedName>
    <definedName name="Tithbud">!#REF!</definedName>
    <definedName name="titi">!#REF!,!#REF!,!#REF!,!#REF!</definedName>
    <definedName name="TITLE">#REF!</definedName>
    <definedName name="TLX">!#REF!</definedName>
    <definedName name="TM1REBUILDOPTION">1</definedName>
    <definedName name="TMG_D">#REF!</definedName>
    <definedName name="TMGO">#REF!</definedName>
    <definedName name="tofetrim">!#REF!</definedName>
    <definedName name="TOFIN">!#REF!</definedName>
    <definedName name="TorontoIA">!#REF!</definedName>
    <definedName name="TorontoIB1">!#REF!</definedName>
    <definedName name="TorontoIB2">!#REF!</definedName>
    <definedName name="TorontoIB3">!#REF!</definedName>
    <definedName name="TorontoIC1">!#REF!</definedName>
    <definedName name="TorontoIC2">!#REF!</definedName>
    <definedName name="TorontoIC3">!#REF!</definedName>
    <definedName name="TorontoIIA">!#REF!</definedName>
    <definedName name="TorontoIIB1">!#REF!</definedName>
    <definedName name="TorontoIIB2">!#REF!</definedName>
    <definedName name="TorontoIIB3">!#REF!</definedName>
    <definedName name="TorontoIIC1">!#REF!</definedName>
    <definedName name="TorontoIIC2">!#REF!</definedName>
    <definedName name="TorontoIIC3">!#REF!</definedName>
    <definedName name="TOTAL_DS">#REF!</definedName>
    <definedName name="toto">!#REF!,!#REF!,!#REF!</definedName>
    <definedName name="TOTOLDTABLE">#REF!</definedName>
    <definedName name="Towers">#REF!</definedName>
    <definedName name="TQVABC">!#REF!</definedName>
    <definedName name="TQVBE">!#REF!</definedName>
    <definedName name="TQVMPSF">!#REF!</definedName>
    <definedName name="TQVPA">!#REF!</definedName>
    <definedName name="tr" hidden="1">{"Main Economic Indicators",#N/A,FALSE,"C"}</definedName>
    <definedName name="tr_1" hidden="1">{"Main Economic Indicators",#N/A,FALSE,"C"}</definedName>
    <definedName name="tr_2" hidden="1">{"Main Economic Indicators",#N/A,FALSE,"C"}</definedName>
    <definedName name="TRADEIND">!#REF!</definedName>
    <definedName name="try">#REF!</definedName>
    <definedName name="tt" hidden="1">{"Tab1",#N/A,FALSE,"P";"Tab2",#N/A,FALSE,"P"}</definedName>
    <definedName name="tt_1" hidden="1">{"Tab1",#N/A,FALSE,"P";"Tab2",#N/A,FALSE,"P"}</definedName>
    <definedName name="tt_2" hidden="1">{"Tab1",#N/A,FALSE,"P";"Tab2",#N/A,FALSE,"P"}</definedName>
    <definedName name="ttbl">#REF!</definedName>
    <definedName name="ttbl_2">#N/A</definedName>
    <definedName name="ttbl_3">#N/A</definedName>
    <definedName name="ttbl_4">#N/A</definedName>
    <definedName name="ttbl_5">#N/A</definedName>
    <definedName name="ttt" hidden="1">{"Main Economic Indicators",#N/A,FALSE,"C"}</definedName>
    <definedName name="ttt_1" hidden="1">{"PRI",#N/A,FALSE,"Data";"QUA",#N/A,FALSE,"Data";"STR",#N/A,FALSE,"Data";"VAL",#N/A,FALSE,"Data";"WEO",#N/A,FALSE,"Data";"WGT",#N/A,FALSE,"Data"}</definedName>
    <definedName name="ttt_2" hidden="1">{"PRI",#N/A,FALSE,"Data";"QUA",#N/A,FALSE,"Data";"STR",#N/A,FALSE,"Data";"VAL",#N/A,FALSE,"Data";"WEO",#N/A,FALSE,"Data";"WGT",#N/A,FALSE,"Data"}</definedName>
    <definedName name="tttt"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tttt_1"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tttt_2"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tttttt"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tttttt_1"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tttttt_2"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tttttttt" hidden="1">{TRUE,TRUE,-0.5,-14.75,603,379.5,FALSE,TRUE,TRUE,TRUE,0,32,#N/A,811,#N/A,25.6811594202899,26.4705882352941,1,FALSE,FALSE,3,TRUE,1,FALSE,100,"Swvu.tot.","ACwvu.tot.",#N/A,FALSE,FALSE,0.75,0.5,0.5,0.75,1,"","",FALSE,FALSE,FALSE,FALSE,1,#N/A,1,1,"=R790C2:R832C52",FALSE,"Rwvu.tot.","Cwvu.tot.",FALSE,FALSE,FALSE,1,300,300,FALSE,FALSE,TRUE,TRUE,TRUE}</definedName>
    <definedName name="tttttttt_1" hidden="1">{TRUE,TRUE,-0.5,-14.75,603,379.5,FALSE,TRUE,TRUE,TRUE,0,32,#N/A,811,#N/A,25.6811594202899,26.4705882352941,1,FALSE,FALSE,3,TRUE,1,FALSE,100,"Swvu.tot.","ACwvu.tot.",#N/A,FALSE,FALSE,0.75,0.5,0.5,0.75,1,"","",FALSE,FALSE,FALSE,FALSE,1,#N/A,1,1,"=R790C2:R832C52",FALSE,"Rwvu.tot.","Cwvu.tot.",FALSE,FALSE,FALSE,1,300,300,FALSE,FALSE,TRUE,TRUE,TRUE}</definedName>
    <definedName name="tttttttt_2" hidden="1">{TRUE,TRUE,-0.5,-14.75,603,379.5,FALSE,TRUE,TRUE,TRUE,0,32,#N/A,811,#N/A,25.6811594202899,26.4705882352941,1,FALSE,FALSE,3,TRUE,1,FALSE,100,"Swvu.tot.","ACwvu.tot.",#N/A,FALSE,FALSE,0.75,0.5,0.5,0.75,1,"","",FALSE,FALSE,FALSE,FALSE,1,#N/A,1,1,"=R790C2:R832C52",FALSE,"Rwvu.tot.","Cwvu.tot.",FALSE,FALSE,FALSE,1,300,300,FALSE,FALSE,TRUE,TRUE,TRUE}</definedName>
    <definedName name="TURVALINV">!#REF!</definedName>
    <definedName name="TWENTYLARGEST">#REF!</definedName>
    <definedName name="TWENTYLARGEST_2">#N/A</definedName>
    <definedName name="TWENTYLARGEST_3">#N/A</definedName>
    <definedName name="TWENTYLARGEST_4">#N/A</definedName>
    <definedName name="TWENTYLARGEST_5">#N/A</definedName>
    <definedName name="TXG_D">#REF!</definedName>
    <definedName name="TXGO">#REF!</definedName>
    <definedName name="ty" hidden="1">{#N/A,#N/A,FALSE,"CB";#N/A,#N/A,FALSE,"CMB";#N/A,#N/A,FALSE,"NBFI"}</definedName>
    <definedName name="ty_1" hidden="1">{#N/A,#N/A,FALSE,"CB";#N/A,#N/A,FALSE,"CMB";#N/A,#N/A,FALSE,"NBFI"}</definedName>
    <definedName name="ty_2" hidden="1">{#N/A,#N/A,FALSE,"CB";#N/A,#N/A,FALSE,"CMB";#N/A,#N/A,FALSE,"NBFI"}</definedName>
    <definedName name="UCC">#REF!</definedName>
    <definedName name="US_rate">#REF!</definedName>
    <definedName name="USD">#REF!</definedName>
    <definedName name="uu" hidden="1">{"Riqfin97",#N/A,FALSE,"Tran";"Riqfinpro",#N/A,FALSE,"Tran"}</definedName>
    <definedName name="uu_1" hidden="1">{"Riqfin97",#N/A,FALSE,"Tran";"Riqfinpro",#N/A,FALSE,"Tran"}</definedName>
    <definedName name="uu_2" hidden="1">{"Riqfin97",#N/A,FALSE,"Tran";"Riqfinpro",#N/A,FALSE,"Tran"}</definedName>
    <definedName name="uuu" hidden="1">{"WEO",#N/A,FALSE,"Data";"PRI",#N/A,FALSE,"Data";"QUA",#N/A,FALSE,"Data"}</definedName>
    <definedName name="uuu_1" hidden="1">{"WEO",#N/A,FALSE,"Data";"PRI",#N/A,FALSE,"Data";"QUA",#N/A,FALSE,"Data"}</definedName>
    <definedName name="uuu_2" hidden="1">{"WEO",#N/A,FALSE,"Data";"PRI",#N/A,FALSE,"Data";"QUA",#N/A,FALSE,"Data"}</definedName>
    <definedName name="VA_sectorielles">!#REF!</definedName>
    <definedName name="Validation">!#REF!</definedName>
    <definedName name="Valuation">#REF!</definedName>
    <definedName name="Value_options_list">#REF!</definedName>
    <definedName name="vcdf" hidden="1">{"REDA",#N/A,FALSE,"REDA";"REDB",#N/A,FALSE,"REDB";"REDC",#N/A,FALSE,"REDC";"REDD",#N/A,FALSE,"REDD";"REDE",#N/A,FALSE,"REDE";"REDF",#N/A,FALSE,"REDF";"REDG",#N/A,FALSE,"REDG";"REDH",#N/A,FALSE,"REDH";"REDI",#N/A,FALSE,"REDI"}</definedName>
    <definedName name="vcdf_1" hidden="1">{"REDA",#N/A,FALSE,"REDA";"REDB",#N/A,FALSE,"REDB";"REDC",#N/A,FALSE,"REDC";"REDD",#N/A,FALSE,"REDD";"REDE",#N/A,FALSE,"REDE";"REDF",#N/A,FALSE,"REDF";"REDG",#N/A,FALSE,"REDG";"REDH",#N/A,FALSE,"REDH";"REDI",#N/A,FALSE,"REDI"}</definedName>
    <definedName name="vcdf_2" hidden="1">{"REDA",#N/A,FALSE,"REDA";"REDB",#N/A,FALSE,"REDB";"REDC",#N/A,FALSE,"REDC";"REDD",#N/A,FALSE,"REDD";"REDE",#N/A,FALSE,"REDE";"REDF",#N/A,FALSE,"REDF";"REDG",#N/A,FALSE,"REDG";"REDH",#N/A,FALSE,"REDH";"REDI",#N/A,FALSE,"REDI"}</definedName>
    <definedName name="VIV">!#REF!</definedName>
    <definedName name="VIVIAN">!#REF!</definedName>
    <definedName name="volume_trade">#REF!</definedName>
    <definedName name="vv" hidden="1">{"Tab1",#N/A,FALSE,"P";"Tab2",#N/A,FALSE,"P"}</definedName>
    <definedName name="vv_1" hidden="1">{"Tab1",#N/A,FALSE,"P";"Tab2",#N/A,FALSE,"P"}</definedName>
    <definedName name="vv_2" hidden="1">{"Tab1",#N/A,FALSE,"P";"Tab2",#N/A,FALSE,"P"}</definedName>
    <definedName name="vvv" hidden="1">{"Tab1",#N/A,FALSE,"P";"Tab2",#N/A,FALSE,"P"}</definedName>
    <definedName name="vvv_1" hidden="1">{"Tab1",#N/A,FALSE,"P";"Tab2",#N/A,FALSE,"P"}</definedName>
    <definedName name="vvv_2" hidden="1">{"Tab1",#N/A,FALSE,"P";"Tab2",#N/A,FALSE,"P"}</definedName>
    <definedName name="w">#REF!</definedName>
    <definedName name="w_1" hidden="1">{"PRI",#N/A,FALSE,"Data";"QUA",#N/A,FALSE,"Data";"STR",#N/A,FALSE,"Data";"VAL",#N/A,FALSE,"Data";"WEO",#N/A,FALSE,"Data";"WGT",#N/A,FALSE,"Data"}</definedName>
    <definedName name="w_2" hidden="1">{"PRI",#N/A,FALSE,"Data";"QUA",#N/A,FALSE,"Data";"STR",#N/A,FALSE,"Data";"VAL",#N/A,FALSE,"Data";"WEO",#N/A,FALSE,"Data";"WGT",#N/A,FALSE,"Data"}</definedName>
    <definedName name="WAGES">!#REF!</definedName>
    <definedName name="WE">#REF!</definedName>
    <definedName name="week1">!#REF!</definedName>
    <definedName name="week5">!#REF!</definedName>
    <definedName name="WEO">#REF!</definedName>
    <definedName name="WEOD">#REF!</definedName>
    <definedName name="weodata">#REF!</definedName>
    <definedName name="wer.main" hidden="1">{"Main Economic Indicators",#N/A,FALSE,"C"}</definedName>
    <definedName name="wer.main_1" hidden="1">{"Main Economic Indicators",#N/A,FALSE,"C"}</definedName>
    <definedName name="wer.main_2" hidden="1">{"Main Economic Indicators",#N/A,FALSE,"C"}</definedName>
    <definedName name="werqwer">#REF!</definedName>
    <definedName name="wert" hidden="1">{"REDA",#N/A,FALSE,"REDA";"REDB",#N/A,FALSE,"REDB";"REDC",#N/A,FALSE,"REDC";"REDD",#N/A,FALSE,"REDD";"REDE",#N/A,FALSE,"REDE";"REDF",#N/A,FALSE,"REDF";"REDG",#N/A,FALSE,"REDG";"REDH",#N/A,FALSE,"REDH";"REDI",#N/A,FALSE,"REDI"}</definedName>
    <definedName name="wert_1" hidden="1">{"REDA",#N/A,FALSE,"REDA";"REDB",#N/A,FALSE,"REDB";"REDC",#N/A,FALSE,"REDC";"REDD",#N/A,FALSE,"REDD";"REDE",#N/A,FALSE,"REDE";"REDF",#N/A,FALSE,"REDF";"REDG",#N/A,FALSE,"REDG";"REDH",#N/A,FALSE,"REDH";"REDI",#N/A,FALSE,"REDI"}</definedName>
    <definedName name="wert_2" hidden="1">{"REDA",#N/A,FALSE,"REDA";"REDB",#N/A,FALSE,"REDB";"REDC",#N/A,FALSE,"REDC";"REDD",#N/A,FALSE,"REDD";"REDE",#N/A,FALSE,"REDE";"REDF",#N/A,FALSE,"REDF";"REDG",#N/A,FALSE,"REDG";"REDH",#N/A,FALSE,"REDH";"REDI",#N/A,FALSE,"REDI"}</definedName>
    <definedName name="wertr" hidden="1">{"SRB",#N/A,FALSE,"SRB"}</definedName>
    <definedName name="wertr_1" hidden="1">{"SRB",#N/A,FALSE,"SRB"}</definedName>
    <definedName name="wertr_2" hidden="1">{"SRB",#N/A,FALSE,"SRB"}</definedName>
    <definedName name="wertwer" hidden="1">{"SRB",#N/A,FALSE,"SRB"}</definedName>
    <definedName name="wertwer_1" hidden="1">{"SRB",#N/A,FALSE,"SRB"}</definedName>
    <definedName name="wertwer_2" hidden="1">{"SRB",#N/A,FALSE,"SRB"}</definedName>
    <definedName name="wetasubmission">!#REF!</definedName>
    <definedName name="wetwww" hidden="1">{"REDA",#N/A,FALSE,"REDA";"REDB",#N/A,FALSE,"REDB";"REDC",#N/A,FALSE,"REDC";"REDD",#N/A,FALSE,"REDD";"REDE",#N/A,FALSE,"REDE";"REDF",#N/A,FALSE,"REDF";"REDG",#N/A,FALSE,"REDG";"REDH",#N/A,FALSE,"REDH";"REDI",#N/A,FALSE,"REDI"}</definedName>
    <definedName name="wetwww_1" hidden="1">{"REDA",#N/A,FALSE,"REDA";"REDB",#N/A,FALSE,"REDB";"REDC",#N/A,FALSE,"REDC";"REDD",#N/A,FALSE,"REDD";"REDE",#N/A,FALSE,"REDE";"REDF",#N/A,FALSE,"REDF";"REDG",#N/A,FALSE,"REDG";"REDH",#N/A,FALSE,"REDH";"REDI",#N/A,FALSE,"REDI"}</definedName>
    <definedName name="wetwww_2" hidden="1">{"REDA",#N/A,FALSE,"REDA";"REDB",#N/A,FALSE,"REDB";"REDC",#N/A,FALSE,"REDC";"REDD",#N/A,FALSE,"REDD";"REDE",#N/A,FALSE,"REDE";"REDF",#N/A,FALSE,"REDF";"REDG",#N/A,FALSE,"REDG";"REDH",#N/A,FALSE,"REDH";"REDI",#N/A,FALSE,"REDI"}</definedName>
    <definedName name="what" hidden="1">{"Main Economic Indicators",#N/A,FALSE,"C"}</definedName>
    <definedName name="what_1" hidden="1">{"Main Economic Indicators",#N/A,FALSE,"C"}</definedName>
    <definedName name="what_2" hidden="1">{"Main Economic Indicators",#N/A,FALSE,"C"}</definedName>
    <definedName name="WHOLE">#REF!</definedName>
    <definedName name="wht?" hidden="1">{"'Basic'!$A$1:$F$96"}</definedName>
    <definedName name="wht?_1" hidden="1">{"'Basic'!$A$1:$F$96"}</definedName>
    <definedName name="wht?_2" hidden="1">{"'Basic'!$A$1:$F$96"}</definedName>
    <definedName name="WIP"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MENU">#REF!</definedName>
    <definedName name="work" hidden="1">#REF!</definedName>
    <definedName name="WORKINGSALL">#REF!</definedName>
    <definedName name="wqeeer" hidden="1">{"Main Economic Indicators",#N/A,FALSE,"C"}</definedName>
    <definedName name="wqeeer_1" hidden="1">{"Main Economic Indicators",#N/A,FALSE,"C"}</definedName>
    <definedName name="wqeeer_2" hidden="1">{"Main Economic Indicators",#N/A,FALSE,"C"}</definedName>
    <definedName name="wr" hidden="1">{"Main Economic Indicators",#N/A,FALSE,"C"}</definedName>
    <definedName name="wr_1" hidden="1">{"Main Economic Indicators",#N/A,FALSE,"C"}</definedName>
    <definedName name="wr_2" hidden="1">{"Main Economic Indicators",#N/A,FALSE,"C"}</definedName>
    <definedName name="wret" hidden="1">{"SRD",#N/A,FALSE,"SRD"}</definedName>
    <definedName name="wret_1" hidden="1">{"SRD",#N/A,FALSE,"SRD"}</definedName>
    <definedName name="wret_2" hidden="1">{"SRD",#N/A,FALSE,"SRD"}</definedName>
    <definedName name="wretre" hidden="1">{"SRB",#N/A,FALSE,"SRB"}</definedName>
    <definedName name="wretre_1" hidden="1">{"SRB",#N/A,FALSE,"SRB"}</definedName>
    <definedName name="wretre_2" hidden="1">{"SRB",#N/A,FALSE,"SRB"}</definedName>
    <definedName name="wretwr" hidden="1">{"SRD",#N/A,FALSE,"SRA"}</definedName>
    <definedName name="wretwr_1" hidden="1">{"SRD",#N/A,FALSE,"SRA"}</definedName>
    <definedName name="wretwr_2" hidden="1">{"SRD",#N/A,FALSE,"SRA"}</definedName>
    <definedName name="wretwret" hidden="1">{"SRA",#N/A,FALSE,"SRA";"SRB",#N/A,FALSE,"SRB";"SRC",#N/A,FALSE,"SRC"}</definedName>
    <definedName name="wretwret_1" hidden="1">{"SRA",#N/A,FALSE,"SRA";"SRB",#N/A,FALSE,"SRB";"SRC",#N/A,FALSE,"SRC"}</definedName>
    <definedName name="wretwret_2" hidden="1">{"SRA",#N/A,FALSE,"SRA";"SRB",#N/A,FALSE,"SRB";"SRC",#N/A,FALSE,"SRC"}</definedName>
    <definedName name="wretwretret" hidden="1">{"SRB",#N/A,FALSE,"SRB"}</definedName>
    <definedName name="wretwretret_1" hidden="1">{"SRB",#N/A,FALSE,"SRB"}</definedName>
    <definedName name="wretwretret_2" hidden="1">{"SRB",#N/A,FALSE,"SRB"}</definedName>
    <definedName name="wrn" hidden="1">{"Main Economic Indicators",#N/A,FALSE,"C"}</definedName>
    <definedName name="wrn.97REDBOP." hidden="1">{"TRADE_COMP",#N/A,FALSE,"TAB23APP";"BOP",#N/A,FALSE,"TAB6";"DOT",#N/A,FALSE,"TAB24APP";"EXTDEBT",#N/A,FALSE,"TAB25APP"}</definedName>
    <definedName name="wrn.97REDBOP._1" hidden="1">{"TRADE_COMP",#N/A,FALSE,"TAB23APP";"BOP",#N/A,FALSE,"TAB6";"DOT",#N/A,FALSE,"TAB24APP";"EXTDEBT",#N/A,FALSE,"TAB25APP"}</definedName>
    <definedName name="wrn.97REDBOP._2" hidden="1">{"TRADE_COMP",#N/A,FALSE,"TAB23APP";"BOP",#N/A,FALSE,"TAB6";"DOT",#N/A,FALSE,"TAB24APP";"EXTDEBT",#N/A,FALSE,"TAB25APP"}</definedName>
    <definedName name="wrn.98RED."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98RED._1"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98RED._2"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accounts." hidden="1">{#N/A,#N/A,FALSE,"FSCOVER";#N/A,#N/A,FALSE,"CONTENTS";#N/A,#N/A,FALSE,"Officers";#N/A,#N/A,FALSE,"Directors1";#N/A,#N/A,FALSE,"Directors2";#N/A,#N/A,FALSE,"P &amp; L";#N/A,#N/A,FALSE,"FSBS";#N/A,#N/A,FALSE,"Notes";#N/A,#N/A,FALSE,"Notes (3)";#N/A,#N/A,FALSE,"Notes (2)";#N/A,#N/A,FALSE,"Sched"}</definedName>
    <definedName name="wrn.ANNUAL_TABLES_01." hidden="1">{"SCEN_A01",#N/A,FALSE,"Prog_BSyst";"SCEN_A01",#N/A,FALSE,"Prog_BCM";"SCEN_A01",#N/A,FALSE,"Prog_ComB";"SCEN_A01",#N/A,FALSE,"Prog_Gov";"SCEN_A01",#N/A,FALSE,"B_mrks99";"SCEN_A01",#N/A,FALSE,"IN";"SCEN_A01",#N/A,FALSE,"OUT"}</definedName>
    <definedName name="wrn.ARMRED9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_1"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_2"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TBILLS." hidden="1">{#N/A,#N/A,FALSE,"DOC";"TB_28",#N/A,FALSE,"FITB_28";"TB_91",#N/A,FALSE,"FITB_91";"TB_182",#N/A,FALSE,"FITB_182";"TB_273",#N/A,FALSE,"FITB_273";"TB_364",#N/A,FALSE,"FITB_364 ";"SUMMARY",#N/A,FALSE,"Summary"}</definedName>
    <definedName name="wrn.ARMTBILLS._1" hidden="1">{#N/A,#N/A,FALSE,"DOC";"TB_28",#N/A,FALSE,"FITB_28";"TB_91",#N/A,FALSE,"FITB_91";"TB_182",#N/A,FALSE,"FITB_182";"TB_273",#N/A,FALSE,"FITB_273";"TB_364",#N/A,FALSE,"FITB_364 ";"SUMMARY",#N/A,FALSE,"Summary"}</definedName>
    <definedName name="wrn.ARMTBILLS._2" hidden="1">{#N/A,#N/A,FALSE,"DOC";"TB_28",#N/A,FALSE,"FITB_28";"TB_91",#N/A,FALSE,"FITB_91";"TB_182",#N/A,FALSE,"FITB_182";"TB_273",#N/A,FALSE,"FITB_273";"TB_364",#N/A,FALSE,"FITB_364 ";"SUMMARY",#N/A,FALSE,"Summary"}</definedName>
    <definedName name="wrn.bank.1" hidden="1">{#N/A,#N/A,FALSE,"BANKS"}</definedName>
    <definedName name="wrn.bank.1_1" hidden="1">{#N/A,#N/A,FALSE,"BANKS"}</definedName>
    <definedName name="wrn.bank.1_2" hidden="1">{#N/A,#N/A,FALSE,"BANKS"}</definedName>
    <definedName name="wrn.BANKS." hidden="1">{#N/A,#N/A,FALSE,"BANKS"}</definedName>
    <definedName name="wrn.BANKS._1" hidden="1">{#N/A,#N/A,FALSE,"BANKS"}</definedName>
    <definedName name="wrn.BANKS._2" hidden="1">{#N/A,#N/A,FALSE,"BANKS"}</definedName>
    <definedName name="wrn.BILAN._.ANNUEL." hidden="1">{"BILAN ANNUEL",#N/A,FALSE,"BILCEG";"BILAN ANNUEL GRAPHIQUE",#N/A,FALSE,"BILCEG";#N/A,#N/A,FALSE,"TABFIN";#N/A,#N/A,FALSE,"FDRBFDR"}</definedName>
    <definedName name="wrn.black._.book." hidden="1">{"monsur 1996_2000",#N/A,FALSE,"D"}</definedName>
    <definedName name="wrn.BLACK._.BOOK._.L." hidden="1">{"TB1",#N/A,FALSE,"WORKING";"TB1A",#N/A,FALSE,"WORKING";"TB1B",#N/A,FALSE,"WORKING";"TB1C",#N/A,FALSE,"WORKING";"TB2",#N/A,FALSE,"WORKING";"TB3",#N/A,FALSE,"WORKING";"TB4",#N/A,FALSE,"WORKING";"TB5",#N/A,FALSE,"WORKING";"TB6",#N/A,FALSE,"WORKING";"TB8",#N/A,FALSE,"WORKING";"TB9",#N/A,FALSE,"WORKING";"TB10",#N/A,FALSE,"WORKING";"TB11",#N/A,FALSE,"WORKING";"TB13",#N/A,FALSE,"WORKING";"TB14",#N/A,FALSE,"WORKING";"TB15",#N/A,FALSE,"WORKING";"TB16",#N/A,FALSE,"WORKING";"TB17",#N/A,FALSE,"WORKING"}</definedName>
    <definedName name="wrn.BLACK._.BOOK._.L._1" hidden="1">{"TB1",#N/A,FALSE,"WORKING";"TB1A",#N/A,FALSE,"WORKING";"TB1B",#N/A,FALSE,"WORKING";"TB1C",#N/A,FALSE,"WORKING";"TB2",#N/A,FALSE,"WORKING";"TB3",#N/A,FALSE,"WORKING";"TB4",#N/A,FALSE,"WORKING";"TB5",#N/A,FALSE,"WORKING";"TB6",#N/A,FALSE,"WORKING";"TB8",#N/A,FALSE,"WORKING";"TB9",#N/A,FALSE,"WORKING";"TB10",#N/A,FALSE,"WORKING";"TB11",#N/A,FALSE,"WORKING";"TB13",#N/A,FALSE,"WORKING";"TB14",#N/A,FALSE,"WORKING";"TB15",#N/A,FALSE,"WORKING";"TB16",#N/A,FALSE,"WORKING";"TB17",#N/A,FALSE,"WORKING"}</definedName>
    <definedName name="wrn.BLACK._.BOOK._.L._2" hidden="1">{"TB1",#N/A,FALSE,"WORKING";"TB1A",#N/A,FALSE,"WORKING";"TB1B",#N/A,FALSE,"WORKING";"TB1C",#N/A,FALSE,"WORKING";"TB2",#N/A,FALSE,"WORKING";"TB3",#N/A,FALSE,"WORKING";"TB4",#N/A,FALSE,"WORKING";"TB5",#N/A,FALSE,"WORKING";"TB6",#N/A,FALSE,"WORKING";"TB8",#N/A,FALSE,"WORKING";"TB9",#N/A,FALSE,"WORKING";"TB10",#N/A,FALSE,"WORKING";"TB11",#N/A,FALSE,"WORKING";"TB13",#N/A,FALSE,"WORKING";"TB14",#N/A,FALSE,"WORKING";"TB15",#N/A,FALSE,"WORKING";"TB16",#N/A,FALSE,"WORKING";"TB17",#N/A,FALSE,"WORKING"}</definedName>
    <definedName name="wrn.BLACK._.BOOK._.P." hidden="1">{"PRICES",#N/A,FALSE,"PRICES"}</definedName>
    <definedName name="wrn.BLACK._.BOOK._.P._1" hidden="1">{"PRICES",#N/A,FALSE,"PRICES"}</definedName>
    <definedName name="wrn.BLACK._.BOOK._.P._2" hidden="1">{"PRICES",#N/A,FALSE,"PRICES"}</definedName>
    <definedName name="wrn.black._.book._1" hidden="1">{"monsur 1996_2000",#N/A,FALSE,"D"}</definedName>
    <definedName name="wrn.black._.book._2" hidden="1">{"monsur 1996_2000",#N/A,FALSE,"D"}</definedName>
    <definedName name="wrn.BMA." hidden="1">{"3",#N/A,FALSE,"BASE MONETARIA";"4",#N/A,FALSE,"BASE MONETARIA"}</definedName>
    <definedName name="wrn.BMA._1" hidden="1">{"3",#N/A,FALSE,"BASE MONETARIA";"4",#N/A,FALSE,"BASE MONETARIA"}</definedName>
    <definedName name="wrn.BMA._2" hidden="1">{"3",#N/A,FALSE,"BASE MONETARIA";"4",#N/A,FALSE,"BASE MONETARIA"}</definedName>
    <definedName name="wrn.BOP." hidden="1">{#N/A,#N/A,FALSE,"BOP"}</definedName>
    <definedName name="wrn.BOP._1" hidden="1">{#N/A,#N/A,FALSE,"BOP"}</definedName>
    <definedName name="wrn.BOP._2" hidden="1">{#N/A,#N/A,FALSE,"BOP"}</definedName>
    <definedName name="wrn.bop.1" hidden="1">{#N/A,#N/A,FALSE,"BOP"}</definedName>
    <definedName name="wrn.bop.1_1" hidden="1">{#N/A,#N/A,FALSE,"BOP"}</definedName>
    <definedName name="wrn.bop.1_2" hidden="1">{#N/A,#N/A,FALSE,"BOP"}</definedName>
    <definedName name="wrn.BOP_DOLLARS_95_02." hidden="1">{#N/A,#N/A,FALSE,"WORKING";#N/A,#N/A,FALSE,"WORKING"}</definedName>
    <definedName name="wrn.BOP_DOLLARS_95_02._1" hidden="1">{#N/A,#N/A,FALSE,"WORKING";#N/A,#N/A,FALSE,"WORKING"}</definedName>
    <definedName name="wrn.BOP_DOLLARS_95_02._2" hidden="1">{#N/A,#N/A,FALSE,"WORKING";#N/A,#N/A,FALSE,"WORKING"}</definedName>
    <definedName name="wrn.BOP_MIDTERM." hidden="1">{"BOP_TAB",#N/A,FALSE,"N";"MIDTERM_TAB",#N/A,FALSE,"O"}</definedName>
    <definedName name="wrn.BOP_MIDTERM._1" hidden="1">{"BOP_TAB",#N/A,FALSE,"N";"MIDTERM_TAB",#N/A,FALSE,"O"}</definedName>
    <definedName name="wrn.BOP_MIDTERM._2" hidden="1">{"BOP_TAB",#N/A,FALSE,"N";"MIDTERM_TAB",#N/A,FALSE,"O"}</definedName>
    <definedName name="wrn.Briefing._.Tables." hidden="1">{#N/A,#N/A,TRUE,"Tab_1 Economic Ind.";#N/A,#N/A,TRUE,"Tab_2  Public Sector Op.";#N/A,#N/A,TRUE,"Tab_3";#N/A,#N/A,TRUE,"Tab_4 Monetary";#N/A,#N/A,TRUE,"Tab_5 Medium-Term Outlook";#N/A,#N/A,TRUE,"Tab_6";#N/A,#N/A,TRUE,"Tab_7 Indicators of Ext. Vul."}</definedName>
    <definedName name="wrn.Briefing._.Tables._1" hidden="1">{#N/A,#N/A,TRUE,"Tab_1 Economic Ind.";#N/A,#N/A,TRUE,"Tab_2  Public Sector Op.";#N/A,#N/A,TRUE,"Tab_3";#N/A,#N/A,TRUE,"Tab_4 Monetary";#N/A,#N/A,TRUE,"Tab_5 Medium-Term Outlook";#N/A,#N/A,TRUE,"Tab_6";#N/A,#N/A,TRUE,"Tab_7 Indicators of Ext. Vul."}</definedName>
    <definedName name="wrn.Briefing._.Tables._2" hidden="1">{#N/A,#N/A,TRUE,"Tab_1 Economic Ind.";#N/A,#N/A,TRUE,"Tab_2  Public Sector Op.";#N/A,#N/A,TRUE,"Tab_3";#N/A,#N/A,TRUE,"Tab_4 Monetary";#N/A,#N/A,TRUE,"Tab_5 Medium-Term Outlook";#N/A,#N/A,TRUE,"Tab_6";#N/A,#N/A,TRUE,"Tab_7 Indicators of Ext. Vul."}</definedName>
    <definedName name="wrn.clientreport." hidden="1">{"clientreport",#N/A,FALSE,"Summary for Customer"}</definedName>
    <definedName name="wrn.clientreport._1" hidden="1">{"clientreport",#N/A,FALSE,"Summary for Customer"}</definedName>
    <definedName name="wrn.clientreport._2" hidden="1">{"clientreport",#N/A,FALSE,"Summary for Customer"}</definedName>
    <definedName name="wrn.cn." hidden="1">{"CN",#N/A,FALSE,"SEFI"}</definedName>
    <definedName name="wrn.cn._1" hidden="1">{"CN",#N/A,FALSE,"SEFI"}</definedName>
    <definedName name="wrn.cn._2" hidden="1">{"CN",#N/A,FALSE,"SEFI"}</definedName>
    <definedName name="wrn.cover." hidden="1">{#N/A,#N/A,FALSE,"Queries";#N/A,#N/A,FALSE,"Accounts index";#N/A,#N/A,FALSE,"Completion schedule"}</definedName>
    <definedName name="wrn.CREDIT." hidden="1">{#N/A,#N/A,FALSE,"CREDIT"}</definedName>
    <definedName name="wrn.CREDIT._1" hidden="1">{#N/A,#N/A,FALSE,"CREDIT"}</definedName>
    <definedName name="wrn.CREDIT._2" hidden="1">{#N/A,#N/A,FALSE,"CREDIT"}</definedName>
    <definedName name="wrn.credit.1" hidden="1">{#N/A,#N/A,FALSE,"CREDIT"}</definedName>
    <definedName name="wrn.credit.1_1" hidden="1">{#N/A,#N/A,FALSE,"CREDIT"}</definedName>
    <definedName name="wrn.credit.1_2" hidden="1">{#N/A,#N/A,FALSE,"CREDIT"}</definedName>
    <definedName name="wrn.debt._.sheet." hidden="1">{"DEBTA",#N/A,FALSE,"DEBT";"DEBTB",#N/A,FALSE,"DEBT";"DEBTC",#N/A,FALSE,"DEBT"}</definedName>
    <definedName name="wrn.debt._.sheet._1" hidden="1">{"DEBTA",#N/A,FALSE,"DEBT";"DEBTB",#N/A,FALSE,"DEBT";"DEBTC",#N/A,FALSE,"DEBT"}</definedName>
    <definedName name="wrn.debt._.sheet._2" hidden="1">{"DEBTA",#N/A,FALSE,"DEBT";"DEBTB",#N/A,FALSE,"DEBT";"DEBTC",#N/A,FALSE,"DEBT"}</definedName>
    <definedName name="wrn.DEBTSVC." hidden="1">{#N/A,#N/A,FALSE,"DEBTSVC"}</definedName>
    <definedName name="wrn.DEBTSVC._1" hidden="1">{#N/A,#N/A,FALSE,"DEBTSVC"}</definedName>
    <definedName name="wrn.DEBTSVC._2" hidden="1">{#N/A,#N/A,FALSE,"DEBTSVC"}</definedName>
    <definedName name="wrn.debtsvc1" hidden="1">{#N/A,#N/A,FALSE,"DEBTSVC"}</definedName>
    <definedName name="wrn.debtsvc1_1" hidden="1">{#N/A,#N/A,FALSE,"DEBTSVC"}</definedName>
    <definedName name="wrn.debtsvc1_2" hidden="1">{#N/A,#N/A,FALSE,"DEBTSVC"}</definedName>
    <definedName name="wrn.DEPO." hidden="1">{#N/A,#N/A,FALSE,"DEPO"}</definedName>
    <definedName name="wrn.DEPO._1" hidden="1">{#N/A,#N/A,FALSE,"DEPO"}</definedName>
    <definedName name="wrn.DEPO._2" hidden="1">{#N/A,#N/A,FALSE,"DEPO"}</definedName>
    <definedName name="wrn.Englishmoneytab." hidden="1">{"tb15english",#N/A,FALSE,"REDTab15";"tb16english",#N/A,FALSE,"REDTab16";"tb17english",#N/A,FALSE,"REDTab17";"tb18english",#N/A,FALSE,"RED Tab18";"tb19english",#N/A,FALSE,"REDTab23"}</definedName>
    <definedName name="wrn.envoie." hidden="1">{#N/A,#N/A,TRUE,"garde";#N/A,#N/A,TRUE,"Feuil1";#N/A,#N/A,TRUE,"tableau";#N/A,#N/A,TRUE,"annquinz";#N/A,#N/A,TRUE,"graf1";#N/A,#N/A,TRUE,"graf2"}</definedName>
    <definedName name="wrn.envoie._1" hidden="1">{#N/A,#N/A,TRUE,"garde";#N/A,#N/A,TRUE,"Feuil1";#N/A,#N/A,TRUE,"tableau";#N/A,#N/A,TRUE,"annquinz";#N/A,#N/A,TRUE,"graf1";#N/A,#N/A,TRUE,"graf2"}</definedName>
    <definedName name="wrn.envoie._2" hidden="1">{#N/A,#N/A,TRUE,"garde";#N/A,#N/A,TRUE,"Feuil1";#N/A,#N/A,TRUE,"tableau";#N/A,#N/A,TRUE,"annquinz";#N/A,#N/A,TRUE,"graf1";#N/A,#N/A,TRUE,"graf2"}</definedName>
    <definedName name="wrn.EXCISE." hidden="1">{#N/A,#N/A,FALSE,"EXCISE"}</definedName>
    <definedName name="wrn.EXCISE._1" hidden="1">{#N/A,#N/A,FALSE,"EXCISE"}</definedName>
    <definedName name="wrn.EXCISE._2" hidden="1">{#N/A,#N/A,FALSE,"EXCISE"}</definedName>
    <definedName name="wrn.EXRATE." hidden="1">{#N/A,#N/A,FALSE,"EXRATE"}</definedName>
    <definedName name="wrn.EXRATE._1" hidden="1">{#N/A,#N/A,FALSE,"EXRATE"}</definedName>
    <definedName name="wrn.EXRATE._2" hidden="1">{#N/A,#N/A,FALSE,"EXRATE"}</definedName>
    <definedName name="wrn.EXTDEBT." hidden="1">{#N/A,#N/A,FALSE,"EXTDEBT"}</definedName>
    <definedName name="wrn.EXTDEBT._1" hidden="1">{#N/A,#N/A,FALSE,"EXTDEBT"}</definedName>
    <definedName name="wrn.EXTDEBT._2" hidden="1">{#N/A,#N/A,FALSE,"EXTDEBT"}</definedName>
    <definedName name="wrn.EXTRABUDGT." hidden="1">{#N/A,#N/A,FALSE,"EXTRABUDGT"}</definedName>
    <definedName name="wrn.EXTRABUDGT._1" hidden="1">{#N/A,#N/A,FALSE,"EXTRABUDGT"}</definedName>
    <definedName name="wrn.EXTRABUDGT._2" hidden="1">{#N/A,#N/A,FALSE,"EXTRABUDGT"}</definedName>
    <definedName name="wrn.EXTRABUDGT2." hidden="1">{#N/A,#N/A,FALSE,"EXTRABUDGT2"}</definedName>
    <definedName name="wrn.EXTRABUDGT2._1" hidden="1">{#N/A,#N/A,FALSE,"EXTRABUDGT2"}</definedName>
    <definedName name="wrn.EXTRABUDGT2._2" hidden="1">{#N/A,#N/A,FALSE,"EXTRABUDGT2"}</definedName>
    <definedName name="wrn.FISC_95_00." hidden="1">{#N/A,#N/A,FALSE,"WORKING"}</definedName>
    <definedName name="wrn.FISC_95_00._1" hidden="1">{#N/A,#N/A,FALSE,"WORKING"}</definedName>
    <definedName name="wrn.FISC_95_00._2" hidden="1">{#N/A,#N/A,FALSE,"WORKING"}</definedName>
    <definedName name="wrn.FISC_95_00_TO._.GNP." hidden="1">{#N/A,#N/A,FALSE,"WORKING"}</definedName>
    <definedName name="wrn.FISC_95_00_TO._.GNP._1" hidden="1">{#N/A,#N/A,FALSE,"WORKING"}</definedName>
    <definedName name="wrn.FISC_95_00_TO._.GNP._2" hidden="1">{#N/A,#N/A,FALSE,"WORKING"}</definedName>
    <definedName name="wrn.FISCRED97." hidden="1">{"CONSOLIDATED",#N/A,FALSE,"TAB2";"CONSOL_GDP",#N/A,FALSE,"TAB3";"STATE_OP",#N/A,FALSE,"TAB13APP";"STATE_GDP",#N/A,FALSE,"TAB14APP";"TAXREV",#N/A,FALSE,"TAB15APP";"CURREXP",#N/A,FALSE,"TAB16APP";"PEF",#N/A,FALSE,"TAB17APP";"PEF_GDP",#N/A,FALSE,"TAB18APP";"PENSION_AVG",#N/A,FALSE,"TAB19APP";"BENEFIT_UNEMP",#N/A,FALSE,"TAB20APP"}</definedName>
    <definedName name="wrn.FISCRED97._1" hidden="1">{"CONSOLIDATED",#N/A,FALSE,"TAB2";"CONSOL_GDP",#N/A,FALSE,"TAB3";"STATE_OP",#N/A,FALSE,"TAB13APP";"STATE_GDP",#N/A,FALSE,"TAB14APP";"TAXREV",#N/A,FALSE,"TAB15APP";"CURREXP",#N/A,FALSE,"TAB16APP";"PEF",#N/A,FALSE,"TAB17APP";"PEF_GDP",#N/A,FALSE,"TAB18APP";"PENSION_AVG",#N/A,FALSE,"TAB19APP";"BENEFIT_UNEMP",#N/A,FALSE,"TAB20APP"}</definedName>
    <definedName name="wrn.FISCRED97._2" hidden="1">{"CONSOLIDATED",#N/A,FALSE,"TAB2";"CONSOL_GDP",#N/A,FALSE,"TAB3";"STATE_OP",#N/A,FALSE,"TAB13APP";"STATE_GDP",#N/A,FALSE,"TAB14APP";"TAXREV",#N/A,FALSE,"TAB15APP";"CURREXP",#N/A,FALSE,"TAB16APP";"PEF",#N/A,FALSE,"TAB17APP";"PEF_GDP",#N/A,FALSE,"TAB18APP";"PENSION_AVG",#N/A,FALSE,"TAB19APP";"BENEFIT_UNEMP",#N/A,FALSE,"TAB20APP"}</definedName>
    <definedName name="wrn.formula." hidden="1">{#N/A,#N/A,FALSE,"MS"}</definedName>
    <definedName name="wrn.formula._1" hidden="1">{#N/A,#N/A,FALSE,"MS"}</definedName>
    <definedName name="wrn.formula._2" hidden="1">{#N/A,#N/A,FALSE,"MS"}</definedName>
    <definedName name="wrn.GDP." hidden="1">{"default gdp",#N/A,FALSE,"RED Tb1"}</definedName>
    <definedName name="wrn.GDP._1" hidden="1">{#N/A,#N/A,FALSE,"GDP_ORIGIN";#N/A,#N/A,FALSE,"EMP_POP"}</definedName>
    <definedName name="wrn.GDP._2" hidden="1">{#N/A,#N/A,FALSE,"GDP_ORIGIN";#N/A,#N/A,FALSE,"EMP_POP"}</definedName>
    <definedName name="wrn.GDP2" hidden="1">{"default gdp",#N/A,FALSE,"RED Tb1"}</definedName>
    <definedName name="wrn.GGOVT." hidden="1">{#N/A,#N/A,FALSE,"GGOVT"}</definedName>
    <definedName name="wrn.GGOVT._1" hidden="1">{#N/A,#N/A,FALSE,"GGOVT"}</definedName>
    <definedName name="wrn.GGOVT._2" hidden="1">{#N/A,#N/A,FALSE,"GGOVT"}</definedName>
    <definedName name="wrn.GGOVT2." hidden="1">{#N/A,#N/A,FALSE,"GGOVT2"}</definedName>
    <definedName name="wrn.GGOVT2._1" hidden="1">{#N/A,#N/A,FALSE,"GGOVT2"}</definedName>
    <definedName name="wrn.GGOVT2._2" hidden="1">{#N/A,#N/A,FALSE,"GGOVT2"}</definedName>
    <definedName name="wrn.GGOVTPC." hidden="1">{#N/A,#N/A,FALSE,"GGOVT%"}</definedName>
    <definedName name="wrn.GGOVTPC._1" hidden="1">{#N/A,#N/A,FALSE,"GGOVT%"}</definedName>
    <definedName name="wrn.GGOVTPC._2" hidden="1">{#N/A,#N/A,FALSE,"GGOVT%"}</definedName>
    <definedName name="wrn.IMF._.RR._.Office." hidden="1">{"ca",#N/A,FALSE,"Detailed BOP";"ka",#N/A,FALSE,"Detailed BOP";"btl",#N/A,FALSE,"Detailed BOP";#N/A,#N/A,FALSE,"Debt  Stock TBL";"imfprint",#N/A,FALSE,"IMF";"imfdebtservice",#N/A,FALSE,"IMF";"tradeprint",#N/A,FALSE,"Trade"}</definedName>
    <definedName name="wrn.IMF._.RR._.Office._1" hidden="1">{"ca",#N/A,FALSE,"Detailed BOP";"ka",#N/A,FALSE,"Detailed BOP";"btl",#N/A,FALSE,"Detailed BOP";#N/A,#N/A,FALSE,"Debt  Stock TBL";"imfprint",#N/A,FALSE,"IMF";"imfdebtservice",#N/A,FALSE,"IMF";"tradeprint",#N/A,FALSE,"Trade"}</definedName>
    <definedName name="wrn.IMF._.RR._.Office._2" hidden="1">{"ca",#N/A,FALSE,"Detailed BOP";"ka",#N/A,FALSE,"Detailed BOP";"btl",#N/A,FALSE,"Detailed BOP";#N/A,#N/A,FALSE,"Debt  Stock TBL";"imfprint",#N/A,FALSE,"IMF";"imfdebtservice",#N/A,FALSE,"IMF";"tradeprint",#N/A,FALSE,"Trade"}</definedName>
    <definedName name="wrn.INCOMETX." hidden="1">{#N/A,#N/A,FALSE,"INCOMETX"}</definedName>
    <definedName name="wrn.INCOMETX._1" hidden="1">{#N/A,#N/A,FALSE,"INCOMETX"}</definedName>
    <definedName name="wrn.INCOMETX._2" hidden="1">{#N/A,#N/A,FALSE,"INCOMETX"}</definedName>
    <definedName name="wrn.INFLATION." hidden="1">{"AFR_ESAF",#N/A,TRUE,"TB2";"AFR_ESAF",#N/A,TRUE,"TB1"}</definedName>
    <definedName name="wrn.INFLATION._1" hidden="1">{"AFR_ESAF",#N/A,TRUE,"TB2";"AFR_ESAF",#N/A,TRUE,"TB1"}</definedName>
    <definedName name="wrn.INFLATION._2" hidden="1">{"AFR_ESAF",#N/A,TRUE,"TB2";"AFR_ESAF",#N/A,TRUE,"TB1"}</definedName>
    <definedName name="wrn.Input._.and._.output._.tables." hidden="1">{#N/A,#N/A,FALSE,"SimInp1";#N/A,#N/A,FALSE,"SimInp2";#N/A,#N/A,FALSE,"SimOut1";#N/A,#N/A,FALSE,"SimOut2";#N/A,#N/A,FALSE,"SimOut3";#N/A,#N/A,FALSE,"SimOut4";#N/A,#N/A,FALSE,"SimOut5"}</definedName>
    <definedName name="wrn.Input._.and._.output._.tables._1" hidden="1">{#N/A,#N/A,FALSE,"SimInp1";#N/A,#N/A,FALSE,"SimInp2";#N/A,#N/A,FALSE,"SimOut1";#N/A,#N/A,FALSE,"SimOut2";#N/A,#N/A,FALSE,"SimOut3";#N/A,#N/A,FALSE,"SimOut4";#N/A,#N/A,FALSE,"SimOut5"}</definedName>
    <definedName name="wrn.Input._.and._.output._.tables._2" hidden="1">{#N/A,#N/A,FALSE,"SimInp1";#N/A,#N/A,FALSE,"SimInp2";#N/A,#N/A,FALSE,"SimOut1";#N/A,#N/A,FALSE,"SimOut2";#N/A,#N/A,FALSE,"SimOut3";#N/A,#N/A,FALSE,"SimOut4";#N/A,#N/A,FALSE,"SimOut5"}</definedName>
    <definedName name="wrn.INPUT._.Table." hidden="1">{#N/A,#N/A,FALSE,"BOP-input"}</definedName>
    <definedName name="wrn.INPUT._.Table._1" hidden="1">{#N/A,#N/A,FALSE,"BOP-input"}</definedName>
    <definedName name="wrn.INPUT._.Table._2" hidden="1">{#N/A,#N/A,FALSE,"BOP-input"}</definedName>
    <definedName name="wrn.Internal._.Detail." hidden="1">{"IntDetail",#N/A,FALSE,"Reports";"IntSummary",#N/A,FALSE,"Reports"}</definedName>
    <definedName name="wrn.Internal._.Detail._1" hidden="1">{"IntDetail",#N/A,FALSE,"Reports";"IntSummary",#N/A,FALSE,"Reports"}</definedName>
    <definedName name="wrn.Internal._.Detail._2" hidden="1">{"IntDetail",#N/A,FALSE,"Reports";"IntSummary",#N/A,FALSE,"Reports"}</definedName>
    <definedName name="wrn.INTERST." hidden="1">{#N/A,#N/A,FALSE,"INTERST"}</definedName>
    <definedName name="wrn.INTERST._1" hidden="1">{#N/A,#N/A,FALSE,"INTERST"}</definedName>
    <definedName name="wrn.INTERST._2" hidden="1">{#N/A,#N/A,FALSE,"INTERST"}</definedName>
    <definedName name="wrn.investments." hidden="1">{#N/A,#N/A,FALSE,"M1 ";#N/A,#N/A,FALSE,"Sched"}</definedName>
    <definedName name="wrn.leads." hidden="1">{#N/A,#N/A,FALSE,"TB";#N/A,#N/A,FALSE,"H ";#N/A,#N/A,FALSE,"I";#N/A,#N/A,FALSE," K  ";#N/A,#N/A,FALSE,"M ";#N/A,#N/A,FALSE,"M2 ";#N/A,#N/A,FALSE,"  N ";#N/A,#N/A,FALSE," O ";#N/A,#N/A,FALSE,"P ";#N/A,#N/A,FALSE,"Q";#N/A,#N/A,FALSE," S";#N/A,#N/A,FALSE,"B S"}</definedName>
    <definedName name="wrn.MAIN." hidden="1">{#N/A,#N/A,FALSE,"CB";#N/A,#N/A,FALSE,"CMB";#N/A,#N/A,FALSE,"BSYS";#N/A,#N/A,FALSE,"NBFI";#N/A,#N/A,FALSE,"FSYS"}</definedName>
    <definedName name="wrn.Main._.Economic._.Indicators." hidden="1">{"Main Economic Indicators",#N/A,FALSE,"C"}</definedName>
    <definedName name="wrn.Main._.Economic._.Indicators._1" hidden="1">{"Main Economic Indicators",#N/A,FALSE,"C"}</definedName>
    <definedName name="wrn.Main._.Economic._.Indicators._2" hidden="1">{"Main Economic Indicators",#N/A,FALSE,"C"}</definedName>
    <definedName name="wrn.main._.Economic._.Indicators.1" hidden="1">{"Main Economic Indicators",#N/A,FALSE,"C"}</definedName>
    <definedName name="wrn.MAIN._1" hidden="1">{#N/A,#N/A,FALSE,"CB";#N/A,#N/A,FALSE,"CMB";#N/A,#N/A,FALSE,"BSYS";#N/A,#N/A,FALSE,"NBFI";#N/A,#N/A,FALSE,"FSYS"}</definedName>
    <definedName name="wrn.MAIN._2" hidden="1">{#N/A,#N/A,FALSE,"CB";#N/A,#N/A,FALSE,"CMB";#N/A,#N/A,FALSE,"BSYS";#N/A,#N/A,FALSE,"NBFI";#N/A,#N/A,FALSE,"FSYS"}</definedName>
    <definedName name="wrn.Management._.Report." hidden="1">{#N/A,#N/A,FALSE,"DISTRBN";#N/A,#N/A,FALSE,"INDEX";#N/A,#N/A,FALSE,"SUMMARY";#N/A,#N/A,FALSE,"summary2";#N/A,#N/A,FALSE,"P&amp;L";#N/A,#N/A,FALSE,"Net Rev";#N/A,#N/A,FALSE,"Oil Prices";#N/A,#N/A,FALSE,"bopd";#N/A,#N/A,FALSE,"OIL&amp;GAS";#N/A,#N/A,FALSE,"Field Rev";#N/A,#N/A,FALSE,"MBOPD PRODN";#N/A,#N/A,FALSE,"mmcfd PRODN";#N/A,#N/A,FALSE,"Field P&amp;L";#N/A,#N/A,FALSE,"G &amp; A 1";#N/A,#N/A,FALSE,"G &amp; A 2";#N/A,#N/A,FALSE,"G &amp; A 3";#N/A,#N/A,FALSE,"T-W";#N/A,#N/A,FALSE,"CAPEX 1";#N/A,#N/A,FALSE,"CAPEX 2"}</definedName>
    <definedName name="wrn.MDABOP." hidden="1">{"BOP_TAB",#N/A,FALSE,"N";"MIDTERM_TAB",#N/A,FALSE,"O";"FUND_CRED",#N/A,FALSE,"P";"DEBT_TAB1",#N/A,FALSE,"Q";"DEBT_TAB2",#N/A,FALSE,"Q";"FORFIN_TAB1",#N/A,FALSE,"R";"FORFIN_TAB2",#N/A,FALSE,"R";"BOP_ANALY",#N/A,FALSE,"U"}</definedName>
    <definedName name="wrn.MDABOP._1" hidden="1">{"BOP_TAB",#N/A,FALSE,"N";"MIDTERM_TAB",#N/A,FALSE,"O";"FUND_CRED",#N/A,FALSE,"P";"DEBT_TAB1",#N/A,FALSE,"Q";"DEBT_TAB2",#N/A,FALSE,"Q";"FORFIN_TAB1",#N/A,FALSE,"R";"FORFIN_TAB2",#N/A,FALSE,"R";"BOP_ANALY",#N/A,FALSE,"U"}</definedName>
    <definedName name="wrn.MDABOP._2" hidden="1">{"BOP_TAB",#N/A,FALSE,"N";"MIDTERM_TAB",#N/A,FALSE,"O";"FUND_CRED",#N/A,FALSE,"P";"DEBT_TAB1",#N/A,FALSE,"Q";"DEBT_TAB2",#N/A,FALSE,"Q";"FORFIN_TAB1",#N/A,FALSE,"R";"FORFIN_TAB2",#N/A,FALSE,"R";"BOP_ANALY",#N/A,FALSE,"U"}</definedName>
    <definedName name="wrn.MDAFIS." hidden="1">{"TAB_2",#N/A,FALSE,"A";"DOC",#N/A,FALSE,"DOC";"TAB6_SRBP",#N/A,FALSE,"SR-BP (2)";"TAB_6",#N/A,FALSE,"A";"TAB6_SRBP",#N/A,FALSE,"SR-BP (2)";"SFUNDREV",#N/A,FALSE,"S.Fund Rev";"Tab_arrears",#N/A,FALSE,"Sheet2";"SR_REVEXP",#N/A,FALSE,"Sheet3"}</definedName>
    <definedName name="wrn.MDAFIS._1" hidden="1">{"TAB_2",#N/A,FALSE,"A";"DOC",#N/A,FALSE,"DOC";"TAB6_SRBP",#N/A,FALSE,"SR-BP (2)";"TAB_6",#N/A,FALSE,"A";"TAB6_SRBP",#N/A,FALSE,"SR-BP (2)";"SFUNDREV",#N/A,FALSE,"S.Fund Rev";"Tab_arrears",#N/A,FALSE,"Sheet2";"SR_REVEXP",#N/A,FALSE,"Sheet3"}</definedName>
    <definedName name="wrn.MDAFIS._2" hidden="1">{"TAB_2",#N/A,FALSE,"A";"DOC",#N/A,FALSE,"DOC";"TAB6_SRBP",#N/A,FALSE,"SR-BP (2)";"TAB_6",#N/A,FALSE,"A";"TAB6_SRBP",#N/A,FALSE,"SR-BP (2)";"SFUNDREV",#N/A,FALSE,"S.Fund Rev";"Tab_arrears",#N/A,FALSE,"Sheet2";"SR_REVEXP",#N/A,FALSE,"Sheet3"}</definedName>
    <definedName name="wrn.MEI.2" hidden="1">{"Main Economic Indicators",#N/A,FALSE,"C"}</definedName>
    <definedName name="wrn.MEI_3" hidden="1">{"Main Economic Indicators",#N/A,FALSE,"C"}</definedName>
    <definedName name="wrn.MISSION._.93_2000." hidden="1">{"TB1_93",#N/A,FALSE,"WORKING";"TB1B_93",#N/A,FALSE,"WORKING";"TB1A_93",#N/A,FALSE,"WORKING";"TB1C_93",#N/A,FALSE,"WORKING";"TB2_93",#N/A,FALSE,"WORKING";"TB3_93",#N/A,FALSE,"WORKING";"TB4_93",#N/A,FALSE,"WORKING";"TB5_93",#N/A,FALSE,"WORKING";"TB6_93",#N/A,FALSE,"WORKING";"TB8_93",#N/A,FALSE,"WORKING";"TB9_93",#N/A,FALSE,"WORKING";"TB10_93",#N/A,FALSE,"WORKING";"TB11_93",#N/A,FALSE,"WORKING";"TB13_93",#N/A,FALSE,"WORKING";"TB14_93",#N/A,FALSE,"WORKING";"TB15_93",#N/A,FALSE,"WORKING";"TB16_93",#N/A,FALSE,"WORKING";"TB17_93",#N/A,FALSE,"WORKING"}</definedName>
    <definedName name="wrn.MISSION._.93_2000._1" hidden="1">{"TB1_93",#N/A,FALSE,"WORKING";"TB1B_93",#N/A,FALSE,"WORKING";"TB1A_93",#N/A,FALSE,"WORKING";"TB1C_93",#N/A,FALSE,"WORKING";"TB2_93",#N/A,FALSE,"WORKING";"TB3_93",#N/A,FALSE,"WORKING";"TB4_93",#N/A,FALSE,"WORKING";"TB5_93",#N/A,FALSE,"WORKING";"TB6_93",#N/A,FALSE,"WORKING";"TB8_93",#N/A,FALSE,"WORKING";"TB9_93",#N/A,FALSE,"WORKING";"TB10_93",#N/A,FALSE,"WORKING";"TB11_93",#N/A,FALSE,"WORKING";"TB13_93",#N/A,FALSE,"WORKING";"TB14_93",#N/A,FALSE,"WORKING";"TB15_93",#N/A,FALSE,"WORKING";"TB16_93",#N/A,FALSE,"WORKING";"TB17_93",#N/A,FALSE,"WORKING"}</definedName>
    <definedName name="wrn.MISSION._.93_2000._2" hidden="1">{"TB1_93",#N/A,FALSE,"WORKING";"TB1B_93",#N/A,FALSE,"WORKING";"TB1A_93",#N/A,FALSE,"WORKING";"TB1C_93",#N/A,FALSE,"WORKING";"TB2_93",#N/A,FALSE,"WORKING";"TB3_93",#N/A,FALSE,"WORKING";"TB4_93",#N/A,FALSE,"WORKING";"TB5_93",#N/A,FALSE,"WORKING";"TB6_93",#N/A,FALSE,"WORKING";"TB8_93",#N/A,FALSE,"WORKING";"TB9_93",#N/A,FALSE,"WORKING";"TB10_93",#N/A,FALSE,"WORKING";"TB11_93",#N/A,FALSE,"WORKING";"TB13_93",#N/A,FALSE,"WORKING";"TB14_93",#N/A,FALSE,"WORKING";"TB15_93",#N/A,FALSE,"WORKING";"TB16_93",#N/A,FALSE,"WORKING";"TB17_93",#N/A,FALSE,"WORKING"}</definedName>
    <definedName name="wrn.MIT." hidden="1">{#N/A,#N/A,FALSE,"CB";#N/A,#N/A,FALSE,"CMB";#N/A,#N/A,FALSE,"NBFI"}</definedName>
    <definedName name="wrn.MIT._1" hidden="1">{#N/A,#N/A,FALSE,"CB";#N/A,#N/A,FALSE,"CMB";#N/A,#N/A,FALSE,"NBFI"}</definedName>
    <definedName name="wrn.MIT._2" hidden="1">{#N/A,#N/A,FALSE,"CB";#N/A,#N/A,FALSE,"CMB";#N/A,#N/A,FALSE,"NBFI"}</definedName>
    <definedName name="wrn.MONA." hidden="1">{"MONA",#N/A,FALSE,"S"}</definedName>
    <definedName name="wrn.MONA._1" hidden="1">{"MONA",#N/A,FALSE,"S"}</definedName>
    <definedName name="wrn.MONA._2" hidden="1">{"MONA",#N/A,FALSE,"S"}</definedName>
    <definedName name="wrn.Monthsheet." hidden="1">{"Minpmon",#N/A,FALSE,"Monthinput"}</definedName>
    <definedName name="wrn.Monthsheet._1" hidden="1">{"Minpmon",#N/A,FALSE,"Monthinput"}</definedName>
    <definedName name="wrn.Monthsheet._2" hidden="1">{"Minpmon",#N/A,FALSE,"Monthinput"}</definedName>
    <definedName name="wrn.MS." hidden="1">{#N/A,#N/A,FALSE,"MS"}</definedName>
    <definedName name="wrn.MS._1" hidden="1">{#N/A,#N/A,FALSE,"MS"}</definedName>
    <definedName name="wrn.MS._2" hidden="1">{#N/A,#N/A,FALSE,"MS"}</definedName>
    <definedName name="wrn.mterm." hidden="1">{"mt1",#N/A,FALSE,"Debt";"mt2",#N/A,FALSE,"Debt";"mt3",#N/A,FALSE,"Debt";"mt4",#N/A,FALSE,"Debt";"mt5",#N/A,FALSE,"Debt";"mt6",#N/A,FALSE,"Debt";"mt7",#N/A,FALSE,"Debt"}</definedName>
    <definedName name="wrn.mterm._1" hidden="1">{"mt1",#N/A,FALSE,"Debt";"mt2",#N/A,FALSE,"Debt";"mt3",#N/A,FALSE,"Debt";"mt4",#N/A,FALSE,"Debt";"mt5",#N/A,FALSE,"Debt";"mt6",#N/A,FALSE,"Debt";"mt7",#N/A,FALSE,"Debt"}</definedName>
    <definedName name="wrn.mterm._2" hidden="1">{"mt1",#N/A,FALSE,"Debt";"mt2",#N/A,FALSE,"Debt";"mt3",#N/A,FALSE,"Debt";"mt4",#N/A,FALSE,"Debt";"mt5",#N/A,FALSE,"Debt";"mt6",#N/A,FALSE,"Debt";"mt7",#N/A,FALSE,"Debt"}</definedName>
    <definedName name="wrn.MTPROJ_WKING." hidden="1">{#N/A,#N/A,FALSE,"REPORTS1"}</definedName>
    <definedName name="wrn.MTPROJ_WKING._1" hidden="1">{#N/A,#N/A,FALSE,"REPORTS1"}</definedName>
    <definedName name="wrn.MTPROJ_WKING._2" hidden="1">{#N/A,#N/A,FALSE,"REPORTS1"}</definedName>
    <definedName name="wrn.NBG." hidden="1">{#N/A,#N/A,FALSE,"NBG"}</definedName>
    <definedName name="wrn.NBG._1" hidden="1">{#N/A,#N/A,FALSE,"NBG"}</definedName>
    <definedName name="wrn.NBG._2" hidden="1">{#N/A,#N/A,FALSE,"NBG"}</definedName>
    <definedName name="wrn.OECD._.Tables." hidden="1">{"Table 1",#N/A,FALSE,"Final Tables % GDP";"Table 2",#N/A,FALSE,"Final Tables % GDP"}</definedName>
    <definedName name="wrn.OECD._.Tables._1" hidden="1">{"Table 1",#N/A,FALSE,"Final Tables % GDP";"Table 2",#N/A,FALSE,"Final Tables % GDP"}</definedName>
    <definedName name="wrn.OECD._.Tables._2" hidden="1">{"Table 1",#N/A,FALSE,"Final Tables % GDP";"Table 2",#N/A,FALSE,"Final Tables % GDP"}</definedName>
    <definedName name="wrn.Output._.tables." hidden="1">{#N/A,#N/A,FALSE,"I";#N/A,#N/A,FALSE,"J";#N/A,#N/A,FALSE,"K";#N/A,#N/A,FALSE,"L";#N/A,#N/A,FALSE,"M";#N/A,#N/A,FALSE,"N";#N/A,#N/A,FALSE,"O"}</definedName>
    <definedName name="wrn.Output._.tables._1" hidden="1">{#N/A,#N/A,FALSE,"I";#N/A,#N/A,FALSE,"J";#N/A,#N/A,FALSE,"K";#N/A,#N/A,FALSE,"L";#N/A,#N/A,FALSE,"M";#N/A,#N/A,FALSE,"N";#N/A,#N/A,FALSE,"O"}</definedName>
    <definedName name="wrn.Output._.tables._2" hidden="1">{#N/A,#N/A,FALSE,"I";#N/A,#N/A,FALSE,"J";#N/A,#N/A,FALSE,"K";#N/A,#N/A,FALSE,"L";#N/A,#N/A,FALSE,"M";#N/A,#N/A,FALSE,"N";#N/A,#N/A,FALSE,"O"}</definedName>
    <definedName name="wrn.OUTTURN_TABLES_00." hidden="1">{"REAL_00",#N/A,FALSE,"Prog_BSyst";"REAL_00",#N/A,FALSE,"Prog_BCM";"REAL_00",#N/A,FALSE,"Prog_ComB";"REAL_00",#N/A,FALSE,"Prog_Gov";"REAL_00",#N/A,FALSE,"IN";"REAL_00",#N/A,FALSE,"B_mrks99";"REAL_00",#N/A,FALSE,"B_mrks00"}</definedName>
    <definedName name="wrn.OUTTURN_TABLES_99." hidden="1">{"REAL_99",#N/A,FALSE,"Prog_BSyst";"REAL_99",#N/A,FALSE,"Prog_BCM";"REAL_99",#N/A,FALSE,"Prog_ComB";"REAL_99",#N/A,FALSE,"Prog_Gov";"REAL_99",#N/A,FALSE,"B_mrks99"}</definedName>
    <definedName name="wrn.PASMON." hidden="1">{"1",#N/A,FALSE,"Pasivos Mon";"2",#N/A,FALSE,"Pasivos Mon"}</definedName>
    <definedName name="wrn.PASMON._1" hidden="1">{"1",#N/A,FALSE,"Pasivos Mon";"2",#N/A,FALSE,"Pasivos Mon"}</definedName>
    <definedName name="wrn.PASMON._2" hidden="1">{"1",#N/A,FALSE,"Pasivos Mon";"2",#N/A,FALSE,"Pasivos Mon"}</definedName>
    <definedName name="wrn.PCPI." hidden="1">{#N/A,#N/A,FALSE,"PCPI"}</definedName>
    <definedName name="wrn.PCPI._1" hidden="1">{#N/A,#N/A,FALSE,"PCPI"}</definedName>
    <definedName name="wrn.PCPI._2" hidden="1">{#N/A,#N/A,FALSE,"PCPI"}</definedName>
    <definedName name="wrn.PENSION." hidden="1">{#N/A,#N/A,FALSE,"PENSION"}</definedName>
    <definedName name="wrn.PENSION._1" hidden="1">{#N/A,#N/A,FALSE,"PENSION"}</definedName>
    <definedName name="wrn.PENSION._2" hidden="1">{#N/A,#N/A,FALSE,"PENSION"}</definedName>
    <definedName name="wrn.Print." hidden="1">{"ExchangeRates",#N/A,TRUE,"Data";"InterestRates",#N/A,TRUE,"Data";"OMOperations",#N/A,TRUE,"Data";"MonetaryBase",#N/A,TRUE,"Data"}</definedName>
    <definedName name="wrn.Print._.Detailed._.Tables." hidden="1">{"ca",#N/A,FALSE,"Detailed BOP";"ka",#N/A,FALSE,"Detailed BOP";"btl",#N/A,FALSE,"Detailed BOP";#N/A,#N/A,FALSE,"Debt  Stock TBL";"imfprint",#N/A,FALSE,"IMF";"nirprintview",#N/A,FALSE,"NIR";"tradeprint",#N/A,FALSE,"Trade";"imfdebtservice",#N/A,FALSE,"IMF"}</definedName>
    <definedName name="wrn.Print._.Detailed._.Tables._1" hidden="1">{"ca",#N/A,FALSE,"Detailed BOP";"ka",#N/A,FALSE,"Detailed BOP";"btl",#N/A,FALSE,"Detailed BOP";#N/A,#N/A,FALSE,"Debt  Stock TBL";"imfprint",#N/A,FALSE,"IMF";"nirprintview",#N/A,FALSE,"NIR";"tradeprint",#N/A,FALSE,"Trade";"imfdebtservice",#N/A,FALSE,"IMF"}</definedName>
    <definedName name="wrn.Print._.Detailed._.Tables._2" hidden="1">{"ca",#N/A,FALSE,"Detailed BOP";"ka",#N/A,FALSE,"Detailed BOP";"btl",#N/A,FALSE,"Detailed BOP";#N/A,#N/A,FALSE,"Debt  Stock TBL";"imfprint",#N/A,FALSE,"IMF";"nirprintview",#N/A,FALSE,"NIR";"tradeprint",#N/A,FALSE,"Trade";"imfdebtservice",#N/A,FALSE,"IMF"}</definedName>
    <definedName name="wrn.Print._.Tabelas." hidden="1">{#N/A,#N/A,FALSE,"Ind. Selecc.";#N/A,#N/A,FALSE,"Nec Fin Ext";#N/A,#N/A,FALSE,"Tab-3";#N/A,#N/A,FALSE,"Tab-4";#N/A,#N/A,FALSE,"Tab-5";#N/A,#N/A,FALSE,"Tab-6";#N/A,#N/A,FALSE,"Tab-7";#N/A,#N/A,FALSE,"Tab-8";#N/A,#N/A,FALSE,"Tab-9";#N/A,#N/A,FALSE,"Tab-10";#N/A,#N/A,FALSE,"Tab-11";#N/A,#N/A,FALSE,"IVA";#N/A,#N/A,FALSE,"Tab-13";#N/A,#N/A,FALSE,"Tab-14";#N/A,#N/A,FALSE,"Tab-15"}</definedName>
    <definedName name="wrn.Print._.Tabelas._1" hidden="1">{#N/A,#N/A,FALSE,"Ind. Selecc.";#N/A,#N/A,FALSE,"Nec Fin Ext";#N/A,#N/A,FALSE,"Tab-3";#N/A,#N/A,FALSE,"Tab-4";#N/A,#N/A,FALSE,"Tab-5";#N/A,#N/A,FALSE,"Tab-6";#N/A,#N/A,FALSE,"Tab-7";#N/A,#N/A,FALSE,"Tab-8";#N/A,#N/A,FALSE,"Tab-9";#N/A,#N/A,FALSE,"Tab-10";#N/A,#N/A,FALSE,"Tab-11";#N/A,#N/A,FALSE,"IVA";#N/A,#N/A,FALSE,"Tab-13";#N/A,#N/A,FALSE,"Tab-14";#N/A,#N/A,FALSE,"Tab-15"}</definedName>
    <definedName name="wrn.Print._.Tabelas._2" hidden="1">{#N/A,#N/A,FALSE,"Ind. Selecc.";#N/A,#N/A,FALSE,"Nec Fin Ext";#N/A,#N/A,FALSE,"Tab-3";#N/A,#N/A,FALSE,"Tab-4";#N/A,#N/A,FALSE,"Tab-5";#N/A,#N/A,FALSE,"Tab-6";#N/A,#N/A,FALSE,"Tab-7";#N/A,#N/A,FALSE,"Tab-8";#N/A,#N/A,FALSE,"Tab-9";#N/A,#N/A,FALSE,"Tab-10";#N/A,#N/A,FALSE,"Tab-11";#N/A,#N/A,FALSE,"IVA";#N/A,#N/A,FALSE,"Tab-13";#N/A,#N/A,FALSE,"Tab-14";#N/A,#N/A,FALSE,"Tab-15"}</definedName>
    <definedName name="wrn.Print._1" hidden="1">{"ExchangeRates",#N/A,TRUE,"Data";"InterestRates",#N/A,TRUE,"Data";"OMOperations",#N/A,TRUE,"Data";"MonetaryBase",#N/A,TRUE,"Data"}</definedName>
    <definedName name="wrn.Print._2" hidden="1">{"ExchangeRates",#N/A,TRUE,"Data";"InterestRates",#N/A,TRUE,"Data";"OMOperations",#N/A,TRUE,"Data";"MonetaryBase",#N/A,TRUE,"Data"}</definedName>
    <definedName name="wrn.Program." hidden="1">{"Tab1",#N/A,FALSE,"P";"Tab2",#N/A,FALSE,"P"}</definedName>
    <definedName name="wrn.Program._1" hidden="1">{"Tab1",#N/A,FALSE,"P";"Tab2",#N/A,FALSE,"P"}</definedName>
    <definedName name="wrn.Program._2" hidden="1">{"Tab1",#N/A,FALSE,"P";"Tab2",#N/A,FALSE,"P"}</definedName>
    <definedName name="wrn.PRUDENT." hidden="1">{#N/A,#N/A,FALSE,"PRUDENT"}</definedName>
    <definedName name="wrn.PRUDENT._1" hidden="1">{#N/A,#N/A,FALSE,"PRUDENT"}</definedName>
    <definedName name="wrn.PRUDENT._2" hidden="1">{#N/A,#N/A,FALSE,"PRUDENT"}</definedName>
    <definedName name="wrn.PUBLEXP." hidden="1">{#N/A,#N/A,FALSE,"PUBLEXP"}</definedName>
    <definedName name="wrn.PUBLEXP._1" hidden="1">{#N/A,#N/A,FALSE,"PUBLEXP"}</definedName>
    <definedName name="wrn.PUBLEXP._2" hidden="1">{#N/A,#N/A,FALSE,"PUBLEXP"}</definedName>
    <definedName name="wrn.QUARTERLY_TABLES_00." hidden="1">{"SCEN_Q00",#N/A,FALSE,"Prog_BSyst";"SCEN_Q00",#N/A,FALSE,"Prog_BCM";"SCEN_Q00",#N/A,FALSE,"Prog_ComB";"SCEN_Q00",#N/A,FALSE,"Prog_Gov";"SCEN_Q00",#N/A,FALSE,"IN"}</definedName>
    <definedName name="wrn.RED." hidden="1">{"REDA",#N/A,FALSE,"REDA";"REDB",#N/A,FALSE,"REDB";"REDC",#N/A,FALSE,"REDC";"REDD",#N/A,FALSE,"REDD";"REDE",#N/A,FALSE,"REDE";"REDF",#N/A,FALSE,"REDF";"REDG",#N/A,FALSE,"REDG";"REDH",#N/A,FALSE,"REDH";"REDI",#N/A,FALSE,"REDI"}</definedName>
    <definedName name="wrn.RED._1" hidden="1">{"REDA",#N/A,FALSE,"REDA";"REDB",#N/A,FALSE,"REDB";"REDC",#N/A,FALSE,"REDC";"REDD",#N/A,FALSE,"REDD";"REDE",#N/A,FALSE,"REDE";"REDF",#N/A,FALSE,"REDF";"REDG",#N/A,FALSE,"REDG";"REDH",#N/A,FALSE,"REDH";"REDI",#N/A,FALSE,"REDI"}</definedName>
    <definedName name="wrn.RED._2" hidden="1">{"REDA",#N/A,FALSE,"REDA";"REDB",#N/A,FALSE,"REDB";"REDC",#N/A,FALSE,"REDC";"REDD",#N/A,FALSE,"REDD";"REDE",#N/A,FALSE,"REDE";"REDF",#N/A,FALSE,"REDF";"REDG",#N/A,FALSE,"REDG";"REDH",#N/A,FALSE,"REDH";"REDI",#N/A,FALSE,"REDI"}</definedName>
    <definedName name="wrn.red97." hidden="1">{"red33",#N/A,FALSE,"Sheet1"}</definedName>
    <definedName name="wrn.red97._1" hidden="1">{"red33",#N/A,FALSE,"Sheet1"}</definedName>
    <definedName name="wrn.red97._2" hidden="1">{"red33",#N/A,FALSE,"Sheet1"}</definedName>
    <definedName name="wrn.RED97MON." hidden="1">{"CBA",#N/A,FALSE,"TAB4";"MS",#N/A,FALSE,"TAB5";"BANKLOANS",#N/A,FALSE,"TAB21APP ";"INTEREST",#N/A,FALSE,"TAB22APP"}</definedName>
    <definedName name="wrn.RED97MON._1" hidden="1">{"CBA",#N/A,FALSE,"TAB4";"MS",#N/A,FALSE,"TAB5";"BANKLOANS",#N/A,FALSE,"TAB21APP ";"INTEREST",#N/A,FALSE,"TAB22APP"}</definedName>
    <definedName name="wrn.RED97MON._2" hidden="1">{"CBA",#N/A,FALSE,"TAB4";"MS",#N/A,FALSE,"TAB5";"BANKLOANS",#N/A,FALSE,"TAB21APP ";"INTEREST",#N/A,FALSE,"TAB22APP"}</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_1"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_2"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hidden="1">{#N/A,#N/A,FALSE,"REVSHARE"}</definedName>
    <definedName name="wrn.REVSHARE._1" hidden="1">{#N/A,#N/A,FALSE,"REVSHARE"}</definedName>
    <definedName name="wrn.REVSHARE._2" hidden="1">{#N/A,#N/A,FALSE,"REVSHARE"}</definedName>
    <definedName name="wrn.Riqfin." hidden="1">{"Riqfin97",#N/A,FALSE,"Tran";"Riqfinpro",#N/A,FALSE,"Tran"}</definedName>
    <definedName name="wrn.Riqfin._1" hidden="1">{"Riqfin97",#N/A,FALSE,"Tran";"Riqfinpro",#N/A,FALSE,"Tran"}</definedName>
    <definedName name="wrn.Riqfin._2" hidden="1">{"Riqfin97",#N/A,FALSE,"Tran";"Riqfinpro",#N/A,FALSE,"Tran"}</definedName>
    <definedName name="wrn.sefi._.94._.99." hidden="1">{#N/A,#N/A,FALSE,"BASIC"}</definedName>
    <definedName name="wrn.sefi._.94._.99._1" hidden="1">{#N/A,#N/A,FALSE,"BASIC"}</definedName>
    <definedName name="wrn.sefi._.94._.99._2" hidden="1">{#N/A,#N/A,FALSE,"BASIC"}</definedName>
    <definedName name="wrn.span_REdmonettab2" hidden="1">{"tb15spanish",#N/A,FALSE,"REDTab15";"tb16spanish",#N/A,FALSE,"REDTab16";"tb17spanish",#N/A,FALSE,"REDTab17";"tb18spanish",#N/A,FALSE,"RED Tab18";"tb19spanish",#N/A,FALSE,"REDTab23"}</definedName>
    <definedName name="wrn.spanishREdmoneytab." hidden="1">{"tb15spanish",#N/A,FALSE,"REDTab15";"tb16spanish",#N/A,FALSE,"REDTab16";"tb17spanish",#N/A,FALSE,"REDTab17";"tb18spanish",#N/A,FALSE,"RED Tab18";"tb19spanish",#N/A,FALSE,"REDTab23"}</definedName>
    <definedName name="wrn.st1." hidden="1">{"ST1",#N/A,FALSE,"SOURCE"}</definedName>
    <definedName name="wrn.st1._1" hidden="1">{"ST1",#N/A,FALSE,"SOURCE"}</definedName>
    <definedName name="wrn.st1._2" hidden="1">{"ST1",#N/A,FALSE,"SOURCE"}</definedName>
    <definedName name="wrn.Staff._.Report." hidden="1">{"Monsur 95 2000",#N/A,FALSE,"REPORTS"}</definedName>
    <definedName name="wrn.Staff._.Report._.English." hidden="1">{"Monetary Survey",#N/A,FALSE,"MS TAB  SR";"Summary CB and CB",#N/A,FALSE,"MS TAB  SR"}</definedName>
    <definedName name="wrn.Staff._.Report._.Tables." hidden="1">{#N/A,#N/A,FALSE,"SRFSYS";#N/A,#N/A,FALSE,"SRBSYS"}</definedName>
    <definedName name="wrn.Staff._.Report._.Tables._1" hidden="1">{#N/A,#N/A,FALSE,"SRFSYS";#N/A,#N/A,FALSE,"SRBSYS"}</definedName>
    <definedName name="wrn.Staff._.Report._.Tables._2" hidden="1">{#N/A,#N/A,FALSE,"SRFSYS";#N/A,#N/A,FALSE,"SRBSYS"}</definedName>
    <definedName name="wrn.Staff._.Report._1" hidden="1">{"Monsur 95 2000",#N/A,FALSE,"REPORTS"}</definedName>
    <definedName name="wrn.Staff._.Report._2" hidden="1">{"Monsur 95 2000",#N/A,FALSE,"REPORTS"}</definedName>
    <definedName name="wrn.STAFF_REPORT_TABLES." hidden="1">{"SR_tbs",#N/A,FALSE,"MGSSEI";"SR_tbs",#N/A,FALSE,"MGSBOX";"SR_tbs",#N/A,FALSE,"MGSOCIND"}</definedName>
    <definedName name="wrn.STAFF_REPORT_TABLES._1" hidden="1">{"SR_tbs",#N/A,FALSE,"MGSSEI";"SR_tbs",#N/A,FALSE,"MGSBOX";"SR_tbs",#N/A,FALSE,"MGSOCIND"}</definedName>
    <definedName name="wrn.STAFF_REPORT_TABLES._2" hidden="1">{"SR_tbs",#N/A,FALSE,"MGSSEI";"SR_tbs",#N/A,FALSE,"MGSBOX";"SR_tbs",#N/A,FALSE,"MGSOCIND"}</definedName>
    <definedName name="wrn.Stat._.Annex._.02." hidden="1">{"Tbl1",#N/A,FALSE,"Tbls1, 2, 3, 4";"Tbl2",#N/A,FALSE,"Tbls1, 2, 3, 4";"Tbl3",#N/A,FALSE,"Tbls1, 2, 3, 4";"Tbl4",#N/A,FALSE,"Tbls1, 2, 3, 4";"Tbl4a",#N/A,FALSE,"Tbls1, 2, 3, 4";"Tbl5",#N/A,FALSE,"Tbl5";"Tbl6",#N/A,FALSE,"Tbl6";"Tbl7",#N/A,FALSE,"Tbl7";"Tbl8",#N/A,FALSE,"Tbl8";"Tbl8b",#N/A,FALSE,"Tbl8";"Tbl9",#N/A,FALSE,"Tbl9";"Tbl10",#N/A,FALSE,"Tbl10";"Tbl11",#N/A,FALSE,"Tbl11";"Tbl12",#N/A,FALSE,"Tbl12";"Tbl13",#N/A,FALSE,"Tbl13";"Tbl14",#N/A,FALSE,"Tbl14";"Tbl15",#N/A,FALSE,"Tbl15";"Tbl16",#N/A,FALSE,"Tbl16";"Tbl17",#N/A,FALSE,"Tbl17";"Tbl18",#N/A,FALSE,"Tbl18";"Tbl18a",#N/A,FALSE,"Tbl18";"Tbl19",#N/A,FALSE,"Tbl19";"Tbl20",#N/A,FALSE,"Tbl20";"Tbl21",#N/A,FALSE,"Tbls21, 22, 23";"Tbl21b",#N/A,FALSE,"Tbls21, 22, 23";"Tbl22",#N/A,FALSE,"Tbls21, 22, 23";"Tbl23",#N/A,FALSE,"Tbls21, 22, 23";"Tbl24",#N/A,FALSE,"Tbl24";"Tbl25",#N/A,FALSE,"Tbl25";"Tbl26",#N/A,FALSE,"Tbl26";"Tbl27",#N/A,FALSE,"Tbl27";"Tbl28",#N/A,FALSE,"Tbl28";"Tbl29",#N/A,FALSE,"Tbl29";"Tbl30",#N/A,FALSE,"Tbl30";"Tbl31",#N/A,FALSE,"Tbl31";"Tbl32",#N/A,FALSE,"Tbl32"}</definedName>
    <definedName name="wrn.Stat._.Annex._.02._1" hidden="1">{"Tbl1",#N/A,FALSE,"Tbls1, 2, 3, 4";"Tbl2",#N/A,FALSE,"Tbls1, 2, 3, 4";"Tbl3",#N/A,FALSE,"Tbls1, 2, 3, 4";"Tbl4",#N/A,FALSE,"Tbls1, 2, 3, 4";"Tbl4a",#N/A,FALSE,"Tbls1, 2, 3, 4";"Tbl5",#N/A,FALSE,"Tbl5";"Tbl6",#N/A,FALSE,"Tbl6";"Tbl7",#N/A,FALSE,"Tbl7";"Tbl8",#N/A,FALSE,"Tbl8";"Tbl8b",#N/A,FALSE,"Tbl8";"Tbl9",#N/A,FALSE,"Tbl9";"Tbl10",#N/A,FALSE,"Tbl10";"Tbl11",#N/A,FALSE,"Tbl11";"Tbl12",#N/A,FALSE,"Tbl12";"Tbl13",#N/A,FALSE,"Tbl13";"Tbl14",#N/A,FALSE,"Tbl14";"Tbl15",#N/A,FALSE,"Tbl15";"Tbl16",#N/A,FALSE,"Tbl16";"Tbl17",#N/A,FALSE,"Tbl17";"Tbl18",#N/A,FALSE,"Tbl18";"Tbl18a",#N/A,FALSE,"Tbl18";"Tbl19",#N/A,FALSE,"Tbl19";"Tbl20",#N/A,FALSE,"Tbl20";"Tbl21",#N/A,FALSE,"Tbls21, 22, 23";"Tbl21b",#N/A,FALSE,"Tbls21, 22, 23";"Tbl22",#N/A,FALSE,"Tbls21, 22, 23";"Tbl23",#N/A,FALSE,"Tbls21, 22, 23";"Tbl24",#N/A,FALSE,"Tbl24";"Tbl25",#N/A,FALSE,"Tbl25";"Tbl26",#N/A,FALSE,"Tbl26";"Tbl27",#N/A,FALSE,"Tbl27";"Tbl28",#N/A,FALSE,"Tbl28";"Tbl29",#N/A,FALSE,"Tbl29";"Tbl30",#N/A,FALSE,"Tbl30";"Tbl31",#N/A,FALSE,"Tbl31";"Tbl32",#N/A,FALSE,"Tbl32"}</definedName>
    <definedName name="wrn.Stat._.Annex._.02._2" hidden="1">{"Tbl1",#N/A,FALSE,"Tbls1, 2, 3, 4";"Tbl2",#N/A,FALSE,"Tbls1, 2, 3, 4";"Tbl3",#N/A,FALSE,"Tbls1, 2, 3, 4";"Tbl4",#N/A,FALSE,"Tbls1, 2, 3, 4";"Tbl4a",#N/A,FALSE,"Tbls1, 2, 3, 4";"Tbl5",#N/A,FALSE,"Tbl5";"Tbl6",#N/A,FALSE,"Tbl6";"Tbl7",#N/A,FALSE,"Tbl7";"Tbl8",#N/A,FALSE,"Tbl8";"Tbl8b",#N/A,FALSE,"Tbl8";"Tbl9",#N/A,FALSE,"Tbl9";"Tbl10",#N/A,FALSE,"Tbl10";"Tbl11",#N/A,FALSE,"Tbl11";"Tbl12",#N/A,FALSE,"Tbl12";"Tbl13",#N/A,FALSE,"Tbl13";"Tbl14",#N/A,FALSE,"Tbl14";"Tbl15",#N/A,FALSE,"Tbl15";"Tbl16",#N/A,FALSE,"Tbl16";"Tbl17",#N/A,FALSE,"Tbl17";"Tbl18",#N/A,FALSE,"Tbl18";"Tbl18a",#N/A,FALSE,"Tbl18";"Tbl19",#N/A,FALSE,"Tbl19";"Tbl20",#N/A,FALSE,"Tbl20";"Tbl21",#N/A,FALSE,"Tbls21, 22, 23";"Tbl21b",#N/A,FALSE,"Tbls21, 22, 23";"Tbl22",#N/A,FALSE,"Tbls21, 22, 23";"Tbl23",#N/A,FALSE,"Tbls21, 22, 23";"Tbl24",#N/A,FALSE,"Tbl24";"Tbl25",#N/A,FALSE,"Tbl25";"Tbl26",#N/A,FALSE,"Tbl26";"Tbl27",#N/A,FALSE,"Tbl27";"Tbl28",#N/A,FALSE,"Tbl28";"Tbl29",#N/A,FALSE,"Tbl29";"Tbl30",#N/A,FALSE,"Tbl30";"Tbl31",#N/A,FALSE,"Tbl31";"Tbl32",#N/A,FALSE,"Tbl32"}</definedName>
    <definedName name="wrn.STATE." hidden="1">{#N/A,#N/A,FALSE,"STATE"}</definedName>
    <definedName name="wrn.State._.Govt." hidden="1">{"partial screen",#N/A,FALSE,"State_Gov't"}</definedName>
    <definedName name="wrn.State._.Govt._1" hidden="1">{"partial screen",#N/A,FALSE,"State_Gov't"}</definedName>
    <definedName name="wrn.State._.Govt._2" hidden="1">{"partial screen",#N/A,FALSE,"State_Gov't"}</definedName>
    <definedName name="wrn.STATE._1" hidden="1">{#N/A,#N/A,FALSE,"STATE"}</definedName>
    <definedName name="wrn.STATE._2" hidden="1">{#N/A,#N/A,FALSE,"STATE"}</definedName>
    <definedName name="wrn.suma." hidden="1">{"macroa",#N/A,FALSE,"Macro";"suma2",#N/A,FALSE,"Data";"suma3",#N/A,FALSE,"Data";"suma4",#N/A,FALSE,"Data";"suma5",#N/A,FALSE,"Data";"suma6",#N/A,FALSE,"Data";"suma7",#N/A,FALSE,"Data";"suma8",#N/A,FALSE,"Data";"suma9",#N/A,FALSE,"Data"}</definedName>
    <definedName name="wrn.suma._1" hidden="1">{"macroa",#N/A,FALSE,"Macro";"suma2",#N/A,FALSE,"Data";"suma3",#N/A,FALSE,"Data";"suma4",#N/A,FALSE,"Data";"suma5",#N/A,FALSE,"Data";"suma6",#N/A,FALSE,"Data";"suma7",#N/A,FALSE,"Data";"suma8",#N/A,FALSE,"Data";"suma9",#N/A,FALSE,"Data"}</definedName>
    <definedName name="wrn.suma._2" hidden="1">{"macroa",#N/A,FALSE,"Macro";"suma2",#N/A,FALSE,"Data";"suma3",#N/A,FALSE,"Data";"suma4",#N/A,FALSE,"Data";"suma5",#N/A,FALSE,"Data";"suma6",#N/A,FALSE,"Data";"suma7",#N/A,FALSE,"Data";"suma8",#N/A,FALSE,"Data";"suma9",#N/A,FALSE,"Data"}</definedName>
    <definedName name="wrn.sumq." hidden="1">{"macro",#N/A,FALSE,"Macro";"smq2",#N/A,FALSE,"Data";"smq3",#N/A,FALSE,"Data";"smq4",#N/A,FALSE,"Data";"smq5",#N/A,FALSE,"Data";"smq6",#N/A,FALSE,"Data";"smq7",#N/A,FALSE,"Data";"smq8",#N/A,FALSE,"Data";"smq9",#N/A,FALSE,"Data"}</definedName>
    <definedName name="wrn.sumq._1" hidden="1">{"macro",#N/A,FALSE,"Macro";"smq2",#N/A,FALSE,"Data";"smq3",#N/A,FALSE,"Data";"smq4",#N/A,FALSE,"Data";"smq5",#N/A,FALSE,"Data";"smq6",#N/A,FALSE,"Data";"smq7",#N/A,FALSE,"Data";"smq8",#N/A,FALSE,"Data";"smq9",#N/A,FALSE,"Data"}</definedName>
    <definedName name="wrn.sumq._2" hidden="1">{"macro",#N/A,FALSE,"Macro";"smq2",#N/A,FALSE,"Data";"smq3",#N/A,FALSE,"Data";"smq4",#N/A,FALSE,"Data";"smq5",#N/A,FALSE,"Data";"smq6",#N/A,FALSE,"Data";"smq7",#N/A,FALSE,"Data";"smq8",#N/A,FALSE,"Data";"smq9",#N/A,FALSE,"Data"}</definedName>
    <definedName name="wrn.tab2." hidden="1">{#N/A,#N/A,FALSE,"report1"}</definedName>
    <definedName name="wrn.tab2._1" hidden="1">{#N/A,#N/A,FALSE,"report1"}</definedName>
    <definedName name="wrn.tab2._2" hidden="1">{#N/A,#N/A,FALSE,"report1"}</definedName>
    <definedName name="wrn.table1a." hidden="1">{"table1a",#N/A,FALSE,"C"}</definedName>
    <definedName name="wrn.table1a._1" hidden="1">{"table1a",#N/A,FALSE,"C"}</definedName>
    <definedName name="wrn.table1a._2" hidden="1">{"table1a",#N/A,FALSE,"C"}</definedName>
    <definedName name="wrn.table1aa." hidden="1">{"table1a",#N/A,FALSE,"C"}</definedName>
    <definedName name="wrn.table1aa._1" hidden="1">{"table1a",#N/A,FALSE,"C"}</definedName>
    <definedName name="wrn.table1aa._2" hidden="1">{"table1a",#N/A,FALSE,"C"}</definedName>
    <definedName name="wrn.table1aaa." hidden="1">{"table1a",#N/A,FALSE,"C"}</definedName>
    <definedName name="wrn.table1aaa._1" hidden="1">{"table1a",#N/A,FALSE,"C"}</definedName>
    <definedName name="wrn.table1aaa._2" hidden="1">{"table1a",#N/A,FALSE,"C"}</definedName>
    <definedName name="wrn.table1b" hidden="1">{"table1a",#N/A,FALSE,"C"}</definedName>
    <definedName name="wrn.table1b_1" hidden="1">{"table1a",#N/A,FALSE,"C"}</definedName>
    <definedName name="wrn.table1b_2" hidden="1">{"table1a",#N/A,FALSE,"C"}</definedName>
    <definedName name="wrn.table1q." hidden="1">{"table1q",#N/A,FALSE,"C"}</definedName>
    <definedName name="wrn.table1q._1" hidden="1">{"table1q",#N/A,FALSE,"C"}</definedName>
    <definedName name="wrn.table1q._2" hidden="1">{"table1q",#N/A,FALSE,"C"}</definedName>
    <definedName name="wrn.table1qq" hidden="1">{"table1q",#N/A,FALSE,"C"}</definedName>
    <definedName name="wrn.table1qq_1" hidden="1">{"table1q",#N/A,FALSE,"C"}</definedName>
    <definedName name="wrn.table1qq_2" hidden="1">{"table1q",#N/A,FALSE,"C"}</definedName>
    <definedName name="wrn.table1qqq." hidden="1">{"table1q",#N/A,FALSE,"C"}</definedName>
    <definedName name="wrn.table1qqq._1" hidden="1">{"table1q",#N/A,FALSE,"C"}</definedName>
    <definedName name="wrn.table1qqq._2" hidden="1">{"table1q",#N/A,FALSE,"C"}</definedName>
    <definedName name="wrn.TAXARREARS." hidden="1">{#N/A,#N/A,FALSE,"TAXARREARS"}</definedName>
    <definedName name="wrn.TAXARREARS._1" hidden="1">{#N/A,#N/A,FALSE,"TAXARREARS"}</definedName>
    <definedName name="wrn.TAXARREARS._2" hidden="1">{#N/A,#N/A,FALSE,"TAXARREARS"}</definedName>
    <definedName name="wrn.TAXPAYRS." hidden="1">{#N/A,#N/A,FALSE,"TAXPAYRS"}</definedName>
    <definedName name="wrn.TAXPAYRS._1" hidden="1">{#N/A,#N/A,FALSE,"TAXPAYRS"}</definedName>
    <definedName name="wrn.TAXPAYRS._2" hidden="1">{#N/A,#N/A,FALSE,"TAXPAYRS"}</definedName>
    <definedName name="wrn.TBILLSALL." hidden="1">{"TBILLS_ALL",#N/A,FALSE,"FITB_all"}</definedName>
    <definedName name="wrn.TBILLSALL._1" hidden="1">{"TBILLS_ALL",#N/A,FALSE,"FITB_all"}</definedName>
    <definedName name="wrn.TBILLSALL._2" hidden="1">{"TBILLS_ALL",#N/A,FALSE,"FITB_all"}</definedName>
    <definedName name="wrn.test." hidden="1">{"srtot",#N/A,FALSE,"SR";"b2.9095",#N/A,FALSE,"SR"}</definedName>
    <definedName name="wrn.test._1" hidden="1">{"srtot",#N/A,FALSE,"SR";"b2.9095",#N/A,FALSE,"SR"}</definedName>
    <definedName name="wrn.test._2" hidden="1">{"srtot",#N/A,FALSE,"SR";"b2.9095",#N/A,FALSE,"SR"}</definedName>
    <definedName name="wrn.TILL697." hidden="1">{"M91TO697",#N/A,FALSE,"MDA"}</definedName>
    <definedName name="wrn.TILL697._1" hidden="1">{"M91TO697",#N/A,FALSE,"MDA"}</definedName>
    <definedName name="wrn.TILL697._2" hidden="1">{"M91TO697",#N/A,FALSE,"MDA"}</definedName>
    <definedName name="wrn.Tout._.Sauf._.BG."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RADE." hidden="1">{#N/A,#N/A,FALSE,"TRADE"}</definedName>
    <definedName name="wrn.Trade._.Output._.All." hidden="1">{"PRI",#N/A,FALSE,"Data";"QUA",#N/A,FALSE,"Data";"STR",#N/A,FALSE,"Data";"VAL",#N/A,FALSE,"Data";"WEO",#N/A,FALSE,"Data";"WGT",#N/A,FALSE,"Data"}</definedName>
    <definedName name="wrn.Trade._.Output._.All._1" hidden="1">{"PRI",#N/A,FALSE,"Data";"QUA",#N/A,FALSE,"Data";"STR",#N/A,FALSE,"Data";"VAL",#N/A,FALSE,"Data";"WEO",#N/A,FALSE,"Data";"WGT",#N/A,FALSE,"Data"}</definedName>
    <definedName name="wrn.Trade._.Output._.All._2" hidden="1">{"PRI",#N/A,FALSE,"Data";"QUA",#N/A,FALSE,"Data";"STR",#N/A,FALSE,"Data";"VAL",#N/A,FALSE,"Data";"WEO",#N/A,FALSE,"Data";"WGT",#N/A,FALSE,"Data"}</definedName>
    <definedName name="wrn.Trade._.Table._.Core." hidden="1">{"WEO",#N/A,FALSE,"Data";"PRI",#N/A,FALSE,"Data";"QUA",#N/A,FALSE,"Data"}</definedName>
    <definedName name="wrn.Trade._.Table._.Core._1" hidden="1">{"WEO",#N/A,FALSE,"Data";"PRI",#N/A,FALSE,"Data";"QUA",#N/A,FALSE,"Data"}</definedName>
    <definedName name="wrn.Trade._.Table._.Core._2" hidden="1">{"WEO",#N/A,FALSE,"Data";"PRI",#N/A,FALSE,"Data";"QUA",#N/A,FALSE,"Data"}</definedName>
    <definedName name="wrn.TRADE._1" hidden="1">{#N/A,#N/A,FALSE,"TRADE"}</definedName>
    <definedName name="wrn.TRADE._2" hidden="1">{#N/A,#N/A,FALSE,"TRADE"}</definedName>
    <definedName name="wrn.TRANSPORT." hidden="1">{#N/A,#N/A,FALSE,"TRANPORT"}</definedName>
    <definedName name="wrn.TRANSPORT._1" hidden="1">{#N/A,#N/A,FALSE,"TRANPORT"}</definedName>
    <definedName name="wrn.TRANSPORT._2" hidden="1">{#N/A,#N/A,FALSE,"TRANPORT"}</definedName>
    <definedName name="wrn.UNEMPL." hidden="1">{#N/A,#N/A,FALSE,"EMP_POP";#N/A,#N/A,FALSE,"UNEMPL"}</definedName>
    <definedName name="wrn.UNEMPL._1" hidden="1">{#N/A,#N/A,FALSE,"EMP_POP";#N/A,#N/A,FALSE,"UNEMPL"}</definedName>
    <definedName name="wrn.UNEMPL._2" hidden="1">{#N/A,#N/A,FALSE,"EMP_POP";#N/A,#N/A,FALSE,"UNEMPL"}</definedName>
    <definedName name="wrn.WAGES." hidden="1">{#N/A,#N/A,FALSE,"WAGES"}</definedName>
    <definedName name="wrn.WAGES._1" hidden="1">{#N/A,#N/A,FALSE,"WAGES"}</definedName>
    <definedName name="wrn.WAGES._2" hidden="1">{#N/A,#N/A,FALSE,"WAGES"}</definedName>
    <definedName name="wrn.WEO." hidden="1">{"WEO",#N/A,FALSE,"T"}</definedName>
    <definedName name="wrn.WEO._1" hidden="1">{"WEO",#N/A,FALSE,"T"}</definedName>
    <definedName name="wrn.WEO._2" hidden="1">{"WEO",#N/A,FALSE,"T"}</definedName>
    <definedName name="wrn.Whole._.Spreadsheet." hidden="1">{#N/A,#N/A,TRUE,"Contents";#N/A,#N/A,TRUE,"Input";#N/A,#N/A,TRUE,"Output";#N/A,#N/A,TRUE,"Mon. Survey";#N/A,#N/A,TRUE,"Mon. Authority";#N/A,#N/A,TRUE,"Comm. Banks";#N/A,#N/A,TRUE,"Foreign";#N/A,#N/A,TRUE,"Claims on Gov";#N/A,#N/A,TRUE,"Claims on PE &amp; Pvt";#N/A,#N/A,TRUE,"Broad Money";#N/A,#N/A,TRUE,"Other";#N/A,#N/A,TRUE,"Proj.";#N/A,#N/A,TRUE,"Staff Rept"}</definedName>
    <definedName name="wrn.Whole._.Spreadsheet._1" hidden="1">{#N/A,#N/A,TRUE,"Contents";#N/A,#N/A,TRUE,"Input";#N/A,#N/A,TRUE,"Output";#N/A,#N/A,TRUE,"Mon. Survey";#N/A,#N/A,TRUE,"Mon. Authority";#N/A,#N/A,TRUE,"Comm. Banks";#N/A,#N/A,TRUE,"Foreign";#N/A,#N/A,TRUE,"Claims on Gov";#N/A,#N/A,TRUE,"Claims on PE &amp; Pvt";#N/A,#N/A,TRUE,"Broad Money";#N/A,#N/A,TRUE,"Other";#N/A,#N/A,TRUE,"Proj.";#N/A,#N/A,TRUE,"Staff Rept"}</definedName>
    <definedName name="wrn.Whole._.Spreadsheet._2" hidden="1">{#N/A,#N/A,TRUE,"Contents";#N/A,#N/A,TRUE,"Input";#N/A,#N/A,TRUE,"Output";#N/A,#N/A,TRUE,"Mon. Survey";#N/A,#N/A,TRUE,"Mon. Authority";#N/A,#N/A,TRUE,"Comm. Banks";#N/A,#N/A,TRUE,"Foreign";#N/A,#N/A,TRUE,"Claims on Gov";#N/A,#N/A,TRUE,"Claims on PE &amp; Pvt";#N/A,#N/A,TRUE,"Broad Money";#N/A,#N/A,TRUE,"Other";#N/A,#N/A,TRUE,"Proj.";#N/A,#N/A,TRUE,"Staff Rept"}</definedName>
    <definedName name="wrn.WORK_BOP_MALOTI." hidden="1">{"BOP_MALOTI_95_02",#N/A,FALSE,"WORKING"}</definedName>
    <definedName name="wrn.WORK_BOP_MALOTI._1" hidden="1">{"BOP_MALOTI_95_02",#N/A,FALSE,"WORKING"}</definedName>
    <definedName name="wrn.WORK_BOP_MALOTI._2" hidden="1">{"BOP_MALOTI_95_02",#N/A,FALSE,"WORKING"}</definedName>
    <definedName name="wrn_1" hidden="1">{"CONSOLIDATED",#N/A,FALSE,"TAB2";"CONSOL_GDP",#N/A,FALSE,"TAB3";"STATE_OP",#N/A,FALSE,"TAB13APP";"STATE_GDP",#N/A,FALSE,"TAB14APP";"TAXREV",#N/A,FALSE,"TAB15APP";"CURREXP",#N/A,FALSE,"TAB16APP";"PEF",#N/A,FALSE,"TAB17APP";"PEF_GDP",#N/A,FALSE,"TAB18APP";"PENSION_AVG",#N/A,FALSE,"TAB19APP";"BENEFIT_UNEMP",#N/A,FALSE,"TAB20APP"}</definedName>
    <definedName name="wrn_2" hidden="1">{"CONSOLIDATED",#N/A,FALSE,"TAB2";"CONSOL_GDP",#N/A,FALSE,"TAB3";"STATE_OP",#N/A,FALSE,"TAB13APP";"STATE_GDP",#N/A,FALSE,"TAB14APP";"TAXREV",#N/A,FALSE,"TAB15APP";"CURREXP",#N/A,FALSE,"TAB16APP";"PEF",#N/A,FALSE,"TAB17APP";"PEF_GDP",#N/A,FALSE,"TAB18APP";"PENSION_AVG",#N/A,FALSE,"TAB19APP";"BENEFIT_UNEMP",#N/A,FALSE,"TAB20APP"}</definedName>
    <definedName name="wrtret" hidden="1">{"SRA",#N/A,FALSE,"SRA";"SRB",#N/A,FALSE,"SRB";"SRC",#N/A,FALSE,"SRC"}</definedName>
    <definedName name="wrtret_1" hidden="1">{"SRA",#N/A,FALSE,"SRA";"SRB",#N/A,FALSE,"SRB";"SRC",#N/A,FALSE,"SRC"}</definedName>
    <definedName name="wrtret_2" hidden="1">{"SRA",#N/A,FALSE,"SRA";"SRB",#N/A,FALSE,"SRB";"SRC",#N/A,FALSE,"SRC"}</definedName>
    <definedName name="wuy"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a." hidden="1">{TRUE,TRUE,-0.5,-14.75,603,365.25,FALSE,TRUE,TRUE,TRUE,0,1,#N/A,1,#N/A,35.1857142857143,25.2777777777778,1,FALSE,FALSE,3,TRUE,1,FALSE,100,"Swvu.a.","ACwvu.a.",#N/A,FALSE,FALSE,0.75,0.5,0.5,0.75,1,"","",FALSE,FALSE,FALSE,FALSE,1,#N/A,1,1,"=R20C2:R127C52",FALSE,"Rwvu.a.","Cwvu.a.",FALSE,FALSE,FALSE,1,300,300,FALSE,FALSE,TRUE,TRUE,TRUE}</definedName>
    <definedName name="wvu.a._1" hidden="1">{TRUE,TRUE,-0.5,-14.75,603,365.25,FALSE,TRUE,TRUE,TRUE,0,1,#N/A,1,#N/A,35.1857142857143,25.2777777777778,1,FALSE,FALSE,3,TRUE,1,FALSE,100,"Swvu.a.","ACwvu.a.",#N/A,FALSE,FALSE,0.75,0.5,0.5,0.75,1,"","",FALSE,FALSE,FALSE,FALSE,1,#N/A,1,1,"=R20C2:R127C52",FALSE,"Rwvu.a.","Cwvu.a.",FALSE,FALSE,FALSE,1,300,300,FALSE,FALSE,TRUE,TRUE,TRUE}</definedName>
    <definedName name="wvu.a._2" hidden="1">{TRUE,TRUE,-0.5,-14.75,603,365.25,FALSE,TRUE,TRUE,TRUE,0,1,#N/A,1,#N/A,35.1857142857143,25.2777777777778,1,FALSE,FALSE,3,TRUE,1,FALSE,100,"Swvu.a.","ACwvu.a.",#N/A,FALSE,FALSE,0.75,0.5,0.5,0.75,1,"","",FALSE,FALSE,FALSE,FALSE,1,#N/A,1,1,"=R20C2:R127C52",FALSE,"Rwvu.a.","Cwvu.a.",FALSE,FALSE,FALSE,1,300,300,FALSE,FALSE,TRUE,TRUE,TRUE}</definedName>
    <definedName name="wvu.bop."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_1"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_2"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sr."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r._1"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r._2"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dr.sr."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bopsdr.sr._1"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bopsdr.sr._2"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cotton."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_1"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_2"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all."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cottonall._1"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cottonall._2"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Export." hidden="1">{TRUE,TRUE,-0.5,-14.75,483,237.75,FALSE,TRUE,TRUE,TRUE,0,28,#N/A,5,#N/A,8.25974025974026,15.3529411764706,1,FALSE,FALSE,3,TRUE,1,FALSE,100,"Swvu.Export.","ACwvu.Export.",#N/A,FALSE,FALSE,0.75,0.75,1,1,2,"","&amp;R&amp;F&amp;A&amp;D&amp;T",FALSE,FALSE,FALSE,FALSE,1,#N/A,1,1,"=R55C83:R126C121",FALSE,"Rwvu.Export.",#N/A,FALSE,FALSE,FALSE,1,65532,300,FALSE,FALSE,TRUE,TRUE,TRUE}</definedName>
    <definedName name="wvu.Export._1" hidden="1">{TRUE,TRUE,-0.5,-14.75,483,237.75,FALSE,TRUE,TRUE,TRUE,0,28,#N/A,5,#N/A,8.25974025974026,15.3529411764706,1,FALSE,FALSE,3,TRUE,1,FALSE,100,"Swvu.Export.","ACwvu.Export.",#N/A,FALSE,FALSE,0.75,0.75,1,1,2,"","&amp;R&amp;F&amp;A&amp;D&amp;T",FALSE,FALSE,FALSE,FALSE,1,#N/A,1,1,"=R55C83:R126C121",FALSE,"Rwvu.Export.",#N/A,FALSE,FALSE,FALSE,1,65532,300,FALSE,FALSE,TRUE,TRUE,TRUE}</definedName>
    <definedName name="wvu.Export._2" hidden="1">{TRUE,TRUE,-0.5,-14.75,483,237.75,FALSE,TRUE,TRUE,TRUE,0,28,#N/A,5,#N/A,8.25974025974026,15.3529411764706,1,FALSE,FALSE,3,TRUE,1,FALSE,100,"Swvu.Export.","ACwvu.Export.",#N/A,FALSE,FALSE,0.75,0.75,1,1,2,"","&amp;R&amp;F&amp;A&amp;D&amp;T",FALSE,FALSE,FALSE,FALSE,1,#N/A,1,1,"=R55C83:R126C121",FALSE,"Rwvu.Export.",#N/A,FALSE,FALSE,FALSE,1,65532,300,FALSE,FALSE,TRUE,TRUE,TRUE}</definedName>
    <definedName name="wvu.exportdetails."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details._1"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details._2"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s."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exports._1"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exports._2"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gold."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_1"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_2"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all."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goldall._1"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goldall._2"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Hypotheses." hidden="1">{TRUE,TRUE,-0.5,-14.75,603,379.5,FALSE,TRUE,TRUE,TRUE,0,6,#N/A,51,#N/A,12.25,26.5294117647059,1,FALSE,FALSE,3,TRUE,1,FALSE,100,"Swvu.Hypotheses.","ACwvu.Hypotheses.",#N/A,FALSE,FALSE,1.25,1,0.6,1,1,"","",FALSE,FALSE,FALSE,FALSE,1,#N/A,1,1,"=R1C4:R68C15",FALSE,#N/A,#N/A,FALSE,FALSE,FALSE,1,65532,300,FALSE,FALSE,TRUE,TRUE,TRUE}</definedName>
    <definedName name="wvu.Hypotheses._1" hidden="1">{TRUE,TRUE,-0.5,-14.75,603,379.5,FALSE,TRUE,TRUE,TRUE,0,6,#N/A,51,#N/A,12.25,26.5294117647059,1,FALSE,FALSE,3,TRUE,1,FALSE,100,"Swvu.Hypotheses.","ACwvu.Hypotheses.",#N/A,FALSE,FALSE,1.25,1,0.6,1,1,"","",FALSE,FALSE,FALSE,FALSE,1,#N/A,1,1,"=R1C4:R68C15",FALSE,#N/A,#N/A,FALSE,FALSE,FALSE,1,65532,300,FALSE,FALSE,TRUE,TRUE,TRUE}</definedName>
    <definedName name="wvu.Hypotheses._2" hidden="1">{TRUE,TRUE,-0.5,-14.75,603,379.5,FALSE,TRUE,TRUE,TRUE,0,6,#N/A,51,#N/A,12.25,26.5294117647059,1,FALSE,FALSE,3,TRUE,1,FALSE,100,"Swvu.Hypotheses.","ACwvu.Hypotheses.",#N/A,FALSE,FALSE,1.25,1,0.6,1,1,"","",FALSE,FALSE,FALSE,FALSE,1,#N/A,1,1,"=R1C4:R68C15",FALSE,#N/A,#N/A,FALSE,FALSE,FALSE,1,65532,300,FALSE,FALSE,TRUE,TRUE,TRUE}</definedName>
    <definedName name="wvu.IMPORT." hidden="1">{TRUE,TRUE,-0.5,-14.75,483,261,FALSE,TRUE,TRUE,TRUE,0,3,26,1,270,2,3,4,TRUE,TRUE,3,TRUE,1,TRUE,100,"Swvu.IMPORT.","ACwvu.IMPORT.",#N/A,FALSE,FALSE,0.2,0.3,0.5,0.5,2,"","",FALSE,FALSE,FALSE,FALSE,1,45,#N/A,#N/A,FALSE,FALSE,"Rwvu.IMPORT.","Cwvu.IMPORT.",FALSE,FALSE,TRUE,1,300,300,FALSE,FALSE,TRUE,TRUE,TRUE}</definedName>
    <definedName name="wvu.IMPORT._1" hidden="1">{TRUE,TRUE,-0.5,-14.75,483,261,FALSE,TRUE,TRUE,TRUE,0,3,26,1,270,2,3,4,TRUE,TRUE,3,TRUE,1,TRUE,100,"Swvu.IMPORT.","ACwvu.IMPORT.",#N/A,FALSE,FALSE,0.2,0.3,0.5,0.5,2,"","",FALSE,FALSE,FALSE,FALSE,1,45,#N/A,#N/A,FALSE,FALSE,"Rwvu.IMPORT.","Cwvu.IMPORT.",FALSE,FALSE,TRUE,1,300,300,FALSE,FALSE,TRUE,TRUE,TRUE}</definedName>
    <definedName name="wvu.IMPORT._2" hidden="1">{TRUE,TRUE,-0.5,-14.75,483,261,FALSE,TRUE,TRUE,TRUE,0,3,26,1,270,2,3,4,TRUE,TRUE,3,TRUE,1,TRUE,100,"Swvu.IMPORT.","ACwvu.IMPORT.",#N/A,FALSE,FALSE,0.2,0.3,0.5,0.5,2,"","",FALSE,FALSE,FALSE,FALSE,1,45,#N/A,#N/A,FALSE,FALSE,"Rwvu.IMPORT.","Cwvu.IMPORT.",FALSE,FALSE,TRUE,1,300,300,FALSE,FALSE,TRUE,TRUE,TRUE}</definedName>
    <definedName name="wvu.imports."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_1"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_2"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all."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importsall._1"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importsall._2"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PLA1." hidden="1">{FALSE,FALSE,-1.25,-15.5,484.5,276.75,FALSE,FALSE,TRUE,TRUE,0,12,#N/A,46,#N/A,2.93460490463215,15.35,1,FALSE,FALSE,3,TRUE,1,FALSE,100,"Swvu.PLA1.","ACwvu.PLA1.",#N/A,FALSE,FALSE,0,0,0,0,2,"","",TRUE,TRUE,FALSE,FALSE,1,60,#N/A,#N/A,FALSE,FALSE,FALSE,FALSE,FALSE,FALSE,FALSE,9,65532,65532,FALSE,FALSE,TRUE,TRUE,TRUE}</definedName>
    <definedName name="wvu.PLA1._1" hidden="1">{FALSE,FALSE,-1.25,-15.5,484.5,276.75,FALSE,FALSE,TRUE,TRUE,0,12,#N/A,46,#N/A,2.93460490463215,15.35,1,FALSE,FALSE,3,TRUE,1,FALSE,100,"Swvu.PLA1.","ACwvu.PLA1.",#N/A,FALSE,FALSE,0,0,0,0,2,"","",TRUE,TRUE,FALSE,FALSE,1,60,#N/A,#N/A,FALSE,FALSE,FALSE,FALSE,FALSE,FALSE,FALSE,9,65532,65532,FALSE,FALSE,TRUE,TRUE,TRUE}</definedName>
    <definedName name="wvu.PLA1._2" hidden="1">{FALSE,FALSE,-1.25,-15.5,484.5,276.75,FALSE,FALSE,TRUE,TRUE,0,12,#N/A,46,#N/A,2.93460490463215,15.35,1,FALSE,FALSE,3,TRUE,1,FALSE,100,"Swvu.PLA1.","ACwvu.PLA1.",#N/A,FALSE,FALSE,0,0,0,0,2,"","",TRUE,TRUE,FALSE,FALSE,1,60,#N/A,#N/A,FALSE,FALSE,FALSE,FALSE,FALSE,FALSE,FALSE,9,65532,65532,FALSE,FALSE,TRUE,TRUE,TRUE}</definedName>
    <definedName name="wvu.PLA2." hidden="1">{TRUE,TRUE,-1.25,-15.5,484.5,276.75,FALSE,FALSE,TRUE,TRUE,0,15,#N/A,56,#N/A,4.88636363636364,15.35,1,FALSE,FALSE,3,TRUE,1,FALSE,100,"Swvu.PLA2.","ACwvu.PLA2.",#N/A,FALSE,FALSE,0,0,0,0,2,"","",TRUE,TRUE,FALSE,FALSE,1,60,#N/A,#N/A,FALSE,FALSE,"Rwvu.PLA2.",#N/A,FALSE,FALSE,FALSE,9,65532,65532,FALSE,FALSE,TRUE,TRUE,TRUE}</definedName>
    <definedName name="wvu.PLA2._1" hidden="1">{TRUE,TRUE,-1.25,-15.5,484.5,276.75,FALSE,FALSE,TRUE,TRUE,0,15,#N/A,56,#N/A,4.88636363636364,15.35,1,FALSE,FALSE,3,TRUE,1,FALSE,100,"Swvu.PLA2.","ACwvu.PLA2.",#N/A,FALSE,FALSE,0,0,0,0,2,"","",TRUE,TRUE,FALSE,FALSE,1,60,#N/A,#N/A,FALSE,FALSE,"Rwvu.PLA2.",#N/A,FALSE,FALSE,FALSE,9,65532,65532,FALSE,FALSE,TRUE,TRUE,TRUE}</definedName>
    <definedName name="wvu.PLA2._2" hidden="1">{TRUE,TRUE,-1.25,-15.5,484.5,276.75,FALSE,FALSE,TRUE,TRUE,0,15,#N/A,56,#N/A,4.88636363636364,15.35,1,FALSE,FALSE,3,TRUE,1,FALSE,100,"Swvu.PLA2.","ACwvu.PLA2.",#N/A,FALSE,FALSE,0,0,0,0,2,"","",TRUE,TRUE,FALSE,FALSE,1,60,#N/A,#N/A,FALSE,FALSE,"Rwvu.PLA2.",#N/A,FALSE,FALSE,FALSE,9,65532,65532,FALSE,FALSE,TRUE,TRUE,TRUE}</definedName>
    <definedName name="wvu.Print." hidden="1">{TRUE,TRUE,-0.5,-14.75,603,387,FALSE,TRUE,TRUE,TRUE,0,1,2,1,2,1,1,4,TRUE,TRUE,3,TRUE,1,TRUE,75,"Swvu.Print.","ACwvu.Print.",#N/A,FALSE,FALSE,1,0.75,0.6,0.5,1,"","",TRUE,FALSE,TRUE,FALSE,1,#N/A,1,1,#DIV/0!,FALSE,"Rwvu.Print.",#N/A,FALSE,FALSE,FALSE,1,65532,300,FALSE,FALSE,TRUE,TRUE,TRUE}</definedName>
    <definedName name="wvu.Print._1" hidden="1">{TRUE,TRUE,-0.5,-14.75,603,387,FALSE,TRUE,TRUE,TRUE,0,1,2,1,2,1,1,4,TRUE,TRUE,3,TRUE,1,TRUE,75,"Swvu.Print.","ACwvu.Print.",#N/A,FALSE,FALSE,1,0.75,0.6,0.5,1,"","",TRUE,FALSE,TRUE,FALSE,1,#N/A,1,1,#DIV/0!,FALSE,"Rwvu.Print.",#N/A,FALSE,FALSE,FALSE,1,65532,300,FALSE,FALSE,TRUE,TRUE,TRUE}</definedName>
    <definedName name="wvu.Print._2" hidden="1">{TRUE,TRUE,-0.5,-14.75,603,387,FALSE,TRUE,TRUE,TRUE,0,1,2,1,2,1,1,4,TRUE,TRUE,3,TRUE,1,TRUE,75,"Swvu.Print.","ACwvu.Print.",#N/A,FALSE,FALSE,1,0.75,0.6,0.5,1,"","",TRUE,FALSE,TRUE,FALSE,1,#N/A,1,1,#DIV/0!,FALSE,"Rwvu.Print.",#N/A,FALSE,FALSE,FALSE,1,65532,300,FALSE,FALSE,TRUE,TRUE,TRUE}</definedName>
    <definedName name="wvu.sa97." hidden="1">{FALSE,TRUE,-0.5,-14.75,603,365.25,FALSE,TRUE,TRUE,TRUE,0,1,#N/A,1,#N/A,48.0172413793103,44.3076923076923,1,FALSE,FALSE,3,TRUE,1,FALSE,75,"Swvu.sa97.","ACwvu.sa97.",#N/A,FALSE,FALSE,0.75,0.75,1,1,1,"&amp;RAPPENDIX","&amp;L&amp;F, Sheet: &amp;A",TRUE,FALSE,FALSE,FALSE,1,#N/A,1,1,FALSE,FALSE,"Rwvu.sa97.","Cwvu.sa97.",TRUE,FALSE,FALSE,1,65532,65532,FALSE,FALSE,TRUE,TRUE,TRUE}</definedName>
    <definedName name="wvu.sa97._1" hidden="1">{FALSE,TRUE,-0.5,-14.75,603,365.25,FALSE,TRUE,TRUE,TRUE,0,1,#N/A,1,#N/A,48.0172413793103,44.3076923076923,1,FALSE,FALSE,3,TRUE,1,FALSE,75,"Swvu.sa97.","ACwvu.sa97.",#N/A,FALSE,FALSE,0.75,0.75,1,1,1,"&amp;RAPPENDIX","&amp;L&amp;F, Sheet: &amp;A",TRUE,FALSE,FALSE,FALSE,1,#N/A,1,1,FALSE,FALSE,"Rwvu.sa97.","Cwvu.sa97.",TRUE,FALSE,FALSE,1,65532,65532,FALSE,FALSE,TRUE,TRUE,TRUE}</definedName>
    <definedName name="wvu.sa97._2" hidden="1">{FALSE,TRUE,-0.5,-14.75,603,365.25,FALSE,TRUE,TRUE,TRUE,0,1,#N/A,1,#N/A,48.0172413793103,44.3076923076923,1,FALSE,FALSE,3,TRUE,1,FALSE,75,"Swvu.sa97.","ACwvu.sa97.",#N/A,FALSE,FALSE,0.75,0.75,1,1,1,"&amp;RAPPENDIX","&amp;L&amp;F, Sheet: &amp;A",TRUE,FALSE,FALSE,FALSE,1,#N/A,1,1,FALSE,FALSE,"Rwvu.sa97.","Cwvu.sa97.",TRUE,FALSE,FALSE,1,65532,65532,FALSE,FALSE,TRUE,TRUE,TRUE}</definedName>
    <definedName name="wvu.tot." hidden="1">{TRUE,TRUE,-0.5,-14.75,603,379.5,FALSE,TRUE,TRUE,TRUE,0,32,#N/A,811,#N/A,25.6811594202899,26.4705882352941,1,FALSE,FALSE,3,TRUE,1,FALSE,100,"Swvu.tot.","ACwvu.tot.",#N/A,FALSE,FALSE,0.75,0.5,0.5,0.75,1,"","",FALSE,FALSE,FALSE,FALSE,1,#N/A,1,1,"=R790C2:R832C52",FALSE,"Rwvu.tot.","Cwvu.tot.",FALSE,FALSE,FALSE,1,300,300,FALSE,FALSE,TRUE,TRUE,TRUE}</definedName>
    <definedName name="wvu.tot._1" hidden="1">{TRUE,TRUE,-0.5,-14.75,603,379.5,FALSE,TRUE,TRUE,TRUE,0,32,#N/A,811,#N/A,25.6811594202899,26.4705882352941,1,FALSE,FALSE,3,TRUE,1,FALSE,100,"Swvu.tot.","ACwvu.tot.",#N/A,FALSE,FALSE,0.75,0.5,0.5,0.75,1,"","",FALSE,FALSE,FALSE,FALSE,1,#N/A,1,1,"=R790C2:R832C52",FALSE,"Rwvu.tot.","Cwvu.tot.",FALSE,FALSE,FALSE,1,300,300,FALSE,FALSE,TRUE,TRUE,TRUE}</definedName>
    <definedName name="wvu.tot._2" hidden="1">{TRUE,TRUE,-0.5,-14.75,603,379.5,FALSE,TRUE,TRUE,TRUE,0,32,#N/A,811,#N/A,25.6811594202899,26.4705882352941,1,FALSE,FALSE,3,TRUE,1,FALSE,100,"Swvu.tot.","ACwvu.tot.",#N/A,FALSE,FALSE,0.75,0.5,0.5,0.75,1,"","",FALSE,FALSE,FALSE,FALSE,1,#N/A,1,1,"=R790C2:R832C52",FALSE,"Rwvu.tot.","Cwvu.tot.",FALSE,FALSE,FALSE,1,300,300,FALSE,FALSE,TRUE,TRUE,TRUE}</definedName>
    <definedName name="wvu.work." hidden="1">{FALSE,TRUE,-0.5,-14.75,603,365.25,FALSE,TRUE,TRUE,TRUE,0,1,#N/A,1,#N/A,30.4655172413793,33.3076923076923,1,FALSE,FALSE,3,TRUE,1,FALSE,75,"Swvu.work.","ACwvu.work.",#N/A,FALSE,FALSE,0.75,0.75,1,1,1,"&amp;RAPPENDIX","&amp;L&amp;F, Sheet: &amp;A",TRUE,FALSE,FALSE,FALSE,1,#N/A,1,1,FALSE,FALSE,#N/A,#N/A,TRUE,FALSE,FALSE,1,65532,65532,FALSE,FALSE,TRUE,TRUE,TRUE}</definedName>
    <definedName name="wvu.work._1" hidden="1">{FALSE,TRUE,-0.5,-14.75,603,365.25,FALSE,TRUE,TRUE,TRUE,0,1,#N/A,1,#N/A,30.4655172413793,33.3076923076923,1,FALSE,FALSE,3,TRUE,1,FALSE,75,"Swvu.work.","ACwvu.work.",#N/A,FALSE,FALSE,0.75,0.75,1,1,1,"&amp;RAPPENDIX","&amp;L&amp;F, Sheet: &amp;A",TRUE,FALSE,FALSE,FALSE,1,#N/A,1,1,FALSE,FALSE,#N/A,#N/A,TRUE,FALSE,FALSE,1,65532,65532,FALSE,FALSE,TRUE,TRUE,TRUE}</definedName>
    <definedName name="wvu.work._2" hidden="1">{FALSE,TRUE,-0.5,-14.75,603,365.25,FALSE,TRUE,TRUE,TRUE,0,1,#N/A,1,#N/A,30.4655172413793,33.3076923076923,1,FALSE,FALSE,3,TRUE,1,FALSE,75,"Swvu.work.","ACwvu.work.",#N/A,FALSE,FALSE,0.75,0.75,1,1,1,"&amp;RAPPENDIX","&amp;L&amp;F, Sheet: &amp;A",TRUE,FALSE,FALSE,FALSE,1,#N/A,1,1,FALSE,FALSE,#N/A,#N/A,TRUE,FALSE,FALSE,1,65532,65532,FALSE,FALSE,TRUE,TRUE,TRUE}</definedName>
    <definedName name="wwedf">#REF!</definedName>
    <definedName name="wwff" hidden="1">{"Main Economic Indicators",#N/A,FALSE,"C"}</definedName>
    <definedName name="wwff_1" hidden="1">{"Main Economic Indicators",#N/A,FALSE,"C"}</definedName>
    <definedName name="wwff_2" hidden="1">{"Main Economic Indicators",#N/A,FALSE,"C"}</definedName>
    <definedName name="www">#REF!</definedName>
    <definedName name="www_1" hidden="1">{"Riqfin97",#N/A,FALSE,"Tran";"Riqfinpro",#N/A,FALSE,"Tran"}</definedName>
    <definedName name="www_2" hidden="1">{"Riqfin97",#N/A,FALSE,"Tran";"Riqfinpro",#N/A,FALSE,"Tran"}</definedName>
    <definedName name="XCFBDHRT">#REF!</definedName>
    <definedName name="xdr">#REF!</definedName>
    <definedName name="XGS">#REF!</definedName>
    <definedName name="xr">#REF!</definedName>
    <definedName name="xx" hidden="1">{"WEO",#N/A,FALSE,"Data";"PRI",#N/A,FALSE,"Data";"QUA",#N/A,FALSE,"Data"}</definedName>
    <definedName name="xx_1" hidden="1">{"WEO",#N/A,FALSE,"Data";"PRI",#N/A,FALSE,"Data";"QUA",#N/A,FALSE,"Data"}</definedName>
    <definedName name="xx_2" hidden="1">{"WEO",#N/A,FALSE,"Data";"PRI",#N/A,FALSE,"Data";"QUA",#N/A,FALSE,"Data"}</definedName>
    <definedName name="xxc" hidden="1">{"Main Economic Indicators",#N/A,FALSE,"C"}</definedName>
    <definedName name="xxc_1" hidden="1">{"Main Economic Indicators",#N/A,FALSE,"C"}</definedName>
    <definedName name="xxc_2" hidden="1">{"Main Economic Indicators",#N/A,FALSE,"C"}</definedName>
    <definedName name="xxcccghaaaaaaaaaaaaa" hidden="1">{"Main Economic Indicators",#N/A,FALSE,"C"}</definedName>
    <definedName name="xxcccghaaaaaaaaaaaaa_1" hidden="1">{"Main Economic Indicators",#N/A,FALSE,"C"}</definedName>
    <definedName name="xxcccghaaaaaaaaaaaaa_2" hidden="1">{"Main Economic Indicators",#N/A,FALSE,"C"}</definedName>
    <definedName name="xxx" hidden="1">#REF!</definedName>
    <definedName name="xxx?" hidden="1">{#N/A,#N/A,TRUE,"Contents";#N/A,#N/A,TRUE,"Input";#N/A,#N/A,TRUE,"Output";#N/A,#N/A,TRUE,"Mon. Survey";#N/A,#N/A,TRUE,"Mon. Authority";#N/A,#N/A,TRUE,"Comm. Banks";#N/A,#N/A,TRUE,"Foreign";#N/A,#N/A,TRUE,"Claims on Gov";#N/A,#N/A,TRUE,"Claims on PE &amp; Pvt";#N/A,#N/A,TRUE,"Broad Money";#N/A,#N/A,TRUE,"Other";#N/A,#N/A,TRUE,"Proj.";#N/A,#N/A,TRUE,"Staff Rept"}</definedName>
    <definedName name="xxx?_1" hidden="1">{#N/A,#N/A,TRUE,"Contents";#N/A,#N/A,TRUE,"Input";#N/A,#N/A,TRUE,"Output";#N/A,#N/A,TRUE,"Mon. Survey";#N/A,#N/A,TRUE,"Mon. Authority";#N/A,#N/A,TRUE,"Comm. Banks";#N/A,#N/A,TRUE,"Foreign";#N/A,#N/A,TRUE,"Claims on Gov";#N/A,#N/A,TRUE,"Claims on PE &amp; Pvt";#N/A,#N/A,TRUE,"Broad Money";#N/A,#N/A,TRUE,"Other";#N/A,#N/A,TRUE,"Proj.";#N/A,#N/A,TRUE,"Staff Rept"}</definedName>
    <definedName name="xxx?_2" hidden="1">{#N/A,#N/A,TRUE,"Contents";#N/A,#N/A,TRUE,"Input";#N/A,#N/A,TRUE,"Output";#N/A,#N/A,TRUE,"Mon. Survey";#N/A,#N/A,TRUE,"Mon. Authority";#N/A,#N/A,TRUE,"Comm. Banks";#N/A,#N/A,TRUE,"Foreign";#N/A,#N/A,TRUE,"Claims on Gov";#N/A,#N/A,TRUE,"Claims on PE &amp; Pvt";#N/A,#N/A,TRUE,"Broad Money";#N/A,#N/A,TRUE,"Other";#N/A,#N/A,TRUE,"Proj.";#N/A,#N/A,TRUE,"Staff Rept"}</definedName>
    <definedName name="xxx_1" hidden="1">{#N/A,#N/A,FALSE,"CB";#N/A,#N/A,FALSE,"CMB";#N/A,#N/A,FALSE,"NBFI"}</definedName>
    <definedName name="xxx_2" hidden="1">{#N/A,#N/A,FALSE,"CB";#N/A,#N/A,FALSE,"CMB";#N/A,#N/A,FALSE,"NBFI"}</definedName>
    <definedName name="xxxx" hidden="1">{"Riqfin97",#N/A,FALSE,"Tran";"Riqfinpro",#N/A,FALSE,"Tran"}</definedName>
    <definedName name="xxxx_1" hidden="1">{"Riqfin97",#N/A,FALSE,"Tran";"Riqfinpro",#N/A,FALSE,"Tran"}</definedName>
    <definedName name="xxxx_2" hidden="1">{"Riqfin97",#N/A,FALSE,"Tran";"Riqfinpro",#N/A,FALSE,"Tran"}</definedName>
    <definedName name="xxxxx" hidden="1">{"partial screen",#N/A,FALSE,"State_Gov't"}</definedName>
    <definedName name="xxxxx_1" hidden="1">{"partial screen",#N/A,FALSE,"State_Gov't"}</definedName>
    <definedName name="xxxxx_2" hidden="1">{"partial screen",#N/A,FALSE,"State_Gov't"}</definedName>
    <definedName name="xyz" hidden="1">{#N/A,#N/A,FALSE,"CB";#N/A,#N/A,FALSE,"CMB";#N/A,#N/A,FALSE,"NBFI"}</definedName>
    <definedName name="xyz_1" hidden="1">{#N/A,#N/A,FALSE,"CB";#N/A,#N/A,FALSE,"CMB";#N/A,#N/A,FALSE,"NBFI"}</definedName>
    <definedName name="xyz_2" hidden="1">{#N/A,#N/A,FALSE,"CB";#N/A,#N/A,FALSE,"CMB";#N/A,#N/A,FALSE,"NBFI"}</definedName>
    <definedName name="y" hidden="1">{"Main Economic Indicators",#N/A,FALSE,"C"}</definedName>
    <definedName name="y_1" hidden="1">{"Main Economic Indicators",#N/A,FALSE,"C"}</definedName>
    <definedName name="y_2" hidden="1">{"Main Economic Indicators",#N/A,FALSE,"C"}</definedName>
    <definedName name="Year">#REF!</definedName>
    <definedName name="YesNo_Option_List">#REF!</definedName>
    <definedName name="YesNo_Options">#REF!</definedName>
    <definedName name="ysdsty" hidden="1">#REF!</definedName>
    <definedName name="YTD_MTD_optionlist">#REF!</definedName>
    <definedName name="yu_3">#N/A</definedName>
    <definedName name="yu_5">#N/A</definedName>
    <definedName name="yyy" hidden="1">{"Tab1",#N/A,FALSE,"P";"Tab2",#N/A,FALSE,"P"}</definedName>
    <definedName name="yyy_1" hidden="1">{"Tab1",#N/A,FALSE,"P";"Tab2",#N/A,FALSE,"P"}</definedName>
    <definedName name="yyy_2" hidden="1">{"Tab1",#N/A,FALSE,"P";"Tab2",#N/A,FALSE,"P"}</definedName>
    <definedName name="yyyy" hidden="1">{"Riqfin97",#N/A,FALSE,"Tran";"Riqfinpro",#N/A,FALSE,"Tran"}</definedName>
    <definedName name="yyyy_1" hidden="1">{"Riqfin97",#N/A,FALSE,"Tran";"Riqfinpro",#N/A,FALSE,"Tran"}</definedName>
    <definedName name="yyyy_2" hidden="1">{"Riqfin97",#N/A,FALSE,"Tran";"Riqfinpro",#N/A,FALSE,"Tran"}</definedName>
    <definedName name="z" hidden="1">{"Main Economic Indicators",#N/A,FALSE,"C"}</definedName>
    <definedName name="z_1" hidden="1">{"Main Economic Indicators",#N/A,FALSE,"C"}</definedName>
    <definedName name="Z_1A87067C_7102_4E77_BC8D_D9D9112AA17F_.wvu.Cols" hidden="1">#REF!</definedName>
    <definedName name="Z_1A87067C_7102_4E77_BC8D_D9D9112AA17F_.wvu.PrintArea" hidden="1">#REF!</definedName>
    <definedName name="Z_1A87067C_7102_4E77_BC8D_D9D9112AA17F_.wvu.PrintTitles" hidden="1">#REF!</definedName>
    <definedName name="Z_1A87067C_7102_4E77_BC8D_D9D9112AA17F_.wvu.Rows" hidden="1">#REF!</definedName>
    <definedName name="Z_1A8C061B_2301_11D3_BFD1_000039E37209_.wvu.Cols" hidden="1">#REF!,#REF!,#REF!</definedName>
    <definedName name="Z_1A8C061B_2301_11D3_BFD1_000039E37209_.wvu.Rows" hidden="1">#REF!,#REF!,#REF!</definedName>
    <definedName name="Z_1A8C061C_2301_11D3_BFD1_000039E37209_.wvu.Cols" hidden="1">#REF!,#REF!,#REF!</definedName>
    <definedName name="Z_1A8C061C_2301_11D3_BFD1_000039E37209_.wvu.Rows" hidden="1">#REF!,#REF!,#REF!</definedName>
    <definedName name="Z_1A8C061E_2301_11D3_BFD1_000039E37209_.wvu.Cols" hidden="1">#REF!,#REF!,#REF!</definedName>
    <definedName name="Z_1A8C061E_2301_11D3_BFD1_000039E37209_.wvu.Rows" hidden="1">#REF!,#REF!,#REF!</definedName>
    <definedName name="Z_1A8C061F_2301_11D3_BFD1_000039E37209_.wvu.Cols" hidden="1">#REF!,#REF!,#REF!</definedName>
    <definedName name="Z_1A8C061F_2301_11D3_BFD1_000039E37209_.wvu.Rows" hidden="1">#REF!,#REF!,#REF!</definedName>
    <definedName name="z_2" hidden="1">{"Main Economic Indicators",#N/A,FALSE,"C"}</definedName>
    <definedName name="Z_5F3A46A2_1A22_4FA5_A3C5_1DEBD8BB3B53_.wvu.Cols" hidden="1">#REF!</definedName>
    <definedName name="Z_5F3A46A2_1A22_4FA5_A3C5_1DEBD8BB3B53_.wvu.PrintArea" hidden="1">#REF!</definedName>
    <definedName name="Z_5F3A46A2_1A22_4FA5_A3C5_1DEBD8BB3B53_.wvu.PrintTitles" hidden="1">#REF!</definedName>
    <definedName name="Z_5F3A46A2_1A22_4FA5_A3C5_1DEBD8BB3B53_.wvu.Rows" hidden="1">#REF!</definedName>
    <definedName name="Z_95224721_0485_11D4_BFD1_00508B5F4DA4_.wvu.Cols" hidden="1">#REF!</definedName>
    <definedName name="ZCFA">!#REF!</definedName>
    <definedName name="Zip">#REF!</definedName>
    <definedName name="Zip_2">#N/A</definedName>
    <definedName name="Zip_3">#N/A</definedName>
    <definedName name="Zip_4">#N/A</definedName>
    <definedName name="Zip_5">#N/A</definedName>
    <definedName name="zkouska" hidden="1">#REF!</definedName>
    <definedName name="zz" hidden="1">{"Tab1",#N/A,FALSE,"P";"Tab2",#N/A,FALSE,"P"}</definedName>
    <definedName name="zz_1" hidden="1">{"Tab1",#N/A,FALSE,"P";"Tab2",#N/A,FALSE,"P"}</definedName>
    <definedName name="zz_2" hidden="1">{"Tab1",#N/A,FALSE,"P";"Tab2",#N/A,FALSE,"P"}</definedName>
    <definedName name="zzz" hidden="1">{#N/A,#N/A,TRUE,"Contents";#N/A,#N/A,TRUE,"Input";#N/A,#N/A,TRUE,"Output";#N/A,#N/A,TRUE,"Mon. Survey";#N/A,#N/A,TRUE,"Mon. Authority";#N/A,#N/A,TRUE,"Comm. Banks";#N/A,#N/A,TRUE,"Foreign";#N/A,#N/A,TRUE,"Claims on Gov";#N/A,#N/A,TRUE,"Claims on PE &amp; Pvt";#N/A,#N/A,TRUE,"Broad Money";#N/A,#N/A,TRUE,"Other";#N/A,#N/A,TRUE,"Proj.";#N/A,#N/A,TRUE,"Staff Rept"}</definedName>
    <definedName name="zzz_1" hidden="1">{#N/A,#N/A,TRUE,"Contents";#N/A,#N/A,TRUE,"Input";#N/A,#N/A,TRUE,"Output";#N/A,#N/A,TRUE,"Mon. Survey";#N/A,#N/A,TRUE,"Mon. Authority";#N/A,#N/A,TRUE,"Comm. Banks";#N/A,#N/A,TRUE,"Foreign";#N/A,#N/A,TRUE,"Claims on Gov";#N/A,#N/A,TRUE,"Claims on PE &amp; Pvt";#N/A,#N/A,TRUE,"Broad Money";#N/A,#N/A,TRUE,"Other";#N/A,#N/A,TRUE,"Proj.";#N/A,#N/A,TRUE,"Staff Rept"}</definedName>
    <definedName name="zzz_2" hidden="1">{#N/A,#N/A,TRUE,"Contents";#N/A,#N/A,TRUE,"Input";#N/A,#N/A,TRUE,"Output";#N/A,#N/A,TRUE,"Mon. Survey";#N/A,#N/A,TRUE,"Mon. Authority";#N/A,#N/A,TRUE,"Comm. Banks";#N/A,#N/A,TRUE,"Foreign";#N/A,#N/A,TRUE,"Claims on Gov";#N/A,#N/A,TRUE,"Claims on PE &amp; Pvt";#N/A,#N/A,TRUE,"Broad Money";#N/A,#N/A,TRUE,"Other";#N/A,#N/A,TRUE,"Proj.";#N/A,#N/A,TRUE,"Staff Rept"}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16" i="1" l="1"/>
</calcChain>
</file>

<file path=xl/sharedStrings.xml><?xml version="1.0" encoding="utf-8"?>
<sst xmlns="http://schemas.openxmlformats.org/spreadsheetml/2006/main" count="514" uniqueCount="241">
  <si>
    <t>TABLE 1: SUMMARY OF CENTRAL GOVERNMENT OPERATIONS</t>
  </si>
  <si>
    <t>In GH¢ unless otherwise stated</t>
  </si>
  <si>
    <t>Budget</t>
  </si>
  <si>
    <t>Revised</t>
  </si>
  <si>
    <t>Prog.</t>
  </si>
  <si>
    <t>Prov.</t>
  </si>
  <si>
    <t>Difference</t>
  </si>
  <si>
    <t>Prog</t>
  </si>
  <si>
    <t>Prov</t>
  </si>
  <si>
    <t xml:space="preserve">Prog </t>
  </si>
  <si>
    <t>Jan.</t>
  </si>
  <si>
    <t>Feb</t>
  </si>
  <si>
    <t>Mar</t>
  </si>
  <si>
    <t>Q1</t>
  </si>
  <si>
    <t>Apr</t>
  </si>
  <si>
    <t>May</t>
  </si>
  <si>
    <t>June</t>
  </si>
  <si>
    <t>Jun</t>
  </si>
  <si>
    <t>Q2</t>
  </si>
  <si>
    <t>Q1+Q2</t>
  </si>
  <si>
    <t>July</t>
  </si>
  <si>
    <t>August</t>
  </si>
  <si>
    <t>Sept</t>
  </si>
  <si>
    <t>Sept.</t>
  </si>
  <si>
    <t>Q3</t>
  </si>
  <si>
    <t>Q1-Q3</t>
  </si>
  <si>
    <t>Oct</t>
  </si>
  <si>
    <t>Oct.</t>
  </si>
  <si>
    <t>Nov</t>
  </si>
  <si>
    <t>Dec</t>
  </si>
  <si>
    <t>Q4</t>
  </si>
  <si>
    <t>Q1-Q4</t>
  </si>
  <si>
    <t>Outturn</t>
  </si>
  <si>
    <t>I. REVENUES</t>
  </si>
  <si>
    <t>Total Revenue &amp; Grants</t>
  </si>
  <si>
    <t xml:space="preserve">      (per cent of GDP)</t>
  </si>
  <si>
    <t>Domestic Revenue</t>
  </si>
  <si>
    <t>Tax Revenue</t>
  </si>
  <si>
    <t>Taxes on Income and Property</t>
  </si>
  <si>
    <t>Personal</t>
  </si>
  <si>
    <t>Company Taxes</t>
  </si>
  <si>
    <t>Company Taxes on Oil</t>
  </si>
  <si>
    <t>Other Direct Taxes</t>
  </si>
  <si>
    <t>Taxes on Domestic Goods and Services</t>
  </si>
  <si>
    <t>Excises</t>
  </si>
  <si>
    <t>VAT</t>
  </si>
  <si>
    <t xml:space="preserve">National Health Insurance Levy (NHIL) </t>
  </si>
  <si>
    <t>GETFund Levy</t>
  </si>
  <si>
    <t>Communication Service Tax</t>
  </si>
  <si>
    <t>E-Transaction Levy</t>
  </si>
  <si>
    <t>Covid-19 Health Levy</t>
  </si>
  <si>
    <t>International Trade Taxes</t>
  </si>
  <si>
    <t>Import Duties</t>
  </si>
  <si>
    <t xml:space="preserve">Export Duties </t>
  </si>
  <si>
    <t>Tax Refunds</t>
  </si>
  <si>
    <t>Social Contributions</t>
  </si>
  <si>
    <t>Non-Tax Revenue</t>
  </si>
  <si>
    <t>Other Revenue</t>
  </si>
  <si>
    <t>Grants</t>
  </si>
  <si>
    <t>Project Grants</t>
  </si>
  <si>
    <t>Programme Grants</t>
  </si>
  <si>
    <t>II. EXPENDITURE</t>
  </si>
  <si>
    <t>Total Expenditure</t>
  </si>
  <si>
    <t>(percent of GDP)</t>
  </si>
  <si>
    <t>Compensation of Employees</t>
  </si>
  <si>
    <t>Wages &amp; Salaries</t>
  </si>
  <si>
    <t>Use of Goods and Services</t>
  </si>
  <si>
    <t>Interest Payment</t>
  </si>
  <si>
    <t>Domestic</t>
  </si>
  <si>
    <t>External</t>
  </si>
  <si>
    <t xml:space="preserve">Subsidies </t>
  </si>
  <si>
    <t>Grants to Other Government Units</t>
  </si>
  <si>
    <t>Social Benefits</t>
  </si>
  <si>
    <t>Other Expenditure</t>
  </si>
  <si>
    <t>o/w Energy Sector Payment Shortfalls</t>
  </si>
  <si>
    <t>Capital Expenditure</t>
  </si>
  <si>
    <t>Domestic Financed</t>
  </si>
  <si>
    <t>Foreign Financed</t>
  </si>
  <si>
    <t>Payables/Arrears Clearance (Net)</t>
  </si>
  <si>
    <t>o/w Clearance of Arrears</t>
  </si>
  <si>
    <t>o/w Payables build-up</t>
  </si>
  <si>
    <t>o/w Chanage in payables build-up reported in GIFMIS</t>
  </si>
  <si>
    <t>Overall balance (incl. Divestiture and Discrepancy)</t>
  </si>
  <si>
    <t>Financing</t>
  </si>
  <si>
    <t>Foreign (net)</t>
  </si>
  <si>
    <t>Borrowing</t>
  </si>
  <si>
    <t>Project Loans</t>
  </si>
  <si>
    <t>Programme Loans</t>
  </si>
  <si>
    <t xml:space="preserve"> Sovereign (Eurobonds, Green Bonds, Term Loans, Others) </t>
  </si>
  <si>
    <t>Amortisation (due)</t>
  </si>
  <si>
    <t>Exceptional Financing/Other Financing Sources</t>
  </si>
  <si>
    <t>IMF</t>
  </si>
  <si>
    <t>Domestic (net)</t>
  </si>
  <si>
    <t>Banking</t>
  </si>
  <si>
    <t>Comm. Banks</t>
  </si>
  <si>
    <t>Non-banks</t>
  </si>
  <si>
    <t>Other Domestic</t>
  </si>
  <si>
    <t>o/w Domestic Standard Loan</t>
  </si>
  <si>
    <t>Other Programme Financing</t>
  </si>
  <si>
    <t>Other Domestic Financing</t>
  </si>
  <si>
    <t>o/w Domestic Debt</t>
  </si>
  <si>
    <t>Ghana Petroleum Funds</t>
  </si>
  <si>
    <t>Transfer to Ghana Petroleum Funds</t>
  </si>
  <si>
    <t xml:space="preserve">o/w Stabilisation Fund </t>
  </si>
  <si>
    <t xml:space="preserve">o/w Heritage Fund </t>
  </si>
  <si>
    <t>Net Transfer from Ghana Stabilisation Fund</t>
  </si>
  <si>
    <t>Sinking Fund</t>
  </si>
  <si>
    <t>Contingency Fund</t>
  </si>
  <si>
    <t>Memorandum items</t>
  </si>
  <si>
    <t xml:space="preserve">Domestic Revenue  </t>
  </si>
  <si>
    <t xml:space="preserve">   (percent of GDP)</t>
  </si>
  <si>
    <t>Domestic expenditure</t>
  </si>
  <si>
    <t>Domestic Primary Balance</t>
  </si>
  <si>
    <t>Primary Balance (Commitment, discrepancy)</t>
  </si>
  <si>
    <t xml:space="preserve">    (percent of GDP)</t>
  </si>
  <si>
    <t>Primary Balance (Cash)</t>
  </si>
  <si>
    <t>Non-oil Primary Balance</t>
  </si>
  <si>
    <t>Overall Balance (Commitment, discrepancy)</t>
  </si>
  <si>
    <t>Overall Balance (Cash, discrepancy)</t>
  </si>
  <si>
    <t>Oil Revenue</t>
  </si>
  <si>
    <t>Non-Oil Revenue and Grants</t>
  </si>
  <si>
    <t>Benchmark Oil Revenue</t>
  </si>
  <si>
    <t>Annual Budget Funding Amount (ABFA)</t>
  </si>
  <si>
    <t xml:space="preserve">Nominal GDP </t>
  </si>
  <si>
    <t xml:space="preserve">Non-Oil Nominal GDP </t>
  </si>
  <si>
    <t xml:space="preserve">TABLE 2: ECONOMIC CLASSIFICATION OF CENTRAL GOV'T REVENUE </t>
  </si>
  <si>
    <t>TAX REVENUE</t>
  </si>
  <si>
    <t>TAXES ON INCOME &amp; PROPERTY</t>
  </si>
  <si>
    <t>PAYE</t>
  </si>
  <si>
    <t>Self Employed</t>
  </si>
  <si>
    <t>Companies</t>
  </si>
  <si>
    <t xml:space="preserve">Others </t>
  </si>
  <si>
    <t>o/w Royalties from Oil</t>
  </si>
  <si>
    <t>o/w Mineral Royalties</t>
  </si>
  <si>
    <t>Growth and Sustainability Levy</t>
  </si>
  <si>
    <t>Finsec clean-up Levy</t>
  </si>
  <si>
    <t>Airport Tax</t>
  </si>
  <si>
    <t>TAXES ON DOMESTIC GOODS AND SERVICES</t>
  </si>
  <si>
    <t>Excise Duty</t>
  </si>
  <si>
    <t>Petroleum Tax</t>
  </si>
  <si>
    <t>o/w Energy Fund levy</t>
  </si>
  <si>
    <t>o/w Road Fund levy</t>
  </si>
  <si>
    <t>Customs Collection</t>
  </si>
  <si>
    <t>Domestic Collection</t>
  </si>
  <si>
    <t>TAXES ON INTERNATIONAL TRADE</t>
  </si>
  <si>
    <t>Imports</t>
  </si>
  <si>
    <t>Import Duty</t>
  </si>
  <si>
    <t>SOCIAL CONTRIBUTIONS</t>
  </si>
  <si>
    <t>NON-TAX REVENUE</t>
  </si>
  <si>
    <t>Retention</t>
  </si>
  <si>
    <t>Lodgement</t>
  </si>
  <si>
    <t>Fees &amp; Charges</t>
  </si>
  <si>
    <t>Dividend/Interest &amp; Profits (Others)</t>
  </si>
  <si>
    <t>Dividend/Interest &amp; Profits from Oil</t>
  </si>
  <si>
    <t>Surface Rentals from Oil/PHF Interest</t>
  </si>
  <si>
    <t>Yield from Capping Policy</t>
  </si>
  <si>
    <t>OTHER REVENUE</t>
  </si>
  <si>
    <t>ESLA Proceeds</t>
  </si>
  <si>
    <t>Energy Debt Recovery Levy</t>
  </si>
  <si>
    <t>Public Lighting Levy</t>
  </si>
  <si>
    <t>National Electrification Scheme Levy</t>
  </si>
  <si>
    <t>Price Stabilisation &amp; Recovery Levy</t>
  </si>
  <si>
    <t>Delta Fund</t>
  </si>
  <si>
    <t>Pollution and Sanitation Levy</t>
  </si>
  <si>
    <t>DOMESTIC REVENUE</t>
  </si>
  <si>
    <t>GRANTS</t>
  </si>
  <si>
    <t>TOTAL REVENUE &amp; GRANTS</t>
  </si>
  <si>
    <t>Taxes on Income and Property (% of GDP)</t>
  </si>
  <si>
    <t>Non-oil Taxes on Income and Property (% of non-oil GDP)</t>
  </si>
  <si>
    <t>Taxes on Goods and Services (% of GDP)</t>
  </si>
  <si>
    <t>Taxes on International Trade (% of GDP)</t>
  </si>
  <si>
    <t>Tax Revenue (Net of Tax Refunds, % of GDP)</t>
  </si>
  <si>
    <t>Non-Oil Tax Revenue (Net of Tax Refunds, % of non-oil GDP)</t>
  </si>
  <si>
    <t>Non-Oil Tax Revenue (Gross, % of GDP)</t>
  </si>
  <si>
    <t>Non-Tax Revenue (% of GDP)</t>
  </si>
  <si>
    <t>Domestic Revenue  (% of GDP)</t>
  </si>
  <si>
    <t>Non-Oil Domestic Revenue</t>
  </si>
  <si>
    <t>Grants  (% of GDP)</t>
  </si>
  <si>
    <t>Total Oil Receipts</t>
  </si>
  <si>
    <t>Non-Oil Tax Revenue (Gross)</t>
  </si>
  <si>
    <t>Non-Oil Tax Revenue (Net)</t>
  </si>
  <si>
    <t xml:space="preserve">Non-oil Taxes on Income and Property </t>
  </si>
  <si>
    <t>Import Exemptions</t>
  </si>
  <si>
    <t xml:space="preserve">Benchmark Oil Revenue </t>
  </si>
  <si>
    <r>
      <t>Non-Oil Public Revenue</t>
    </r>
    <r>
      <rPr>
        <vertAlign val="superscript"/>
        <sz val="12"/>
        <rFont val="Segoe UI"/>
        <family val="2"/>
      </rPr>
      <t>1</t>
    </r>
  </si>
  <si>
    <t>Nominal GDP</t>
  </si>
  <si>
    <t>Non-Oil Nominal GDP</t>
  </si>
  <si>
    <r>
      <rPr>
        <b/>
        <vertAlign val="superscript"/>
        <sz val="12"/>
        <rFont val="Segoe UI"/>
        <family val="2"/>
      </rPr>
      <t>1</t>
    </r>
    <r>
      <rPr>
        <b/>
        <sz val="12"/>
        <rFont val="Segoe UI"/>
        <family val="2"/>
      </rPr>
      <t xml:space="preserve"> Excl. grants, oil revenue, social security contributions and ESLA proceeds</t>
    </r>
  </si>
  <si>
    <t>TABLE 3: ECONOMIC CLASSIFICATION OF CENTRAL GOV'T EXPENDITURE</t>
  </si>
  <si>
    <t>II  EXPENDITURE</t>
  </si>
  <si>
    <t>Pensions</t>
  </si>
  <si>
    <t>Gratuities</t>
  </si>
  <si>
    <t>Social Security</t>
  </si>
  <si>
    <t xml:space="preserve">o/w  Non-ABFA </t>
  </si>
  <si>
    <t xml:space="preserve">o/w  ABFA </t>
  </si>
  <si>
    <t>External (Due)</t>
  </si>
  <si>
    <t>Subsidies on Petroleum products</t>
  </si>
  <si>
    <t>National Health Fund (NHF)</t>
  </si>
  <si>
    <t>Ghana Education Trust Fund (GETF)</t>
  </si>
  <si>
    <t>Road Fund</t>
  </si>
  <si>
    <t>Energy Fund</t>
  </si>
  <si>
    <t>Dist. Ass. Common Fund</t>
  </si>
  <si>
    <t xml:space="preserve">o/w ABFA </t>
  </si>
  <si>
    <t>Ghana Infrastructure Fund (ABFA Capex)</t>
  </si>
  <si>
    <t>Retention of Internally-Generated Funds (IGFs)</t>
  </si>
  <si>
    <t>Transfer to the National Oil Company from Oil Revenue</t>
  </si>
  <si>
    <t>Other Earmarked Funds</t>
  </si>
  <si>
    <t>Youth Employment Agency</t>
  </si>
  <si>
    <t>Student's Loan Trust Fund</t>
  </si>
  <si>
    <t>Ghana EXIM Bank Ltd</t>
  </si>
  <si>
    <t>Ghana Airport Company Ltd.</t>
  </si>
  <si>
    <t>Mineral Development Fund</t>
  </si>
  <si>
    <t>Mineral Income Investment Fund</t>
  </si>
  <si>
    <t>GRA Retention</t>
  </si>
  <si>
    <t>Plastic Waste Recycling Fund</t>
  </si>
  <si>
    <t>Lifeline Consumers of Electricity</t>
  </si>
  <si>
    <t>Transfers for Social Protection (LEAP)</t>
  </si>
  <si>
    <t>ESLA Transfers</t>
  </si>
  <si>
    <t>Energy Sector Payment Shortfalls</t>
  </si>
  <si>
    <t>o/w MDAs Non-ABFA CAPEX</t>
  </si>
  <si>
    <t xml:space="preserve">o/w MDAs ABFA CAPEX </t>
  </si>
  <si>
    <t>TOTAL EXPENDITURE &amp; NET LENDING</t>
  </si>
  <si>
    <t>APPROPRIATION</t>
  </si>
  <si>
    <t>Total Expenditure (Cash)</t>
  </si>
  <si>
    <t xml:space="preserve">Clearance of Arrears </t>
  </si>
  <si>
    <t>Amortisation</t>
  </si>
  <si>
    <t>Memorandum items:</t>
  </si>
  <si>
    <t>Wage and Salaries</t>
  </si>
  <si>
    <t>Wage and Salaries (% of Tax Revenue)</t>
  </si>
  <si>
    <t>Goods and Services</t>
  </si>
  <si>
    <t>Interest Payments</t>
  </si>
  <si>
    <t>Recurrent Expenditure</t>
  </si>
  <si>
    <t>Total Capital Expenditure (including those under Grants to other Gov't Units)</t>
  </si>
  <si>
    <t xml:space="preserve">Total Expenditure </t>
  </si>
  <si>
    <t>Primary Expenditure</t>
  </si>
  <si>
    <t>Total Capital Exp (incl those under Grants to other Gov't Units)</t>
  </si>
  <si>
    <t>ABFA CAPEX</t>
  </si>
  <si>
    <t>Bank of Ghana</t>
  </si>
  <si>
    <r>
      <t>Discrepancy</t>
    </r>
    <r>
      <rPr>
        <b/>
        <vertAlign val="superscript"/>
        <sz val="12"/>
        <rFont val="Segoe UI"/>
        <family val="2"/>
      </rPr>
      <t>1</t>
    </r>
  </si>
  <si>
    <t>o/w capitalised Interest from DDEP</t>
  </si>
  <si>
    <r>
      <rPr>
        <vertAlign val="superscript"/>
        <sz val="12"/>
        <color theme="1"/>
        <rFont val="Segoe UI"/>
        <family val="2"/>
      </rPr>
      <t>1</t>
    </r>
    <r>
      <rPr>
        <sz val="12"/>
        <color theme="1"/>
        <rFont val="Segoe UI"/>
        <family val="2"/>
      </rPr>
      <t xml:space="preserve">Includes the valuation effect of  recap bond of GHs5.7 billion issued in Dec 2023 and the effects of the treatment of payment in kind (PIK) of GHs3.1 billion and capitalized interest of second phase of DDEP of GHs1.9 billion.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</si>
</sst>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809]dd\ mmmm\ yyyy;@"/>
    <numFmt numFmtId="165" formatCode="0.0"/>
    <numFmt numFmtId="166" formatCode="#,##0.0"/>
    <numFmt numFmtId="167" formatCode="[$-809]General"/>
    <numFmt numFmtId="168" formatCode="_-* #,##0_-;\-* #,##0_-;_-* &quot;-&quot;??_-;_-@_-"/>
    <numFmt numFmtId="169" formatCode="0.0%"/>
  </numFmts>
  <fonts count="19">
    <font>
      <sz val="11"/>
      <color theme="1"/>
      <name val="Aptos Narrow"/>
      <family val="2"/>
      <scheme val="minor"/>
    </font>
    <font>
      <sz val="10"/>
      <color theme="1"/>
      <name val="Arial"/>
      <family val="2"/>
    </font>
    <font>
      <b/>
      <sz val="12"/>
      <color theme="1"/>
      <name val="Segoe UI"/>
      <family val="2"/>
    </font>
    <font>
      <sz val="12"/>
      <color theme="1"/>
      <name val="Segoe UI"/>
      <family val="2"/>
    </font>
    <font>
      <b/>
      <i/>
      <sz val="12"/>
      <color theme="1"/>
      <name val="Segoe UI"/>
      <family val="2"/>
    </font>
    <font>
      <sz val="12"/>
      <name val="Segoe UI"/>
      <family val="2"/>
    </font>
    <font>
      <b/>
      <sz val="12"/>
      <name val="Segoe UI"/>
      <family val="2"/>
    </font>
    <font>
      <sz val="12"/>
      <name val="Arial"/>
      <family val="2"/>
    </font>
    <font>
      <i/>
      <sz val="12"/>
      <name val="Segoe UI"/>
      <family val="2"/>
    </font>
    <font>
      <sz val="12"/>
      <name val="Tahoma"/>
      <family val="2"/>
    </font>
    <font>
      <b/>
      <i/>
      <sz val="12"/>
      <name val="Segoe UI"/>
      <family val="2"/>
    </font>
    <font>
      <vertAlign val="superscript"/>
      <sz val="12"/>
      <name val="Segoe UI"/>
      <family val="2"/>
    </font>
    <font>
      <b/>
      <vertAlign val="superscript"/>
      <sz val="12"/>
      <name val="Segoe UI"/>
      <family val="2"/>
    </font>
    <font>
      <b/>
      <sz val="11"/>
      <color theme="1"/>
      <name val="Segoe UI"/>
      <family val="2"/>
    </font>
    <font>
      <sz val="11"/>
      <color theme="1"/>
      <name val="Segoe UI"/>
      <family val="2"/>
    </font>
    <font>
      <b/>
      <i/>
      <sz val="11"/>
      <color theme="1"/>
      <name val="Segoe UI"/>
      <family val="2"/>
    </font>
    <font>
      <sz val="11"/>
      <name val="Segoe UI"/>
      <family val="2"/>
    </font>
    <font>
      <sz val="10"/>
      <name val="Segoe UI"/>
      <family val="2"/>
    </font>
    <font>
      <vertAlign val="superscript"/>
      <sz val="12"/>
      <color theme="1"/>
      <name val="Segoe UI"/>
      <family val="2"/>
    </font>
  </fonts>
  <fills count="2">
    <fill>
      <patternFill patternType="none"/>
    </fill>
    <fill>
      <patternFill patternType="gray125"/>
    </fill>
  </fills>
  <borders count="2">
    <border>
      <left/>
      <right/>
      <top/>
      <bottom/>
      <diagonal/>
    </border>
    <border>
      <left/>
      <right/>
      <top/>
      <bottom style="medium">
        <color auto="1"/>
      </bottom>
    </border>
  </borders>
  <cellStyleXfs count="23">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0"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3" fontId="7" fillId="0" borderId="0" applyFont="0" applyFill="0" applyBorder="0" applyAlignment="0" applyProtection="0"/>
    <xf numFmtId="43" fontId="0" fillId="0" borderId="0" applyFont="0" applyFill="0" applyBorder="0" applyAlignment="0" applyProtection="0"/>
    <xf numFmtId="167" fontId="7" fillId="0" borderId="0">
      <alignment/>
      <protection/>
    </xf>
  </cellStyleXfs>
  <cellXfs count="66">
    <xf numFmtId="0" fontId="0" fillId="0" borderId="0" xfId="0"/>
    <xf numFmtId="0" fontId="2" fillId="0" borderId="0" xfId="0" applyFont="1"/>
    <xf numFmtId="0" fontId="3" fillId="0" borderId="0" xfId="0" applyFont="1"/>
    <xf numFmtId="0" fontId="3" fillId="0" borderId="1" xfId="0" applyFont="1" applyBorder="1"/>
    <xf numFmtId="0" fontId="4" fillId="0" borderId="0" xfId="0" applyFont="1" applyAlignment="1">
      <alignment horizontal="left"/>
    </xf>
    <xf numFmtId="0" fontId="2" fillId="0" borderId="0" xfId="0" applyFont="1" applyAlignment="1">
      <alignment horizontal="right"/>
    </xf>
    <xf numFmtId="20" fontId="5" fillId="0" borderId="0" xfId="0" applyNumberFormat="1" applyFont="1"/>
    <xf numFmtId="164" fontId="5" fillId="0" borderId="1" xfId="0" applyNumberFormat="1" applyFont="1" applyBorder="1" applyAlignment="1">
      <alignment horizontal="right"/>
    </xf>
    <xf numFmtId="0" fontId="2" fillId="0" borderId="1" xfId="0" applyFont="1" applyBorder="1" applyAlignment="1">
      <alignment horizontal="right"/>
    </xf>
    <xf numFmtId="0" fontId="6" fillId="0" borderId="0" xfId="0" applyFont="1"/>
    <xf numFmtId="3" fontId="6" fillId="0" borderId="0" xfId="20" applyNumberFormat="1" applyFont="1" applyFill="1" applyBorder="1"/>
    <xf numFmtId="0" fontId="5" fillId="0" borderId="0" xfId="0" applyFont="1"/>
    <xf numFmtId="165" fontId="3" fillId="0" borderId="0" xfId="0" applyNumberFormat="1" applyFont="1"/>
    <xf numFmtId="0" fontId="6" fillId="0" borderId="0" xfId="0" applyFont="1" applyAlignment="1">
      <alignment horizontal="left" indent="1"/>
    </xf>
    <xf numFmtId="0" fontId="6" fillId="0" borderId="0" xfId="0" applyFont="1" applyAlignment="1">
      <alignment horizontal="left" indent="2"/>
    </xf>
    <xf numFmtId="0" fontId="6" fillId="0" borderId="0" xfId="0" applyFont="1" applyAlignment="1">
      <alignment horizontal="left" indent="3"/>
    </xf>
    <xf numFmtId="0" fontId="5" fillId="0" borderId="0" xfId="0" applyFont="1" applyAlignment="1">
      <alignment horizontal="left" indent="4"/>
    </xf>
    <xf numFmtId="3" fontId="3" fillId="0" borderId="0" xfId="0" applyNumberFormat="1" applyFont="1"/>
    <xf numFmtId="3" fontId="2" fillId="0" borderId="0" xfId="0" applyNumberFormat="1" applyFont="1"/>
    <xf numFmtId="0" fontId="5" fillId="0" borderId="0" xfId="0" applyFont="1" applyAlignment="1">
      <alignment horizontal="left" indent="2"/>
    </xf>
    <xf numFmtId="0" fontId="5" fillId="0" borderId="0" xfId="0" applyFont="1" applyAlignment="1">
      <alignment horizontal="left" indent="1"/>
    </xf>
    <xf numFmtId="166" fontId="3" fillId="0" borderId="0" xfId="0" applyNumberFormat="1" applyFont="1"/>
    <xf numFmtId="3" fontId="5" fillId="0" borderId="0" xfId="20" applyNumberFormat="1" applyFont="1" applyFill="1" applyBorder="1"/>
    <xf numFmtId="0" fontId="5" fillId="0" borderId="0" xfId="0" applyFont="1" applyAlignment="1">
      <alignment horizontal="left" indent="5"/>
    </xf>
    <xf numFmtId="0" fontId="5" fillId="0" borderId="0" xfId="0" applyFont="1" applyAlignment="1">
      <alignment horizontal="left" indent="3"/>
    </xf>
    <xf numFmtId="0" fontId="8" fillId="0" borderId="0" xfId="0" applyFont="1" applyAlignment="1">
      <alignment horizontal="left" wrapText="1" indent="2"/>
    </xf>
    <xf numFmtId="0" fontId="6" fillId="0" borderId="0" xfId="0" applyFont="1" applyAlignment="1">
      <alignment horizontal="left"/>
    </xf>
    <xf numFmtId="0" fontId="9" fillId="0" borderId="0" xfId="0" applyFont="1" applyAlignment="1">
      <alignment horizontal="left" indent="2"/>
    </xf>
    <xf numFmtId="0" fontId="5" fillId="0" borderId="0" xfId="0" applyFont="1" applyAlignment="1">
      <alignment horizontal="left"/>
    </xf>
    <xf numFmtId="0" fontId="6" fillId="0" borderId="1" xfId="0" applyFont="1" applyBorder="1"/>
    <xf numFmtId="3" fontId="6" fillId="0" borderId="1" xfId="20" applyNumberFormat="1" applyFont="1" applyFill="1" applyBorder="1"/>
    <xf numFmtId="3" fontId="2" fillId="0" borderId="0" xfId="21" applyNumberFormat="1" applyFont="1" applyFill="1" applyBorder="1"/>
    <xf numFmtId="3" fontId="3" fillId="0" borderId="0" xfId="21" applyNumberFormat="1" applyFont="1" applyFill="1" applyBorder="1"/>
    <xf numFmtId="3" fontId="6" fillId="0" borderId="0" xfId="0" applyNumberFormat="1" applyFont="1"/>
    <xf numFmtId="0" fontId="6" fillId="0" borderId="1" xfId="0" applyFont="1" applyBorder="1" applyAlignment="1">
      <alignment horizontal="left" indent="1"/>
    </xf>
    <xf numFmtId="3" fontId="3" fillId="0" borderId="1" xfId="0" applyNumberFormat="1" applyFont="1" applyBorder="1"/>
    <xf numFmtId="0" fontId="10" fillId="0" borderId="0" xfId="0" applyFont="1"/>
    <xf numFmtId="3" fontId="5" fillId="0" borderId="0" xfId="0" applyNumberFormat="1" applyFont="1"/>
    <xf numFmtId="0" fontId="5" fillId="0" borderId="0" xfId="0" applyFont="1" applyAlignment="1">
      <alignment wrapText="1"/>
    </xf>
    <xf numFmtId="3" fontId="2" fillId="0" borderId="1" xfId="0" applyNumberFormat="1" applyFont="1" applyBorder="1"/>
    <xf numFmtId="164" fontId="5" fillId="0" borderId="0" xfId="0" applyNumberFormat="1" applyFont="1" applyAlignment="1">
      <alignment horizontal="left"/>
    </xf>
    <xf numFmtId="15" fontId="6" fillId="0" borderId="0" xfId="0" applyNumberFormat="1" applyFont="1"/>
    <xf numFmtId="3" fontId="2" fillId="0" borderId="0" xfId="22" applyNumberFormat="1" applyFont="1" applyAlignment="1">
      <alignment horizontal="right"/>
      <protection/>
    </xf>
    <xf numFmtId="3" fontId="2" fillId="0" borderId="0" xfId="20" applyNumberFormat="1" applyFont="1" applyFill="1" applyBorder="1"/>
    <xf numFmtId="3" fontId="3" fillId="0" borderId="0" xfId="20" applyNumberFormat="1" applyFont="1" applyFill="1" applyBorder="1"/>
    <xf numFmtId="168" fontId="5" fillId="0" borderId="0" xfId="20" applyNumberFormat="1" applyFont="1" applyFill="1" applyBorder="1" applyAlignment="1">
      <alignment horizontal="left" indent="1"/>
    </xf>
    <xf numFmtId="3" fontId="2" fillId="0" borderId="1" xfId="20" applyNumberFormat="1" applyFont="1" applyFill="1" applyBorder="1"/>
    <xf numFmtId="169" fontId="3" fillId="0" borderId="0" xfId="15" applyNumberFormat="1" applyFont="1" applyFill="1" applyBorder="1"/>
    <xf numFmtId="166" fontId="3" fillId="0" borderId="0" xfId="20" applyNumberFormat="1" applyFont="1" applyFill="1" applyBorder="1"/>
    <xf numFmtId="0" fontId="13" fillId="0" borderId="0" xfId="0" applyFont="1"/>
    <xf numFmtId="0" fontId="14" fillId="0" borderId="0" xfId="0" applyFont="1"/>
    <xf numFmtId="0" fontId="14" fillId="0" borderId="1" xfId="0" applyFont="1" applyBorder="1"/>
    <xf numFmtId="0" fontId="15" fillId="0" borderId="0" xfId="0" applyFont="1" applyAlignment="1">
      <alignment horizontal="left"/>
    </xf>
    <xf numFmtId="0" fontId="13" fillId="0" borderId="0" xfId="0" applyFont="1" applyAlignment="1">
      <alignment horizontal="right"/>
    </xf>
    <xf numFmtId="20" fontId="16" fillId="0" borderId="0" xfId="0" applyNumberFormat="1" applyFont="1"/>
    <xf numFmtId="164" fontId="16" fillId="0" borderId="1" xfId="0" applyNumberFormat="1" applyFont="1" applyBorder="1" applyAlignment="1">
      <alignment horizontal="right"/>
    </xf>
    <xf numFmtId="0" fontId="13" fillId="0" borderId="1" xfId="0" applyFont="1" applyBorder="1" applyAlignment="1">
      <alignment horizontal="right"/>
    </xf>
    <xf numFmtId="169" fontId="14" fillId="0" borderId="0" xfId="15" applyNumberFormat="1" applyFont="1" applyFill="1" applyBorder="1"/>
    <xf numFmtId="43" fontId="14" fillId="0" borderId="0" xfId="21" applyFont="1" applyFill="1" applyBorder="1"/>
    <xf numFmtId="3" fontId="14" fillId="0" borderId="0" xfId="0" applyNumberFormat="1" applyFont="1"/>
    <xf numFmtId="3" fontId="13" fillId="0" borderId="0" xfId="0" applyNumberFormat="1" applyFont="1"/>
    <xf numFmtId="0" fontId="16" fillId="0" borderId="0" xfId="0" applyFont="1" applyAlignment="1">
      <alignment horizontal="left" indent="2"/>
    </xf>
    <xf numFmtId="0" fontId="17" fillId="0" borderId="0" xfId="0" applyFont="1" applyAlignment="1">
      <alignment horizontal="left" indent="4"/>
    </xf>
    <xf numFmtId="0" fontId="5" fillId="0" borderId="0" xfId="0" applyFont="1" applyAlignment="1">
      <alignment horizontal="left" wrapText="1" indent="2"/>
    </xf>
    <xf numFmtId="3" fontId="13" fillId="0" borderId="1" xfId="0" applyNumberFormat="1" applyFont="1" applyBorder="1"/>
    <xf numFmtId="0" fontId="3" fillId="0" borderId="0" xfId="0" applyFont="1" applyAlignment="1">
      <alignment horizontal="left" indent="3"/>
    </xf>
  </cellXfs>
  <cellStyles count="9">
    <cellStyle name="Normal" xfId="0" builtinId="0"/>
    <cellStyle name="Percent" xfId="15" builtinId="5"/>
    <cellStyle name="Currency" xfId="16" builtinId="4"/>
    <cellStyle name="Currency [0]" xfId="17" builtinId="7"/>
    <cellStyle name="Comma" xfId="18" builtinId="3"/>
    <cellStyle name="Comma [0]" xfId="19" builtinId="6"/>
    <cellStyle name="Comma 21 2 2" xfId="20"/>
    <cellStyle name="Comma 2" xfId="21"/>
    <cellStyle name="Normal_2006_FISCAL_PROG_ACTUAL_SEPT_2007 BUDGET FRAMEWORK_NEW_PROJECTIONS_ADMU_AKOSOMBO_FINAL_APPENDIX TABLES" xfId="2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 Id="rId7" Type="http://schemas.openxmlformats.org/officeDocument/2006/relationships/calcChain" Target="calcChain.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8B83EDAC-1A4C-4042-8889-CA054CB03285}">
  <sheetPr>
    <tabColor theme="2"/>
  </sheetPr>
  <dimension ref="A1:AR132"/>
  <sheetViews>
    <sheetView showGridLines="0" tabSelected="1" view="pageBreakPreview" zoomScale="40" zoomScaleNormal="40" zoomScaleSheetLayoutView="40" workbookViewId="0" topLeftCell="A1">
      <pane xSplit="1" ySplit="5" topLeftCell="M6" activePane="bottomRight" state="frozen"/>
      <selection pane="topLeft" activeCell="AQ36" sqref="AQ36"/>
      <selection pane="bottomLeft" activeCell="AQ36" sqref="AQ36"/>
      <selection pane="topRight" activeCell="AQ36" sqref="AQ36"/>
      <selection pane="bottomRight" activeCell="A132" sqref="A132"/>
    </sheetView>
  </sheetViews>
  <sheetFormatPr defaultRowHeight="17.5"/>
  <cols>
    <col min="1" max="1" width="57.875" style="2" customWidth="1"/>
    <col min="2" max="4" width="24.125" style="2" bestFit="1" customWidth="1"/>
    <col min="5" max="5" width="23.75" style="2" bestFit="1" customWidth="1"/>
    <col min="6" max="6" width="24.125" style="2" bestFit="1" customWidth="1"/>
    <col min="7" max="7" width="23.75" style="2" bestFit="1" customWidth="1"/>
    <col min="8" max="8" width="24.125" style="2" bestFit="1" customWidth="1"/>
    <col min="9" max="9" width="23.75" style="2" bestFit="1" customWidth="1"/>
    <col min="10" max="10" width="24.125" style="2" bestFit="1" customWidth="1"/>
    <col min="11" max="11" width="23.75" style="2" bestFit="1" customWidth="1"/>
    <col min="12" max="12" width="24.125" style="2" bestFit="1" customWidth="1"/>
    <col min="13" max="13" width="23.75" style="2" bestFit="1" customWidth="1"/>
    <col min="14" max="14" width="24.125" style="2" bestFit="1" customWidth="1"/>
    <col min="15" max="15" width="23.75" style="2" bestFit="1" customWidth="1"/>
    <col min="16" max="16" width="24.125" style="2" bestFit="1" customWidth="1"/>
    <col min="17" max="17" width="23.75" style="2" bestFit="1" customWidth="1"/>
    <col min="18" max="18" width="24.125" style="2" bestFit="1" customWidth="1"/>
    <col min="19" max="19" width="23.75" style="2" bestFit="1" customWidth="1"/>
    <col min="20" max="20" width="24.125" style="2" bestFit="1" customWidth="1"/>
    <col min="21" max="21" width="23.75" style="2" bestFit="1" customWidth="1"/>
    <col min="22" max="23" width="24.125" style="2" bestFit="1" customWidth="1"/>
    <col min="24" max="24" width="23.75" style="2" bestFit="1" customWidth="1"/>
    <col min="25" max="25" width="24.125" style="2" bestFit="1" customWidth="1"/>
    <col min="26" max="26" width="23.75" style="2" bestFit="1" customWidth="1"/>
    <col min="27" max="27" width="24.125" style="2" bestFit="1" customWidth="1"/>
    <col min="28" max="28" width="23.75" style="2" bestFit="1" customWidth="1"/>
    <col min="29" max="29" width="24.125" style="2" bestFit="1" customWidth="1"/>
    <col min="30" max="30" width="23.75" style="2" bestFit="1" customWidth="1"/>
    <col min="31" max="31" width="24.125" style="2" bestFit="1" customWidth="1"/>
    <col min="32" max="32" width="23.75" style="2" bestFit="1" customWidth="1"/>
    <col min="33" max="34" width="24.125" style="2" bestFit="1" customWidth="1"/>
    <col min="35" max="35" width="23.75" style="2" bestFit="1" customWidth="1"/>
    <col min="36" max="36" width="24.125" style="2" bestFit="1" customWidth="1"/>
    <col min="37" max="37" width="23.75" style="2" bestFit="1" customWidth="1"/>
    <col min="38" max="38" width="24.125" style="2" bestFit="1" customWidth="1"/>
    <col min="39" max="39" width="23.75" style="2" bestFit="1" customWidth="1"/>
    <col min="40" max="40" width="24.125" style="2" bestFit="1" customWidth="1"/>
    <col min="41" max="41" width="23.75" style="2" bestFit="1" customWidth="1"/>
    <col min="42" max="42" width="24.125" style="2" bestFit="1" customWidth="1"/>
    <col min="43" max="43" width="23.75" style="2" bestFit="1" customWidth="1"/>
    <col min="44" max="44" width="24.125" style="2" bestFit="1" customWidth="1"/>
    <col min="45" max="16384" width="8.75" style="2"/>
  </cols>
  <sheetData>
    <row r="1" spans="1:1" ht="19" customHeight="1">
      <c r="A1" s="1" t="s">
        <v>0</v>
      </c>
    </row>
    <row r="2" spans="1:44" ht="21" customHeight="1" thickBot="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row>
    <row r="3" spans="1:44" ht="17.5">
      <c r="A3" s="4" t="s">
        <v>1</v>
      </c>
      <c r="B3" s="5">
        <v>2023</v>
      </c>
      <c r="C3" s="5">
        <v>2023</v>
      </c>
      <c r="D3" s="5">
        <v>2023</v>
      </c>
      <c r="E3" s="5">
        <v>2023</v>
      </c>
      <c r="F3" s="5">
        <v>2023</v>
      </c>
      <c r="G3" s="5">
        <v>2023</v>
      </c>
      <c r="H3" s="5">
        <v>2023</v>
      </c>
      <c r="I3" s="5">
        <v>2023</v>
      </c>
      <c r="J3" s="5">
        <v>2023</v>
      </c>
      <c r="K3" s="5">
        <v>2023</v>
      </c>
      <c r="L3" s="5">
        <v>2023</v>
      </c>
      <c r="M3" s="5">
        <v>2023</v>
      </c>
      <c r="N3" s="5">
        <v>2023</v>
      </c>
      <c r="O3" s="5">
        <v>2023</v>
      </c>
      <c r="P3" s="5">
        <v>2023</v>
      </c>
      <c r="Q3" s="5">
        <v>2023</v>
      </c>
      <c r="R3" s="5">
        <v>2023</v>
      </c>
      <c r="S3" s="5">
        <v>2023</v>
      </c>
      <c r="T3" s="5">
        <v>2023</v>
      </c>
      <c r="U3" s="5">
        <v>2023</v>
      </c>
      <c r="V3" s="5">
        <v>2023</v>
      </c>
      <c r="W3" s="5">
        <v>2023</v>
      </c>
      <c r="X3" s="5">
        <v>2023</v>
      </c>
      <c r="Y3" s="5">
        <v>2023</v>
      </c>
      <c r="Z3" s="5">
        <v>2023</v>
      </c>
      <c r="AA3" s="5">
        <v>2023</v>
      </c>
      <c r="AB3" s="5">
        <v>2023</v>
      </c>
      <c r="AC3" s="5">
        <v>2023</v>
      </c>
      <c r="AD3" s="5">
        <v>2023</v>
      </c>
      <c r="AE3" s="5">
        <v>2023</v>
      </c>
      <c r="AF3" s="5">
        <v>2023</v>
      </c>
      <c r="AG3" s="5">
        <v>2023</v>
      </c>
      <c r="AH3" s="5">
        <v>2023</v>
      </c>
      <c r="AI3" s="5">
        <v>2023</v>
      </c>
      <c r="AJ3" s="5">
        <v>2023</v>
      </c>
      <c r="AK3" s="5">
        <v>2023</v>
      </c>
      <c r="AL3" s="5">
        <v>2023</v>
      </c>
      <c r="AM3" s="5">
        <v>2023</v>
      </c>
      <c r="AN3" s="5">
        <v>2023</v>
      </c>
      <c r="AO3" s="5">
        <v>2023</v>
      </c>
      <c r="AP3" s="5">
        <v>2023</v>
      </c>
      <c r="AQ3" s="5">
        <v>2023</v>
      </c>
      <c r="AR3" s="5">
        <v>2023</v>
      </c>
    </row>
    <row r="4" spans="1:44" ht="18" customHeight="1">
      <c r="A4" s="6">
        <v>45506.61111157407</v>
      </c>
      <c r="B4" s="5" t="s">
        <v>2</v>
      </c>
      <c r="C4" s="5" t="s">
        <v>3</v>
      </c>
      <c r="D4" s="5" t="s">
        <v>4</v>
      </c>
      <c r="E4" s="5" t="s">
        <v>5</v>
      </c>
      <c r="F4" s="5" t="s">
        <v>4</v>
      </c>
      <c r="G4" s="5" t="s">
        <v>5</v>
      </c>
      <c r="H4" s="5" t="s">
        <v>4</v>
      </c>
      <c r="I4" s="5" t="s">
        <v>5</v>
      </c>
      <c r="J4" s="5" t="s">
        <v>4</v>
      </c>
      <c r="K4" s="5" t="s">
        <v>5</v>
      </c>
      <c r="L4" s="5" t="s">
        <v>4</v>
      </c>
      <c r="M4" s="5" t="s">
        <v>5</v>
      </c>
      <c r="N4" s="5" t="s">
        <v>4</v>
      </c>
      <c r="O4" s="5" t="s">
        <v>5</v>
      </c>
      <c r="P4" s="5" t="s">
        <v>4</v>
      </c>
      <c r="Q4" s="5" t="s">
        <v>5</v>
      </c>
      <c r="R4" s="5" t="s">
        <v>4</v>
      </c>
      <c r="S4" s="5" t="s">
        <v>5</v>
      </c>
      <c r="T4" s="5" t="s">
        <v>4</v>
      </c>
      <c r="U4" s="5" t="s">
        <v>5</v>
      </c>
      <c r="V4" s="5" t="s">
        <v>6</v>
      </c>
      <c r="W4" s="5" t="s">
        <v>4</v>
      </c>
      <c r="X4" s="5" t="s">
        <v>5</v>
      </c>
      <c r="Y4" s="5" t="s">
        <v>4</v>
      </c>
      <c r="Z4" s="5" t="s">
        <v>5</v>
      </c>
      <c r="AA4" s="5" t="s">
        <v>7</v>
      </c>
      <c r="AB4" s="5" t="s">
        <v>5</v>
      </c>
      <c r="AC4" s="5" t="s">
        <v>7</v>
      </c>
      <c r="AD4" s="5" t="s">
        <v>8</v>
      </c>
      <c r="AE4" s="5" t="s">
        <v>7</v>
      </c>
      <c r="AF4" s="5" t="s">
        <v>8</v>
      </c>
      <c r="AG4" s="5" t="s">
        <v>6</v>
      </c>
      <c r="AH4" s="5" t="s">
        <v>7</v>
      </c>
      <c r="AI4" s="5" t="s">
        <v>8</v>
      </c>
      <c r="AJ4" s="5" t="s">
        <v>7</v>
      </c>
      <c r="AK4" s="5" t="s">
        <v>8</v>
      </c>
      <c r="AL4" s="5" t="s">
        <v>7</v>
      </c>
      <c r="AM4" s="5" t="s">
        <v>8</v>
      </c>
      <c r="AN4" s="5" t="s">
        <v>9</v>
      </c>
      <c r="AO4" s="5" t="s">
        <v>8</v>
      </c>
      <c r="AP4" s="5" t="s">
        <v>7</v>
      </c>
      <c r="AQ4" s="5" t="s">
        <v>8</v>
      </c>
      <c r="AR4" s="5" t="s">
        <v>6</v>
      </c>
    </row>
    <row r="5" spans="1:44" ht="18" thickBot="1">
      <c r="A5" s="7">
        <v>45506.61111157407</v>
      </c>
      <c r="B5" s="8"/>
      <c r="C5" s="8" t="s">
        <v>2</v>
      </c>
      <c r="D5" s="8" t="s">
        <v>10</v>
      </c>
      <c r="E5" s="8" t="s">
        <v>10</v>
      </c>
      <c r="F5" s="8" t="s">
        <v>11</v>
      </c>
      <c r="G5" s="8" t="s">
        <v>11</v>
      </c>
      <c r="H5" s="8" t="s">
        <v>12</v>
      </c>
      <c r="I5" s="8" t="s">
        <v>12</v>
      </c>
      <c r="J5" s="8" t="s">
        <v>13</v>
      </c>
      <c r="K5" s="8" t="s">
        <v>13</v>
      </c>
      <c r="L5" s="8" t="s">
        <v>14</v>
      </c>
      <c r="M5" s="8" t="s">
        <v>14</v>
      </c>
      <c r="N5" s="8" t="s">
        <v>15</v>
      </c>
      <c r="O5" s="8" t="s">
        <v>15</v>
      </c>
      <c r="P5" s="8" t="s">
        <v>16</v>
      </c>
      <c r="Q5" s="8" t="s">
        <v>17</v>
      </c>
      <c r="R5" s="8" t="s">
        <v>18</v>
      </c>
      <c r="S5" s="8" t="s">
        <v>18</v>
      </c>
      <c r="T5" s="8" t="s">
        <v>19</v>
      </c>
      <c r="U5" s="8" t="s">
        <v>19</v>
      </c>
      <c r="V5" s="8" t="s">
        <v>19</v>
      </c>
      <c r="W5" s="8" t="s">
        <v>20</v>
      </c>
      <c r="X5" s="8" t="s">
        <v>20</v>
      </c>
      <c r="Y5" s="8" t="s">
        <v>21</v>
      </c>
      <c r="Z5" s="8" t="s">
        <v>21</v>
      </c>
      <c r="AA5" s="8" t="s">
        <v>22</v>
      </c>
      <c r="AB5" s="8" t="s">
        <v>23</v>
      </c>
      <c r="AC5" s="8" t="s">
        <v>24</v>
      </c>
      <c r="AD5" s="8" t="s">
        <v>24</v>
      </c>
      <c r="AE5" s="8" t="s">
        <v>25</v>
      </c>
      <c r="AF5" s="8" t="s">
        <v>25</v>
      </c>
      <c r="AG5" s="8" t="s">
        <v>25</v>
      </c>
      <c r="AH5" s="8" t="s">
        <v>26</v>
      </c>
      <c r="AI5" s="8" t="s">
        <v>27</v>
      </c>
      <c r="AJ5" s="8" t="s">
        <v>28</v>
      </c>
      <c r="AK5" s="8" t="s">
        <v>28</v>
      </c>
      <c r="AL5" s="8" t="s">
        <v>29</v>
      </c>
      <c r="AM5" s="8" t="s">
        <v>29</v>
      </c>
      <c r="AN5" s="8" t="s">
        <v>30</v>
      </c>
      <c r="AO5" s="8" t="s">
        <v>30</v>
      </c>
      <c r="AP5" s="8" t="s">
        <v>31</v>
      </c>
      <c r="AQ5" s="8" t="s">
        <v>32</v>
      </c>
      <c r="AR5" s="8"/>
    </row>
    <row r="6" spans="1:1" ht="17.5">
      <c r="A6" s="9" t="s">
        <v>33</v>
      </c>
    </row>
    <row r="7" spans="1:44" ht="17.5">
      <c r="A7" s="9" t="s">
        <v>34</v>
      </c>
      <c r="B7" s="10">
        <v>1.43956437531713E11</v>
      </c>
      <c r="C7" s="10">
        <v>1.3491260601320012E11</v>
      </c>
      <c r="D7" s="10">
        <v>1.0955753357070765E10</v>
      </c>
      <c r="E7" s="10">
        <v>8.518976196674834E9</v>
      </c>
      <c r="F7" s="10">
        <v>7.383538290843486E9</v>
      </c>
      <c r="G7" s="10">
        <v>8.306150428637813E9</v>
      </c>
      <c r="H7" s="10">
        <v>1.2956465472699095E10</v>
      </c>
      <c r="I7" s="10">
        <v>1.149473138396773E10</v>
      </c>
      <c r="J7" s="10">
        <v>3.1295757120613342E10</v>
      </c>
      <c r="K7" s="10">
        <v>2.8319858009280376E10</v>
      </c>
      <c r="L7" s="10">
        <v>8.223452549144818E9</v>
      </c>
      <c r="M7" s="10">
        <v>8.880365251542282E9</v>
      </c>
      <c r="N7" s="10">
        <v>7.915775264772317E9</v>
      </c>
      <c r="O7" s="10">
        <v>9.481889505315224E9</v>
      </c>
      <c r="P7" s="10">
        <v>1.1450199585644117E10</v>
      </c>
      <c r="Q7" s="10">
        <v>1.3239900726798046E10</v>
      </c>
      <c r="R7" s="10">
        <v>2.7589427399561253E10</v>
      </c>
      <c r="S7" s="10">
        <v>3.1602155483655552E10</v>
      </c>
      <c r="T7" s="10">
        <v>5.888518452017459E10</v>
      </c>
      <c r="U7" s="10">
        <v>5.992201349293593E10</v>
      </c>
      <c r="V7" s="10">
        <v>1.0368289727613373E9</v>
      </c>
      <c r="W7" s="10">
        <v>1.0392217484688168E10</v>
      </c>
      <c r="X7" s="10">
        <v>1.018603905844148E10</v>
      </c>
      <c r="Y7" s="10">
        <v>1.2904186645782875E10</v>
      </c>
      <c r="Z7" s="10">
        <v>9.617130167062252E9</v>
      </c>
      <c r="AA7" s="10">
        <v>1.3603196479597372E10</v>
      </c>
      <c r="AB7" s="10">
        <v>1.143818312627379E10</v>
      </c>
      <c r="AC7" s="10">
        <v>3.689960061006841E10</v>
      </c>
      <c r="AD7" s="10">
        <v>3.124135235177752E10</v>
      </c>
      <c r="AE7" s="10">
        <v>9.578478513024301E10</v>
      </c>
      <c r="AF7" s="10">
        <v>9.116336584471344E10</v>
      </c>
      <c r="AG7" s="10">
        <v>-4.621419285529572E9</v>
      </c>
      <c r="AH7" s="10">
        <v>1.1246085644666027E10</v>
      </c>
      <c r="AI7" s="10">
        <v>1.1159600474865768E10</v>
      </c>
      <c r="AJ7" s="10">
        <v>1.1620777599010098E10</v>
      </c>
      <c r="AK7" s="10">
        <v>1.2458834441624594E10</v>
      </c>
      <c r="AL7" s="10">
        <v>1.6260957639281012E10</v>
      </c>
      <c r="AM7" s="10">
        <v>2.1229447380326675E10</v>
      </c>
      <c r="AN7" s="10">
        <v>3.912782088295714E10</v>
      </c>
      <c r="AO7" s="10">
        <v>4.484788229681704E10</v>
      </c>
      <c r="AP7" s="10">
        <v>1.3491260601320015E11</v>
      </c>
      <c r="AQ7" s="10">
        <v>1.3601124814153049E11</v>
      </c>
      <c r="AR7" s="10">
        <v>1.0986421283303375E9</v>
      </c>
    </row>
    <row r="8" spans="1:44" ht="17.5">
      <c r="A8" s="11" t="s">
        <v>35</v>
      </c>
      <c r="B8" s="12">
        <v>17.97387290872619</v>
      </c>
      <c r="C8" s="12">
        <v>15.782307378066534</v>
      </c>
      <c r="D8" s="12">
        <v>1.2816227641667344</v>
      </c>
      <c r="E8" s="12">
        <v>1.0121961585759773</v>
      </c>
      <c r="F8" s="12">
        <v>0.8637389365409965</v>
      </c>
      <c r="G8" s="12">
        <v>0.9869089151467564</v>
      </c>
      <c r="H8" s="12">
        <v>1.5156694890575029</v>
      </c>
      <c r="I8" s="12">
        <v>1.3657654020979964</v>
      </c>
      <c r="J8" s="12">
        <v>3.6610311897652337</v>
      </c>
      <c r="K8" s="12">
        <v>3.36487047582073</v>
      </c>
      <c r="L8" s="12">
        <v>0.9619935428928701</v>
      </c>
      <c r="M8" s="12">
        <v>1.0551351931082036</v>
      </c>
      <c r="N8" s="12">
        <v>0.9260009279793275</v>
      </c>
      <c r="O8" s="12">
        <v>1.1266062859840007</v>
      </c>
      <c r="P8" s="12">
        <v>1.3394639295839</v>
      </c>
      <c r="Q8" s="12">
        <v>1.573120565922365</v>
      </c>
      <c r="R8" s="12">
        <v>3.2274584004560976</v>
      </c>
      <c r="S8" s="12">
        <v>3.754862045014569</v>
      </c>
      <c r="T8" s="12">
        <v>6.888489590221331</v>
      </c>
      <c r="U8" s="12">
        <v>7.119732520835299</v>
      </c>
      <c r="V8" s="12">
        <v>0.23124293061396806</v>
      </c>
      <c r="W8" s="12">
        <v>1.2156993740601136</v>
      </c>
      <c r="X8" s="12">
        <v>1.2102709724771485</v>
      </c>
      <c r="Y8" s="12">
        <v>1.509553822477941</v>
      </c>
      <c r="Z8" s="12">
        <v>1.1426751274906888</v>
      </c>
      <c r="AA8" s="12">
        <v>1.5913251882795343</v>
      </c>
      <c r="AB8" s="12">
        <v>1.3590465279175152</v>
      </c>
      <c r="AC8" s="12">
        <v>4.316578384817589</v>
      </c>
      <c r="AD8" s="12">
        <v>3.7119926278853526</v>
      </c>
      <c r="AE8" s="12">
        <v>11.20506797503892</v>
      </c>
      <c r="AF8" s="12">
        <v>10.831725148720652</v>
      </c>
      <c r="AG8" s="12">
        <v>-0.3733428263182681</v>
      </c>
      <c r="AH8" s="12">
        <v>1.3155863316939773</v>
      </c>
      <c r="AI8" s="12">
        <v>1.3259462723127193</v>
      </c>
      <c r="AJ8" s="12">
        <v>1.3594184373088374</v>
      </c>
      <c r="AK8" s="12">
        <v>1.4803168914908804</v>
      </c>
      <c r="AL8" s="12">
        <v>1.9022346340248024</v>
      </c>
      <c r="AM8" s="12">
        <v>2.522411683160348</v>
      </c>
      <c r="AN8" s="12">
        <v>4.577239403027617</v>
      </c>
      <c r="AO8" s="12">
        <v>5.328674846963947</v>
      </c>
      <c r="AP8" s="12">
        <v>15.782307378066537</v>
      </c>
      <c r="AQ8" s="12">
        <v>16.1603999956846</v>
      </c>
      <c r="AR8" s="12">
        <v>0.3780926176180621</v>
      </c>
    </row>
    <row r="9" spans="1:44" ht="17.5">
      <c r="A9" s="13" t="s">
        <v>36</v>
      </c>
      <c r="B9" s="10">
        <v>1.415527109955784E11</v>
      </c>
      <c r="C9" s="10">
        <v>1.3243841830989606E11</v>
      </c>
      <c r="D9" s="10">
        <v>1.084956142920919E10</v>
      </c>
      <c r="E9" s="10">
        <v>8.274883853414834E9</v>
      </c>
      <c r="F9" s="10">
        <v>7.229271762981912E9</v>
      </c>
      <c r="G9" s="10">
        <v>8.198059648637813E9</v>
      </c>
      <c r="H9" s="10">
        <v>1.268201244483752E10</v>
      </c>
      <c r="I9" s="10">
        <v>1.133866354430773E10</v>
      </c>
      <c r="J9" s="10">
        <v>3.076084563702862E10</v>
      </c>
      <c r="K9" s="10">
        <v>2.7811607046360374E10</v>
      </c>
      <c r="L9" s="10">
        <v>8.165335221283244E9</v>
      </c>
      <c r="M9" s="10">
        <v>8.710422743022282E9</v>
      </c>
      <c r="N9" s="10">
        <v>7.857657936910743E9</v>
      </c>
      <c r="O9" s="10">
        <v>9.421976224885223E9</v>
      </c>
      <c r="P9" s="10">
        <v>1.1175746557782543E10</v>
      </c>
      <c r="Q9" s="10">
        <v>1.3113265969758045E10</v>
      </c>
      <c r="R9" s="10">
        <v>2.7198739715976532E10</v>
      </c>
      <c r="S9" s="10">
        <v>3.124566493766555E10</v>
      </c>
      <c r="T9" s="10">
        <v>5.795958535300516E10</v>
      </c>
      <c r="U9" s="10">
        <v>5.9057271984025925E10</v>
      </c>
      <c r="V9" s="10">
        <v>1.0976866310207672E9</v>
      </c>
      <c r="W9" s="10">
        <v>1.0247993684688168E10</v>
      </c>
      <c r="X9" s="10">
        <v>1.0025729533641481E10</v>
      </c>
      <c r="Y9" s="10">
        <v>1.2466412845782875E10</v>
      </c>
      <c r="Z9" s="10">
        <v>9.532153676382252E9</v>
      </c>
      <c r="AA9" s="10">
        <v>1.3362823479597372E10</v>
      </c>
      <c r="AB9" s="10">
        <v>1.135040993101379E10</v>
      </c>
      <c r="AC9" s="10">
        <v>3.607723001006841E10</v>
      </c>
      <c r="AD9" s="10">
        <v>3.0908293141037525E10</v>
      </c>
      <c r="AE9" s="10">
        <v>9.403681536307358E10</v>
      </c>
      <c r="AF9" s="10">
        <v>8.996556512506345E10</v>
      </c>
      <c r="AG9" s="10">
        <v>-4.071250238010132E9</v>
      </c>
      <c r="AH9" s="10">
        <v>1.1149936444666027E10</v>
      </c>
      <c r="AI9" s="10">
        <v>1.0942078501105768E10</v>
      </c>
      <c r="AJ9" s="10">
        <v>1.1231081862875475E10</v>
      </c>
      <c r="AK9" s="10">
        <v>1.2316917921364594E10</v>
      </c>
      <c r="AL9" s="10">
        <v>1.6020584639281012E10</v>
      </c>
      <c r="AM9" s="10">
        <v>2.0135017951366676E10</v>
      </c>
      <c r="AN9" s="10">
        <v>3.840160294682252E10</v>
      </c>
      <c r="AO9" s="10">
        <v>4.3394014373837036E10</v>
      </c>
      <c r="AP9" s="10">
        <v>1.3243841830989609E11</v>
      </c>
      <c r="AQ9" s="10">
        <v>1.3335957949890048E11</v>
      </c>
      <c r="AR9" s="10">
        <v>9.211611890043945E8</v>
      </c>
    </row>
    <row r="10" spans="1:44" ht="17.5">
      <c r="A10" s="14" t="s">
        <v>37</v>
      </c>
      <c r="B10" s="10">
        <v>1.1235790173135162E11</v>
      </c>
      <c r="C10" s="10">
        <v>1.0848176389763411E11</v>
      </c>
      <c r="D10" s="10">
        <v>7.887871762668362E9</v>
      </c>
      <c r="E10" s="10">
        <v>6.570752622469172E9</v>
      </c>
      <c r="F10" s="10">
        <v>5.855273243581347E9</v>
      </c>
      <c r="G10" s="10">
        <v>6.036716723327214E9</v>
      </c>
      <c r="H10" s="10">
        <v>1.0064377297856369E10</v>
      </c>
      <c r="I10" s="10">
        <v>8.922440216135242E9</v>
      </c>
      <c r="J10" s="10">
        <v>2.380752230410608E10</v>
      </c>
      <c r="K10" s="10">
        <v>2.152990956193163E10</v>
      </c>
      <c r="L10" s="10">
        <v>6.954715776230206E9</v>
      </c>
      <c r="M10" s="10">
        <v>7.419460950312384E9</v>
      </c>
      <c r="N10" s="10">
        <v>6.735838221137908E9</v>
      </c>
      <c r="O10" s="10">
        <v>7.761521175177346E9</v>
      </c>
      <c r="P10" s="10">
        <v>9.485676432976728E9</v>
      </c>
      <c r="Q10" s="10">
        <v>1.1091360599607992E10</v>
      </c>
      <c r="R10" s="10">
        <v>2.317623043034484E10</v>
      </c>
      <c r="S10" s="10">
        <v>2.6272342725097725E10</v>
      </c>
      <c r="T10" s="10">
        <v>4.698375273445092E10</v>
      </c>
      <c r="U10" s="10">
        <v>4.780225228702936E10</v>
      </c>
      <c r="V10" s="10">
        <v>8.184995525784378E8</v>
      </c>
      <c r="W10" s="10">
        <v>8.416120814357494E9</v>
      </c>
      <c r="X10" s="10">
        <v>8.179665092130644E9</v>
      </c>
      <c r="Y10" s="10">
        <v>9.62538663065006E9</v>
      </c>
      <c r="Z10" s="10">
        <v>7.528246843327885E9</v>
      </c>
      <c r="AA10" s="10">
        <v>1.0833952754272146E10</v>
      </c>
      <c r="AB10" s="10">
        <v>9.000848795418959E9</v>
      </c>
      <c r="AC10" s="10">
        <v>2.88754601992797E10</v>
      </c>
      <c r="AD10" s="10">
        <v>2.4708760730877487E10</v>
      </c>
      <c r="AE10" s="10">
        <v>7.585921293373062E10</v>
      </c>
      <c r="AF10" s="10">
        <v>7.251101301790685E10</v>
      </c>
      <c r="AG10" s="10">
        <v>-3.3481999158237762E9</v>
      </c>
      <c r="AH10" s="10">
        <v>8.949729030787544E9</v>
      </c>
      <c r="AI10" s="10">
        <v>9.47796803369229E9</v>
      </c>
      <c r="AJ10" s="10">
        <v>9.52137910678385E9</v>
      </c>
      <c r="AK10" s="10">
        <v>1.0092105009248617E10</v>
      </c>
      <c r="AL10" s="10">
        <v>1.4151442826332106E10</v>
      </c>
      <c r="AM10" s="10">
        <v>1.7938200821581284E10</v>
      </c>
      <c r="AN10" s="10">
        <v>3.2622550963903503E10</v>
      </c>
      <c r="AO10" s="10">
        <v>3.750827386452219E10</v>
      </c>
      <c r="AP10" s="10">
        <v>1.0848176389763412E11</v>
      </c>
      <c r="AQ10" s="10">
        <v>1.1001928688242903E11</v>
      </c>
      <c r="AR10" s="10">
        <v>1.5375229847949066E9</v>
      </c>
    </row>
    <row r="11" spans="1:44" ht="17.5">
      <c r="A11" s="15" t="s">
        <v>38</v>
      </c>
      <c r="B11" s="10">
        <v>5.981321335419395E10</v>
      </c>
      <c r="C11" s="10">
        <v>5.2875516632875824E10</v>
      </c>
      <c r="D11" s="10">
        <v>3.9091680926143136E9</v>
      </c>
      <c r="E11" s="10">
        <v>3.1945411220691714E9</v>
      </c>
      <c r="F11" s="10">
        <v>2.121658217370776E9</v>
      </c>
      <c r="G11" s="10">
        <v>2.5981959980272145E9</v>
      </c>
      <c r="H11" s="10">
        <v>6.029647558974602E9</v>
      </c>
      <c r="I11" s="10">
        <v>4.506421202785241E9</v>
      </c>
      <c r="J11" s="10">
        <v>1.206047386895969E10</v>
      </c>
      <c r="K11" s="10">
        <v>1.0299158322881626E10</v>
      </c>
      <c r="L11" s="10">
        <v>3.179217200877863E9</v>
      </c>
      <c r="M11" s="10">
        <v>3.6710374437923837E9</v>
      </c>
      <c r="N11" s="10">
        <v>2.7516437366783047E9</v>
      </c>
      <c r="O11" s="10">
        <v>3.018578064477346E9</v>
      </c>
      <c r="P11" s="10">
        <v>5.446343724710423E9</v>
      </c>
      <c r="Q11" s="10">
        <v>6.740981084107991E9</v>
      </c>
      <c r="R11" s="10">
        <v>1.137720466226659E10</v>
      </c>
      <c r="S11" s="10">
        <v>1.343059659237772E10</v>
      </c>
      <c r="T11" s="10">
        <v>2.343767853122628E10</v>
      </c>
      <c r="U11" s="10">
        <v>2.3729754915259346E10</v>
      </c>
      <c r="V11" s="10">
        <v>2.920763840330658E8</v>
      </c>
      <c r="W11" s="10">
        <v>3.623273552795724E9</v>
      </c>
      <c r="X11" s="10">
        <v>3.833424997970643E9</v>
      </c>
      <c r="Y11" s="10">
        <v>4.443245415348928E9</v>
      </c>
      <c r="Z11" s="10">
        <v>2.8201381149378834E9</v>
      </c>
      <c r="AA11" s="10">
        <v>5.643806541608294E9</v>
      </c>
      <c r="AB11" s="10">
        <v>4.870622253988959E9</v>
      </c>
      <c r="AC11" s="10">
        <v>1.3710325509752945E10</v>
      </c>
      <c r="AD11" s="10">
        <v>1.1524185366897486E10</v>
      </c>
      <c r="AE11" s="10">
        <v>3.7148004040979225E10</v>
      </c>
      <c r="AF11" s="10">
        <v>3.525394028215683E10</v>
      </c>
      <c r="AG11" s="10">
        <v>-1.8940637588223953E9</v>
      </c>
      <c r="AH11" s="10">
        <v>3.676619549038529E9</v>
      </c>
      <c r="AI11" s="10">
        <v>4.798145873352288E9</v>
      </c>
      <c r="AJ11" s="10">
        <v>3.8566328429615135E9</v>
      </c>
      <c r="AK11" s="10">
        <v>4.1900516381306067E9</v>
      </c>
      <c r="AL11" s="10">
        <v>8.194260199896566E9</v>
      </c>
      <c r="AM11" s="10">
        <v>1.2277778877851284E10</v>
      </c>
      <c r="AN11" s="10">
        <v>1.5727512591896608E10</v>
      </c>
      <c r="AO11" s="10">
        <v>2.126597638933418E10</v>
      </c>
      <c r="AP11" s="10">
        <v>5.287551663287583E10</v>
      </c>
      <c r="AQ11" s="10">
        <v>5.651991667149101E10</v>
      </c>
      <c r="AR11" s="10">
        <v>3.644400038615181E9</v>
      </c>
    </row>
    <row r="12" spans="1:44" ht="17.5">
      <c r="A12" s="16" t="s">
        <v>39</v>
      </c>
      <c r="B12" s="17">
        <v>1.653635823165391E10</v>
      </c>
      <c r="C12" s="17">
        <v>1.8740031918552914E10</v>
      </c>
      <c r="D12" s="17">
        <v>9.735503757158811E8</v>
      </c>
      <c r="E12" s="17">
        <v>1.3064312577411256E9</v>
      </c>
      <c r="F12" s="17">
        <v>1.1742368428995843E9</v>
      </c>
      <c r="G12" s="17">
        <v>1.2223017508768148E9</v>
      </c>
      <c r="H12" s="17">
        <v>1.4506082871068456E9</v>
      </c>
      <c r="I12" s="17">
        <v>8.877080658968788E8</v>
      </c>
      <c r="J12" s="17">
        <v>3.598395505722311E9</v>
      </c>
      <c r="K12" s="17">
        <v>3.416441074514819E9</v>
      </c>
      <c r="L12" s="17">
        <v>1.4569851268041613E9</v>
      </c>
      <c r="M12" s="17">
        <v>1.7397757150278935E9</v>
      </c>
      <c r="N12" s="17">
        <v>1.4878922107323968E9</v>
      </c>
      <c r="O12" s="17">
        <v>1.7944124483803859E9</v>
      </c>
      <c r="P12" s="17">
        <v>1.5801776538232892E9</v>
      </c>
      <c r="Q12" s="17">
        <v>1.322381114029077E9</v>
      </c>
      <c r="R12" s="17">
        <v>4.525054991359847E9</v>
      </c>
      <c r="S12" s="17">
        <v>4.856569277437357E9</v>
      </c>
      <c r="T12" s="17">
        <v>8.123450497082158E9</v>
      </c>
      <c r="U12" s="17">
        <v>8.273010351952176E9</v>
      </c>
      <c r="V12" s="17">
        <v>1.49559854870018E8</v>
      </c>
      <c r="W12" s="17">
        <v>1.5704917653853257E9</v>
      </c>
      <c r="X12" s="17">
        <v>1.3806149764534163E9</v>
      </c>
      <c r="Y12" s="17">
        <v>1.5811261926710358E9</v>
      </c>
      <c r="Z12" s="17">
        <v>1.3739856707713907E9</v>
      </c>
      <c r="AA12" s="17">
        <v>1.5950064857621608E9</v>
      </c>
      <c r="AB12" s="17">
        <v>8.304619303573833E8</v>
      </c>
      <c r="AC12" s="17">
        <v>4.7466244438185215E9</v>
      </c>
      <c r="AD12" s="17">
        <v>3.58506257758219E9</v>
      </c>
      <c r="AE12" s="17">
        <v>1.287007494090068E10</v>
      </c>
      <c r="AF12" s="17">
        <v>1.1858072929534367E10</v>
      </c>
      <c r="AG12" s="17">
        <v>-1.0120020113663139E9</v>
      </c>
      <c r="AH12" s="17">
        <v>1.792384258129728E9</v>
      </c>
      <c r="AI12" s="17">
        <v>2.3585513343190813E9</v>
      </c>
      <c r="AJ12" s="17">
        <v>1.9894219262459478E9</v>
      </c>
      <c r="AK12" s="17">
        <v>7.988038177870921E8</v>
      </c>
      <c r="AL12" s="17">
        <v>2.0881507932765636E9</v>
      </c>
      <c r="AM12" s="17">
        <v>1.9513729571751428E9</v>
      </c>
      <c r="AN12" s="17">
        <v>5.86995697765224E9</v>
      </c>
      <c r="AO12" s="17">
        <v>5.108728109281317E9</v>
      </c>
      <c r="AP12" s="17">
        <v>1.874003191855292E10</v>
      </c>
      <c r="AQ12" s="17">
        <v>1.6966801038815683E10</v>
      </c>
      <c r="AR12" s="17">
        <v>-1.773230879737238E9</v>
      </c>
    </row>
    <row r="13" spans="1:44" ht="17.5">
      <c r="A13" s="16" t="s">
        <v>40</v>
      </c>
      <c r="B13" s="17">
        <v>2.394740190447036E10</v>
      </c>
      <c r="C13" s="17">
        <v>2.274118910357042E10</v>
      </c>
      <c r="D13" s="17">
        <v>8.507963099976866E8</v>
      </c>
      <c r="E13" s="17">
        <v>1.6171747036209128E9</v>
      </c>
      <c r="F13" s="17">
        <v>6.520821873058618E8</v>
      </c>
      <c r="G13" s="17">
        <v>7.420782304495246E8</v>
      </c>
      <c r="H13" s="17">
        <v>2.898303354662375E9</v>
      </c>
      <c r="I13" s="17">
        <v>1.8796563676044717E9</v>
      </c>
      <c r="J13" s="17">
        <v>4.401181851965923E9</v>
      </c>
      <c r="K13" s="17">
        <v>4.238909301674909E9</v>
      </c>
      <c r="L13" s="17">
        <v>1.3417784407339792E9</v>
      </c>
      <c r="M13" s="17">
        <v>1.5742146427080956E9</v>
      </c>
      <c r="N13" s="17">
        <v>9.536161938024837E8</v>
      </c>
      <c r="O13" s="17">
        <v>7.382092125266474E8</v>
      </c>
      <c r="P13" s="17">
        <v>3.0207787179685206E9</v>
      </c>
      <c r="Q13" s="17">
        <v>3.660809929994179E9</v>
      </c>
      <c r="R13" s="17">
        <v>5.316173352504984E9</v>
      </c>
      <c r="S13" s="17">
        <v>5.973233785228922E9</v>
      </c>
      <c r="T13" s="17">
        <v>9.717355204470907E9</v>
      </c>
      <c r="U13" s="17">
        <v>1.0212143086903831E10</v>
      </c>
      <c r="V13" s="17">
        <v>4.947878824329243E8</v>
      </c>
      <c r="W13" s="17">
        <v>1.1435802409741404E9</v>
      </c>
      <c r="X13" s="17">
        <v>1.1364927157330482E9</v>
      </c>
      <c r="Y13" s="17">
        <v>1.1993637081785555E9</v>
      </c>
      <c r="Z13" s="17">
        <v>1.0916268372304504E9</v>
      </c>
      <c r="AA13" s="17">
        <v>2.9659465465901365E9</v>
      </c>
      <c r="AB13" s="17">
        <v>2.025590048647956E9</v>
      </c>
      <c r="AC13" s="17">
        <v>5.308890495742832E9</v>
      </c>
      <c r="AD13" s="17">
        <v>4.2537096016114545E9</v>
      </c>
      <c r="AE13" s="17">
        <v>1.502624570021374E10</v>
      </c>
      <c r="AF13" s="17">
        <v>1.4465852688515285E10</v>
      </c>
      <c r="AG13" s="17">
        <v>-5.603930116984539E8</v>
      </c>
      <c r="AH13" s="17">
        <v>1.1627064700629292E9</v>
      </c>
      <c r="AI13" s="17">
        <v>1.9914421291673334E9</v>
      </c>
      <c r="AJ13" s="17">
        <v>1.437122278618907E9</v>
      </c>
      <c r="AK13" s="17">
        <v>1.8952364595594482E9</v>
      </c>
      <c r="AL13" s="17">
        <v>5.1151146546748495E9</v>
      </c>
      <c r="AM13" s="17">
        <v>6.8095797814082155E9</v>
      </c>
      <c r="AN13" s="17">
        <v>7.714943403356686E9</v>
      </c>
      <c r="AO13" s="17">
        <v>1.0696258370134998E10</v>
      </c>
      <c r="AP13" s="17">
        <v>2.2741189103570427E10</v>
      </c>
      <c r="AQ13" s="17">
        <v>2.5162111058650284E10</v>
      </c>
      <c r="AR13" s="17">
        <v>2.420921955079857E9</v>
      </c>
    </row>
    <row r="14" spans="1:44" ht="17.5">
      <c r="A14" s="16" t="s">
        <v>41</v>
      </c>
      <c r="B14" s="17">
        <v>8.589676364584871E9</v>
      </c>
      <c r="C14" s="17">
        <v>3.7028871778663354E9</v>
      </c>
      <c r="D14" s="17">
        <v>1.2395229184337661E9</v>
      </c>
      <c r="E14" s="17">
        <v>0</v>
      </c>
      <c r="F14" s="17">
        <v>0</v>
      </c>
      <c r="G14" s="17">
        <v>0</v>
      </c>
      <c r="H14" s="17">
        <v>8.23735016050012E8</v>
      </c>
      <c r="I14" s="17">
        <v>9.767607749088E8</v>
      </c>
      <c r="J14" s="17">
        <v>2.063257934483778E9</v>
      </c>
      <c r="K14" s="17">
        <v>9.767607749088E8</v>
      </c>
      <c r="L14" s="17">
        <v>0</v>
      </c>
      <c r="M14" s="17">
        <v>0</v>
      </c>
      <c r="N14" s="17">
        <v>0</v>
      </c>
      <c r="O14" s="17">
        <v>0</v>
      </c>
      <c r="P14" s="17">
        <v>2.0397355683313376E8</v>
      </c>
      <c r="Q14" s="17">
        <v>8.56709274433245E8</v>
      </c>
      <c r="R14" s="17">
        <v>2.0397355683313376E8</v>
      </c>
      <c r="S14" s="17">
        <v>8.56709274433245E8</v>
      </c>
      <c r="T14" s="17">
        <v>2.2672314913169117E9</v>
      </c>
      <c r="U14" s="17">
        <v>1.8334700493420448E9</v>
      </c>
      <c r="V14" s="17">
        <v>-4.3376144197486687E8</v>
      </c>
      <c r="W14" s="17">
        <v>2.0397355683313376E8</v>
      </c>
      <c r="X14" s="17">
        <v>0</v>
      </c>
      <c r="Y14" s="17">
        <v>8.23735016050012E8</v>
      </c>
      <c r="Z14" s="17">
        <v>0</v>
      </c>
      <c r="AA14" s="17">
        <v>2.0397355683313376E8</v>
      </c>
      <c r="AB14" s="17">
        <v>7.779533510158E8</v>
      </c>
      <c r="AC14" s="17">
        <v>1.2316821297162795E9</v>
      </c>
      <c r="AD14" s="17">
        <v>7.779533510158E8</v>
      </c>
      <c r="AE14" s="17">
        <v>3.498913621033191E9</v>
      </c>
      <c r="AF14" s="17">
        <v>2.611423400357845E9</v>
      </c>
      <c r="AG14" s="17">
        <v>-8.874902206753464E8</v>
      </c>
      <c r="AH14" s="17">
        <v>2.0397355683314425E8</v>
      </c>
      <c r="AI14" s="17">
        <v>0</v>
      </c>
      <c r="AJ14" s="17">
        <v>0</v>
      </c>
      <c r="AK14" s="17">
        <v>8.225518664838561E8</v>
      </c>
      <c r="AL14" s="17">
        <v>0</v>
      </c>
      <c r="AM14" s="17">
        <v>1.5311539399064999E9</v>
      </c>
      <c r="AN14" s="17">
        <v>2.0397355683314425E8</v>
      </c>
      <c r="AO14" s="17">
        <v>2.353705806390356E9</v>
      </c>
      <c r="AP14" s="17">
        <v>3.7028871778663354E9</v>
      </c>
      <c r="AQ14" s="17">
        <v>4.965129206748201E9</v>
      </c>
      <c r="AR14" s="17">
        <v>1.262242028881866E9</v>
      </c>
    </row>
    <row r="15" spans="1:44" ht="17.5">
      <c r="A15" s="16" t="s">
        <v>42</v>
      </c>
      <c r="B15" s="17">
        <v>1.0739776853484808E10</v>
      </c>
      <c r="C15" s="17">
        <v>7.691408432886156E9</v>
      </c>
      <c r="D15" s="17">
        <v>8.452984884669794E8</v>
      </c>
      <c r="E15" s="17">
        <v>2.709351607071327E8</v>
      </c>
      <c r="F15" s="17">
        <v>2.953391871653297E8</v>
      </c>
      <c r="G15" s="17">
        <v>6.338160167008752E8</v>
      </c>
      <c r="H15" s="17">
        <v>8.570009011553693E8</v>
      </c>
      <c r="I15" s="17">
        <v>7.622959943750906E8</v>
      </c>
      <c r="J15" s="17">
        <v>1.9976385767876782E9</v>
      </c>
      <c r="K15" s="17">
        <v>1.6670471717830985E9</v>
      </c>
      <c r="L15" s="17">
        <v>3.8045363333972245E8</v>
      </c>
      <c r="M15" s="17">
        <v>3.570470860563947E8</v>
      </c>
      <c r="N15" s="17">
        <v>3.101353321434243E8</v>
      </c>
      <c r="O15" s="17">
        <v>4.859564035703126E8</v>
      </c>
      <c r="P15" s="17">
        <v>6.4141379608548E8</v>
      </c>
      <c r="Q15" s="17">
        <v>9.0108076565149E8</v>
      </c>
      <c r="R15" s="17">
        <v>1.3320027615686266E9</v>
      </c>
      <c r="S15" s="17">
        <v>1.7440842552781973E9</v>
      </c>
      <c r="T15" s="17">
        <v>3.329641338356305E9</v>
      </c>
      <c r="U15" s="17">
        <v>3.4111314270612955E9</v>
      </c>
      <c r="V15" s="17">
        <v>8.149008870499039E7</v>
      </c>
      <c r="W15" s="17">
        <v>7.052279896031244E8</v>
      </c>
      <c r="X15" s="17">
        <v>1.316317305784179E9</v>
      </c>
      <c r="Y15" s="17">
        <v>8.390204984493251E8</v>
      </c>
      <c r="Z15" s="17">
        <v>3.545256069360421E8</v>
      </c>
      <c r="AA15" s="17">
        <v>8.78879952422863E8</v>
      </c>
      <c r="AB15" s="17">
        <v>1.2366169239678204E9</v>
      </c>
      <c r="AC15" s="17">
        <v>2.423128440475312E9</v>
      </c>
      <c r="AD15" s="17">
        <v>2.9074598366880417E9</v>
      </c>
      <c r="AE15" s="17">
        <v>5.752769778831617E9</v>
      </c>
      <c r="AF15" s="17">
        <v>6.318591263749337E9</v>
      </c>
      <c r="AG15" s="17">
        <v>5.658214849177198E8</v>
      </c>
      <c r="AH15" s="17">
        <v>5.1755526401272714E8</v>
      </c>
      <c r="AI15" s="17">
        <v>4.48152409865873E8</v>
      </c>
      <c r="AJ15" s="17">
        <v>4.300886380966589E8</v>
      </c>
      <c r="AK15" s="17">
        <v>6.734594943002102E8</v>
      </c>
      <c r="AL15" s="17">
        <v>9.909947519451537E8</v>
      </c>
      <c r="AM15" s="17">
        <v>1.9856721993614252E9</v>
      </c>
      <c r="AN15" s="17">
        <v>1.9386386540545397E9</v>
      </c>
      <c r="AO15" s="17">
        <v>3.1072841035275087E9</v>
      </c>
      <c r="AP15" s="17">
        <v>7.691408432886157E9</v>
      </c>
      <c r="AQ15" s="17">
        <v>9.425875367276846E9</v>
      </c>
      <c r="AR15" s="17">
        <v>1.734466934390689E9</v>
      </c>
    </row>
    <row r="16" spans="1:1 43:43" ht="14.5" customHeight="1">
      <c r="A16" s="16"/>
      <c r="AQ16" s="17">
        <f>AQ12+AQ15</f>
        <v>2.639267640609253E10</v>
      </c>
    </row>
    <row r="17" spans="1:44" ht="17.5">
      <c r="A17" s="15" t="s">
        <v>43</v>
      </c>
      <c r="B17" s="10">
        <v>4.488882496127206E10</v>
      </c>
      <c r="C17" s="10">
        <v>4.7572632267528915E10</v>
      </c>
      <c r="D17" s="10">
        <v>3.4899778241311126E9</v>
      </c>
      <c r="E17" s="10">
        <v>3.09947722652E9</v>
      </c>
      <c r="F17" s="10">
        <v>3.1124600800925336E9</v>
      </c>
      <c r="G17" s="10">
        <v>2.96731271143E9</v>
      </c>
      <c r="H17" s="10">
        <v>3.454712451091153E9</v>
      </c>
      <c r="I17" s="10">
        <v>3.84700929447E9</v>
      </c>
      <c r="J17" s="10">
        <v>1.00571503553148E10</v>
      </c>
      <c r="K17" s="10">
        <v>9.91379923242E9</v>
      </c>
      <c r="L17" s="10">
        <v>3.3102186639157066E9</v>
      </c>
      <c r="M17" s="10">
        <v>3.3740022254500003E9</v>
      </c>
      <c r="N17" s="10">
        <v>3.510813773249399E9</v>
      </c>
      <c r="O17" s="10">
        <v>3.9519131926800003E9</v>
      </c>
      <c r="P17" s="10">
        <v>3.6766233973496594E9</v>
      </c>
      <c r="Q17" s="10">
        <v>3.66898729829E9</v>
      </c>
      <c r="R17" s="10">
        <v>1.0497655834514765E10</v>
      </c>
      <c r="S17" s="10">
        <v>1.0994902716420002E10</v>
      </c>
      <c r="T17" s="10">
        <v>2.0554806189829567E10</v>
      </c>
      <c r="U17" s="10">
        <v>2.0908701948840004E10</v>
      </c>
      <c r="V17" s="10">
        <v>3.53895759010437E8</v>
      </c>
      <c r="W17" s="10">
        <v>4.036438428017497E9</v>
      </c>
      <c r="X17" s="10">
        <v>3.62032645998E9</v>
      </c>
      <c r="Y17" s="10">
        <v>4.312443867792316E9</v>
      </c>
      <c r="Z17" s="10">
        <v>3.9608828245600014E9</v>
      </c>
      <c r="AA17" s="10">
        <v>4.366864317950773E9</v>
      </c>
      <c r="AB17" s="10">
        <v>3.45197734095E9</v>
      </c>
      <c r="AC17" s="10">
        <v>1.2715746613760586E10</v>
      </c>
      <c r="AD17" s="10">
        <v>1.1033186625490002E10</v>
      </c>
      <c r="AE17" s="10">
        <v>3.3270552803590153E10</v>
      </c>
      <c r="AF17" s="10">
        <v>3.1941888574330006E10</v>
      </c>
      <c r="AG17" s="10">
        <v>-1.328664229260147E9</v>
      </c>
      <c r="AH17" s="10">
        <v>4.332086548990969E9</v>
      </c>
      <c r="AI17" s="10">
        <v>4.07112258623E9</v>
      </c>
      <c r="AJ17" s="10">
        <v>4.741937523429319E9</v>
      </c>
      <c r="AK17" s="10">
        <v>4.93535955829E9</v>
      </c>
      <c r="AL17" s="10">
        <v>5.228055391518477E9</v>
      </c>
      <c r="AM17" s="10">
        <v>4.778038052540001E9</v>
      </c>
      <c r="AN17" s="10">
        <v>1.4302079463938766E10</v>
      </c>
      <c r="AO17" s="10">
        <v>1.3784520197060001E10</v>
      </c>
      <c r="AP17" s="10">
        <v>4.7572632267528915E10</v>
      </c>
      <c r="AQ17" s="10">
        <v>4.572640877139001E10</v>
      </c>
      <c r="AR17" s="10">
        <v>-1.8462234961389084E9</v>
      </c>
    </row>
    <row r="18" spans="1:44" ht="17.5">
      <c r="A18" s="16" t="s">
        <v>44</v>
      </c>
      <c r="B18" s="17">
        <v>6.333937922922167E9</v>
      </c>
      <c r="C18" s="17">
        <v>6.5207524849772835E9</v>
      </c>
      <c r="D18" s="17">
        <v>4.783433036846305E8</v>
      </c>
      <c r="E18" s="17">
        <v>4.2611068348999995E8</v>
      </c>
      <c r="F18" s="17">
        <v>4.716920054078765E8</v>
      </c>
      <c r="G18" s="17">
        <v>3.2581605608E8</v>
      </c>
      <c r="H18" s="17">
        <v>4.779675947985396E8</v>
      </c>
      <c r="I18" s="17">
        <v>5.4935291008E8</v>
      </c>
      <c r="J18" s="17">
        <v>1.4280029038910465E9</v>
      </c>
      <c r="K18" s="17">
        <v>1.30127964965E9</v>
      </c>
      <c r="L18" s="17">
        <v>5.1036916714175594E8</v>
      </c>
      <c r="M18" s="17">
        <v>3.5669281342E8</v>
      </c>
      <c r="N18" s="17">
        <v>5.0156217576785564E8</v>
      </c>
      <c r="O18" s="17">
        <v>5.8411091215E8</v>
      </c>
      <c r="P18" s="17">
        <v>4.7799279649168754E8</v>
      </c>
      <c r="Q18" s="17">
        <v>4.6188068121000004E8</v>
      </c>
      <c r="R18" s="17">
        <v>1.489924139401299E9</v>
      </c>
      <c r="S18" s="17">
        <v>1.40268440678E9</v>
      </c>
      <c r="T18" s="17">
        <v>2.9179270432923455E9</v>
      </c>
      <c r="U18" s="17">
        <v>2.7039640564300003E9</v>
      </c>
      <c r="V18" s="17">
        <v>-2.1396298686234522E8</v>
      </c>
      <c r="W18" s="17">
        <v>5.522956881561991E8</v>
      </c>
      <c r="X18" s="17">
        <v>4.8580873003999996E8</v>
      </c>
      <c r="Y18" s="17">
        <v>5.802796272647866E8</v>
      </c>
      <c r="Z18" s="17">
        <v>4.6905112143000007E8</v>
      </c>
      <c r="AA18" s="17">
        <v>6.462035466843823E8</v>
      </c>
      <c r="AB18" s="17">
        <v>3.6799192796E8</v>
      </c>
      <c r="AC18" s="17">
        <v>1.7787788621053681E9</v>
      </c>
      <c r="AD18" s="17">
        <v>1.32285177943E9</v>
      </c>
      <c r="AE18" s="17">
        <v>4.696705905397714E9</v>
      </c>
      <c r="AF18" s="17">
        <v>4.0268158358600006E9</v>
      </c>
      <c r="AG18" s="17">
        <v>-6.69890069537713E8</v>
      </c>
      <c r="AH18" s="17">
        <v>6.315457040772574E8</v>
      </c>
      <c r="AI18" s="17">
        <v>5.414530585600001E8</v>
      </c>
      <c r="AJ18" s="17">
        <v>6.357361080658784E8</v>
      </c>
      <c r="AK18" s="17">
        <v>4.7296682581999993E8</v>
      </c>
      <c r="AL18" s="17">
        <v>5.567647674364338E8</v>
      </c>
      <c r="AM18" s="17">
        <v>5.4552516573E8</v>
      </c>
      <c r="AN18" s="17">
        <v>1.8240465795795696E9</v>
      </c>
      <c r="AO18" s="17">
        <v>1.5599450501100001E9</v>
      </c>
      <c r="AP18" s="17">
        <v>6.5207524849772835E9</v>
      </c>
      <c r="AQ18" s="17">
        <v>5.586760885970001E9</v>
      </c>
      <c r="AR18" s="17">
        <v>-9.339915990072823E8</v>
      </c>
    </row>
    <row r="19" spans="1:44" ht="17.5">
      <c r="A19" s="16" t="s">
        <v>45</v>
      </c>
      <c r="B19" s="17">
        <v>2.3715017063556873E10</v>
      </c>
      <c r="C19" s="17">
        <v>2.618002757309746E10</v>
      </c>
      <c r="D19" s="17">
        <v>1.9388589515907001E9</v>
      </c>
      <c r="E19" s="17">
        <v>1.5350606060499997E9</v>
      </c>
      <c r="F19" s="17">
        <v>1.7340721742320151E9</v>
      </c>
      <c r="G19" s="17">
        <v>1.6805491478999996E9</v>
      </c>
      <c r="H19" s="17">
        <v>1.8606765415859659E9</v>
      </c>
      <c r="I19" s="17">
        <v>2.09607499237E9</v>
      </c>
      <c r="J19" s="17">
        <v>5.533607667408681E9</v>
      </c>
      <c r="K19" s="17">
        <v>5.31168474632E9</v>
      </c>
      <c r="L19" s="17">
        <v>1.7338606300748544E9</v>
      </c>
      <c r="M19" s="17">
        <v>1.90581725623E9</v>
      </c>
      <c r="N19" s="17">
        <v>1.9106869118852792E9</v>
      </c>
      <c r="O19" s="17">
        <v>2.1418237557900004E9</v>
      </c>
      <c r="P19" s="17">
        <v>2.025263757907874E9</v>
      </c>
      <c r="Q19" s="17">
        <v>2.03633523474E9</v>
      </c>
      <c r="R19" s="17">
        <v>5.669811299868008E9</v>
      </c>
      <c r="S19" s="17">
        <v>6.08397624676E9</v>
      </c>
      <c r="T19" s="17">
        <v>1.1203418967276688E10</v>
      </c>
      <c r="U19" s="17">
        <v>1.139566099308E10</v>
      </c>
      <c r="V19" s="17">
        <v>1.922420258033123E8</v>
      </c>
      <c r="W19" s="17">
        <v>2.2749583462605634E9</v>
      </c>
      <c r="X19" s="17">
        <v>1.93487967327E9</v>
      </c>
      <c r="Y19" s="17">
        <v>2.396799392821035E9</v>
      </c>
      <c r="Z19" s="17">
        <v>2.2293226251400003E9</v>
      </c>
      <c r="AA19" s="17">
        <v>2.4295635069267855E9</v>
      </c>
      <c r="AB19" s="17">
        <v>1.9040185868799996E9</v>
      </c>
      <c r="AC19" s="17">
        <v>7.101321246008384E9</v>
      </c>
      <c r="AD19" s="17">
        <v>6.06822088529E9</v>
      </c>
      <c r="AE19" s="17">
        <v>1.8304740213285072E10</v>
      </c>
      <c r="AF19" s="17">
        <v>1.746388187837E10</v>
      </c>
      <c r="AG19" s="17">
        <v>-8.408583349150734E8</v>
      </c>
      <c r="AH19" s="17">
        <v>2.3798568261180425E9</v>
      </c>
      <c r="AI19" s="17">
        <v>2.2446384360299997E9</v>
      </c>
      <c r="AJ19" s="17">
        <v>2.592336243401207E9</v>
      </c>
      <c r="AK19" s="17">
        <v>3.09145074447E9</v>
      </c>
      <c r="AL19" s="17">
        <v>2.903094290293129E9</v>
      </c>
      <c r="AM19" s="17">
        <v>2.7471895900600004E9</v>
      </c>
      <c r="AN19" s="17">
        <v>7.875287359812378E9</v>
      </c>
      <c r="AO19" s="17">
        <v>8.08327877056E9</v>
      </c>
      <c r="AP19" s="17">
        <v>2.618002757309745E10</v>
      </c>
      <c r="AQ19" s="17">
        <v>2.554716064893E10</v>
      </c>
      <c r="AR19" s="17">
        <v>-6.3286692416745E8</v>
      </c>
    </row>
    <row r="20" spans="1:44" ht="17.5">
      <c r="A20" s="16" t="s">
        <v>46</v>
      </c>
      <c r="B20" s="17">
        <v>4.644363008582876E9</v>
      </c>
      <c r="C20" s="17">
        <v>5.129006910638238E9</v>
      </c>
      <c r="D20" s="17">
        <v>3.7752226283016205E8</v>
      </c>
      <c r="E20" s="17">
        <v>4.270313600800001E8</v>
      </c>
      <c r="F20" s="17">
        <v>3.1806668580416536E8</v>
      </c>
      <c r="G20" s="17">
        <v>3.4667859171E8</v>
      </c>
      <c r="H20" s="17">
        <v>4.0273110020932496E8</v>
      </c>
      <c r="I20" s="17">
        <v>4.4920424802000004E8</v>
      </c>
      <c r="J20" s="17">
        <v>1.0983200488436522E9</v>
      </c>
      <c r="K20" s="17">
        <v>1.2229141998100002E9</v>
      </c>
      <c r="L20" s="17">
        <v>3.78279410070792E8</v>
      </c>
      <c r="M20" s="17">
        <v>4.1119398323E8</v>
      </c>
      <c r="N20" s="17">
        <v>3.9027451848683405E8</v>
      </c>
      <c r="O20" s="17">
        <v>4.5266052151E8</v>
      </c>
      <c r="P20" s="17">
        <v>4.142986128729484E8</v>
      </c>
      <c r="Q20" s="17">
        <v>4.3535162331500006E8</v>
      </c>
      <c r="R20" s="17">
        <v>1.1828525414305744E9</v>
      </c>
      <c r="S20" s="17">
        <v>1.299206128055E9</v>
      </c>
      <c r="T20" s="17">
        <v>2.2811725902742267E9</v>
      </c>
      <c r="U20" s="17">
        <v>2.5221203278650002E9</v>
      </c>
      <c r="V20" s="17">
        <v>2.4094773759077358E8</v>
      </c>
      <c r="W20" s="17">
        <v>4.1329935082611203E8</v>
      </c>
      <c r="X20" s="17">
        <v>4.3832361112E8</v>
      </c>
      <c r="Y20" s="17">
        <v>4.480185990137075E8</v>
      </c>
      <c r="Z20" s="17">
        <v>4.588362705900001E8</v>
      </c>
      <c r="AA20" s="17">
        <v>4.4490768141568404E8</v>
      </c>
      <c r="AB20" s="17">
        <v>4.3425691580999994E8</v>
      </c>
      <c r="AC20" s="17">
        <v>1.3062256312555037E9</v>
      </c>
      <c r="AD20" s="17">
        <v>1.33141679752E9</v>
      </c>
      <c r="AE20" s="17">
        <v>3.5873982215297303E9</v>
      </c>
      <c r="AF20" s="17">
        <v>3.853537125385E9</v>
      </c>
      <c r="AG20" s="17">
        <v>2.661389038552699E8</v>
      </c>
      <c r="AH20" s="17">
        <v>4.6177275881864285E8</v>
      </c>
      <c r="AI20" s="17">
        <v>4.7024625019000006E8</v>
      </c>
      <c r="AJ20" s="17">
        <v>4.9759984027792394E8</v>
      </c>
      <c r="AK20" s="17">
        <v>5.05927804175E8</v>
      </c>
      <c r="AL20" s="17">
        <v>5.82236090011942E8</v>
      </c>
      <c r="AM20" s="17">
        <v>5.0459052059500015E8</v>
      </c>
      <c r="AN20" s="17">
        <v>1.5416086891085088E9</v>
      </c>
      <c r="AO20" s="17">
        <v>1.48076457496E9</v>
      </c>
      <c r="AP20" s="17">
        <v>5.129006910638239E9</v>
      </c>
      <c r="AQ20" s="17">
        <v>5.334301700345E9</v>
      </c>
      <c r="AR20" s="17">
        <v>2.0529478970676136E8</v>
      </c>
    </row>
    <row r="21" spans="1:44" ht="17.5">
      <c r="A21" s="16" t="s">
        <v>47</v>
      </c>
      <c r="B21" s="17">
        <v>4.644363008582876E9</v>
      </c>
      <c r="C21" s="17">
        <v>5.129006910638237E9</v>
      </c>
      <c r="D21" s="17">
        <v>3.7744802765872097E8</v>
      </c>
      <c r="E21" s="17">
        <v>4.2714191957000005E8</v>
      </c>
      <c r="F21" s="17">
        <v>3.1805601214860797E8</v>
      </c>
      <c r="G21" s="17">
        <v>3.467950999599999E8</v>
      </c>
      <c r="H21" s="17">
        <v>4.02753609434062E8</v>
      </c>
      <c r="I21" s="17">
        <v>4.4932145194000006E8</v>
      </c>
      <c r="J21" s="17">
        <v>1.098257649241391E9</v>
      </c>
      <c r="K21" s="17">
        <v>1.22325847147E9</v>
      </c>
      <c r="L21" s="17">
        <v>3.78474055044078E8</v>
      </c>
      <c r="M21" s="17">
        <v>4.1119398323E8</v>
      </c>
      <c r="N21" s="17">
        <v>3.90267562025904E8</v>
      </c>
      <c r="O21" s="17">
        <v>4.5276373064000005E8</v>
      </c>
      <c r="P21" s="17">
        <v>4.143120814447515E8</v>
      </c>
      <c r="Q21" s="17">
        <v>4.3554052882500005E8</v>
      </c>
      <c r="R21" s="17">
        <v>1.1830536985147336E9</v>
      </c>
      <c r="S21" s="17">
        <v>1.2994982426950002E9</v>
      </c>
      <c r="T21" s="17">
        <v>2.2813113477561245E9</v>
      </c>
      <c r="U21" s="17">
        <v>2.522756714165E9</v>
      </c>
      <c r="V21" s="17">
        <v>2.4144536640887547E8</v>
      </c>
      <c r="W21" s="17">
        <v>4.13281843820395E8</v>
      </c>
      <c r="X21" s="17">
        <v>4.3846581035E8</v>
      </c>
      <c r="Y21" s="17">
        <v>4.479492283676176E8</v>
      </c>
      <c r="Z21" s="17">
        <v>4.589934314200001E8</v>
      </c>
      <c r="AA21" s="17">
        <v>4.4486357369768906E8</v>
      </c>
      <c r="AB21" s="17">
        <v>4.3438512828999996E8</v>
      </c>
      <c r="AC21" s="17">
        <v>1.3060946458857017E9</v>
      </c>
      <c r="AD21" s="17">
        <v>1.33184437006E9</v>
      </c>
      <c r="AE21" s="17">
        <v>3.587405993641826E9</v>
      </c>
      <c r="AF21" s="17">
        <v>3.854601084225E9</v>
      </c>
      <c r="AG21" s="17">
        <v>2.6719509058317375E8</v>
      </c>
      <c r="AH21" s="17">
        <v>4.61772108819955E8</v>
      </c>
      <c r="AI21" s="17">
        <v>470436049</v>
      </c>
      <c r="AJ21" s="17">
        <v>4.9760395763959396E8</v>
      </c>
      <c r="AK21" s="17">
        <v>5.0603581707500005E8</v>
      </c>
      <c r="AL21" s="17">
        <v>5.82224850536865E8</v>
      </c>
      <c r="AM21" s="17">
        <v>5.0473738024500024E8</v>
      </c>
      <c r="AN21" s="17">
        <v>1.541600916996414E9</v>
      </c>
      <c r="AO21" s="17">
        <v>1.4812092463200002E9</v>
      </c>
      <c r="AP21" s="17">
        <v>5.12900691063824E9</v>
      </c>
      <c r="AQ21" s="17">
        <v>5.335810330545E9</v>
      </c>
      <c r="AR21" s="17">
        <v>2.0680341990676022E8</v>
      </c>
    </row>
    <row r="22" spans="1:44" ht="17.5">
      <c r="A22" s="16" t="s">
        <v>48</v>
      </c>
      <c r="B22" s="17">
        <v>7.822869736914753E8</v>
      </c>
      <c r="C22" s="17">
        <v>9.380501022202983E8</v>
      </c>
      <c r="D22" s="17">
        <v>7.514554432312874E7</v>
      </c>
      <c r="E22" s="17">
        <v>5.759352902E7</v>
      </c>
      <c r="F22" s="17">
        <v>6.6759346368912205E7</v>
      </c>
      <c r="G22" s="17">
        <v>4.427603558999999E7</v>
      </c>
      <c r="H22" s="17">
        <v>7.782079055323249E7</v>
      </c>
      <c r="I22" s="17">
        <v>5.406343098E7</v>
      </c>
      <c r="J22" s="17">
        <v>2.1972568124527344E8</v>
      </c>
      <c r="K22" s="17">
        <v>1.5593299558999997E8</v>
      </c>
      <c r="L22" s="17">
        <v>8.240974001488872E7</v>
      </c>
      <c r="M22" s="17">
        <v>5.475742637E7</v>
      </c>
      <c r="N22" s="17">
        <v>6.921235830548312E7</v>
      </c>
      <c r="O22" s="17">
        <v>5.360390467999999E7</v>
      </c>
      <c r="P22" s="17">
        <v>8.898722076959236E7</v>
      </c>
      <c r="Q22" s="17">
        <v>5.083269754E7</v>
      </c>
      <c r="R22" s="17">
        <v>2.406093190899642E8</v>
      </c>
      <c r="S22" s="17">
        <v>1.5919402858999997E8</v>
      </c>
      <c r="T22" s="17">
        <v>4.603350003352376E8</v>
      </c>
      <c r="U22" s="17">
        <v>3.1512702417999995E8</v>
      </c>
      <c r="V22" s="17">
        <v>-1.4520797615523767E8</v>
      </c>
      <c r="W22" s="17">
        <v>7.006726342765166E7</v>
      </c>
      <c r="X22" s="17">
        <v>6.028129237E7</v>
      </c>
      <c r="Y22" s="17">
        <v>7.938745499117072E7</v>
      </c>
      <c r="Z22" s="17">
        <v>6.353064959000001E7</v>
      </c>
      <c r="AA22" s="17">
        <v>8.918708487443279E7</v>
      </c>
      <c r="AB22" s="17">
        <v>5.680659694E7</v>
      </c>
      <c r="AC22" s="17">
        <v>2.3864180329325515E8</v>
      </c>
      <c r="AD22" s="17">
        <v>1.806185389E8</v>
      </c>
      <c r="AE22" s="17">
        <v>6.989768036284928E8</v>
      </c>
      <c r="AF22" s="17">
        <v>4.957455630799999E8</v>
      </c>
      <c r="AG22" s="17">
        <v>-2.032312405484929E8</v>
      </c>
      <c r="AH22" s="17">
        <v>7.884110935843192E7</v>
      </c>
      <c r="AI22" s="17">
        <v>5.757542751E7</v>
      </c>
      <c r="AJ22" s="17">
        <v>8.231216464519271E7</v>
      </c>
      <c r="AK22" s="17">
        <v>5.108450706000001E7</v>
      </c>
      <c r="AL22" s="17">
        <v>7.792002458818085E7</v>
      </c>
      <c r="AM22" s="17">
        <v>5.881390214E7</v>
      </c>
      <c r="AN22" s="17">
        <v>2.3907329859180546E8</v>
      </c>
      <c r="AO22" s="17">
        <v>1.6747383671E8</v>
      </c>
      <c r="AP22" s="17">
        <v>9.380501022202983E8</v>
      </c>
      <c r="AQ22" s="17">
        <v>6.6321939979E8</v>
      </c>
      <c r="AR22" s="17">
        <v>-2.748307024302983E8</v>
      </c>
    </row>
    <row r="23" spans="1:44" ht="17.5">
      <c r="A23" s="16" t="s">
        <v>49</v>
      </c>
      <c r="B23" s="17">
        <v>2.235108260806819E9</v>
      </c>
      <c r="C23" s="17">
        <v>1.111284830638285E9</v>
      </c>
      <c r="D23" s="17">
        <v>7.456950231998958E7</v>
      </c>
      <c r="E23" s="17">
        <v>5.984139741999999E7</v>
      </c>
      <c r="F23" s="17">
        <v>7.313203517928997E7</v>
      </c>
      <c r="G23" s="17">
        <v>7.761891405000001E7</v>
      </c>
      <c r="H23" s="17">
        <v>8.098488843911143E7</v>
      </c>
      <c r="I23" s="17">
        <v>7.904362329E7</v>
      </c>
      <c r="J23" s="17">
        <v>2.2868642593839097E8</v>
      </c>
      <c r="K23" s="17">
        <v>2.1650393476E8</v>
      </c>
      <c r="L23" s="17">
        <v>8.843588889233582E7</v>
      </c>
      <c r="M23" s="17">
        <v>7.343132155E7</v>
      </c>
      <c r="N23" s="17">
        <v>9.669419998669113E7</v>
      </c>
      <c r="O23" s="17">
        <v>8.97728242E7</v>
      </c>
      <c r="P23" s="17">
        <v>9.771992045705228E7</v>
      </c>
      <c r="Q23" s="17">
        <v>7.587114321E7</v>
      </c>
      <c r="R23" s="17">
        <v>2.8285000933607924E8</v>
      </c>
      <c r="S23" s="17">
        <v>2.3907528895999998E8</v>
      </c>
      <c r="T23" s="17">
        <v>5.115364352744702E8</v>
      </c>
      <c r="U23" s="17">
        <v>4.5557922371999997E8</v>
      </c>
      <c r="V23" s="17">
        <v>-5.595721155447024E7</v>
      </c>
      <c r="W23" s="17">
        <v>9.816107313829614E7</v>
      </c>
      <c r="X23" s="17">
        <v>8.147014753E7</v>
      </c>
      <c r="Y23" s="17">
        <v>9.877504693831883E7</v>
      </c>
      <c r="Z23" s="17">
        <v>9.187751025999999E7</v>
      </c>
      <c r="AA23" s="17">
        <v>1.0047357737597337E8</v>
      </c>
      <c r="AB23" s="17">
        <v>8.469264101E7</v>
      </c>
      <c r="AC23" s="17">
        <v>2.974096974525883E8</v>
      </c>
      <c r="AD23" s="17">
        <v>2.580402988E8</v>
      </c>
      <c r="AE23" s="17">
        <v>8.089461327270585E8</v>
      </c>
      <c r="AF23" s="17">
        <v>7.1361952252E8</v>
      </c>
      <c r="AG23" s="17">
        <v>-9.532661020705855E7</v>
      </c>
      <c r="AH23" s="17">
        <v>1.0043681839556134E8</v>
      </c>
      <c r="AI23" s="17">
        <v>1.0517285983999999E8</v>
      </c>
      <c r="AJ23" s="17">
        <v>1.0079708186813575E8</v>
      </c>
      <c r="AK23" s="17">
        <v>1.1157952795E8</v>
      </c>
      <c r="AL23" s="17">
        <v>1.0110479764752917E8</v>
      </c>
      <c r="AM23" s="17">
        <v>2.205279787899999E8</v>
      </c>
      <c r="AN23" s="17">
        <v>3.023386979112263E8</v>
      </c>
      <c r="AO23" s="17">
        <v>4.372803665799999E8</v>
      </c>
      <c r="AP23" s="17">
        <v>1.1112848306382847E9</v>
      </c>
      <c r="AQ23" s="17">
        <v>1.1508998891E9</v>
      </c>
      <c r="AR23" s="17">
        <v>3.961505846171522E7</v>
      </c>
    </row>
    <row r="24" spans="1:44" ht="17.5">
      <c r="A24" s="16" t="s">
        <v>50</v>
      </c>
      <c r="B24" s="17">
        <v>2.533748723128969E9</v>
      </c>
      <c r="C24" s="17">
        <v>2.5645034553191185E9</v>
      </c>
      <c r="D24" s="17">
        <v>1.6809023172378066E8</v>
      </c>
      <c r="E24" s="17">
        <v>1.6669773089E8</v>
      </c>
      <c r="F24" s="17">
        <v>1.3068182095166685E8</v>
      </c>
      <c r="G24" s="17">
        <v>1.4557886614E8</v>
      </c>
      <c r="H24" s="17">
        <v>1.51777926070917E8</v>
      </c>
      <c r="I24" s="17">
        <v>1.6994863779000002E8</v>
      </c>
      <c r="J24" s="17">
        <v>4.5054997874636453E8</v>
      </c>
      <c r="K24" s="17">
        <v>4.8222523482E8</v>
      </c>
      <c r="L24" s="17">
        <v>1.383897726770013E8</v>
      </c>
      <c r="M24" s="17">
        <v>1.6091544142000002E8</v>
      </c>
      <c r="N24" s="17">
        <v>1.5211604679135182E8</v>
      </c>
      <c r="O24" s="17">
        <v>1.7717754371E8</v>
      </c>
      <c r="P24" s="17">
        <v>1.5804900740575263E8</v>
      </c>
      <c r="Q24" s="17">
        <v>1.7317538945000002E8</v>
      </c>
      <c r="R24" s="17">
        <v>4.485548268741058E8</v>
      </c>
      <c r="S24" s="17">
        <v>5.1126837458000004E8</v>
      </c>
      <c r="T24" s="17">
        <v>8.991048056204703E8</v>
      </c>
      <c r="U24" s="17">
        <v>9.934936094000001E8</v>
      </c>
      <c r="V24" s="17">
        <v>9.438880377952981E7</v>
      </c>
      <c r="W24" s="17">
        <v>2.1437486238827977E8</v>
      </c>
      <c r="X24" s="17">
        <v>1.810971953E8</v>
      </c>
      <c r="Y24" s="17">
        <v>2.6123451839567992E8</v>
      </c>
      <c r="Z24" s="17">
        <v>1.8927121613000005E8</v>
      </c>
      <c r="AA24" s="17">
        <v>2.1166534697582626E8</v>
      </c>
      <c r="AB24" s="17">
        <v>1.6982554405999997E8</v>
      </c>
      <c r="AC24" s="17">
        <v>6.872747277597859E8</v>
      </c>
      <c r="AD24" s="17">
        <v>5.4019395549E8</v>
      </c>
      <c r="AE24" s="17">
        <v>1.5863795333802562E9</v>
      </c>
      <c r="AF24" s="17">
        <v>1.53368756489E9</v>
      </c>
      <c r="AG24" s="17">
        <v>-5.269196849025607E7</v>
      </c>
      <c r="AH24" s="17">
        <v>2.178612234030784E8</v>
      </c>
      <c r="AI24" s="17">
        <v>1.8160050510000002E8</v>
      </c>
      <c r="AJ24" s="17">
        <v>3.3555212753138745E8</v>
      </c>
      <c r="AK24" s="17">
        <v>1.9631433174E8</v>
      </c>
      <c r="AL24" s="17">
        <v>4.247105710043974E8</v>
      </c>
      <c r="AM24" s="17">
        <v>1.9665351498000002E8</v>
      </c>
      <c r="AN24" s="17">
        <v>9.781239219388633E8</v>
      </c>
      <c r="AO24" s="17">
        <v>5.7456835182E8</v>
      </c>
      <c r="AP24" s="17">
        <v>2.5645034553191195E9</v>
      </c>
      <c r="AQ24" s="17">
        <v>2.10825591671E9</v>
      </c>
      <c r="AR24" s="17">
        <v>-4.562475386091194E8</v>
      </c>
    </row>
    <row r="25" spans="1:1" ht="13.5" customHeight="1">
      <c r="A25" s="15"/>
    </row>
    <row r="26" spans="1:44" ht="17.5">
      <c r="A26" s="15" t="s">
        <v>51</v>
      </c>
      <c r="B26" s="10">
        <v>1.4015787079295534E10</v>
      </c>
      <c r="C26" s="10">
        <v>1.4617669695318977E10</v>
      </c>
      <c r="D26" s="10">
        <v>8.7792713926439E8</v>
      </c>
      <c r="E26" s="10">
        <v>8.974291102000002E8</v>
      </c>
      <c r="F26" s="10">
        <v>9.977699995816499E8</v>
      </c>
      <c r="G26" s="10">
        <v>8.1806172987E8</v>
      </c>
      <c r="H26" s="10">
        <v>1.14330559099433E9</v>
      </c>
      <c r="I26" s="10">
        <v>9.769339790199999E8</v>
      </c>
      <c r="J26" s="10">
        <v>3.0190027298403697E9</v>
      </c>
      <c r="K26" s="10">
        <v>2.69242481909E9</v>
      </c>
      <c r="L26" s="10">
        <v>9.120721478352801E8</v>
      </c>
      <c r="M26" s="10">
        <v>8.695309253899999E8</v>
      </c>
      <c r="N26" s="10">
        <v>9.06202039837E8</v>
      </c>
      <c r="O26" s="10">
        <v>1.3262341320400002E9</v>
      </c>
      <c r="P26" s="10">
        <v>9.4763630660679E8</v>
      </c>
      <c r="Q26" s="10">
        <v>1.14007885135E9</v>
      </c>
      <c r="R26" s="10">
        <v>2.76591049427907E9</v>
      </c>
      <c r="S26" s="10">
        <v>3.33584390878E9</v>
      </c>
      <c r="T26" s="10">
        <v>5.78491322411944E9</v>
      </c>
      <c r="U26" s="10">
        <v>6.028268727870001E9</v>
      </c>
      <c r="V26" s="10">
        <v>2.4335550375056076E8</v>
      </c>
      <c r="W26" s="10">
        <v>1.27306632166298E9</v>
      </c>
      <c r="X26" s="10">
        <v>1.35299967126E9</v>
      </c>
      <c r="Y26" s="10">
        <v>1.40496496982702E9</v>
      </c>
      <c r="Z26" s="10">
        <v>1.25095224043E9</v>
      </c>
      <c r="AA26" s="10">
        <v>1.4942690811242101E9</v>
      </c>
      <c r="AB26" s="10">
        <v>1.1306661058E9</v>
      </c>
      <c r="AC26" s="10">
        <v>4.17230037261421E9</v>
      </c>
      <c r="AD26" s="10">
        <v>3.73461801749E9</v>
      </c>
      <c r="AE26" s="10">
        <v>9.95721359673365E9</v>
      </c>
      <c r="AF26" s="10">
        <v>9.76288674536E9</v>
      </c>
      <c r="AG26" s="10">
        <v>-1.943268513736496E8</v>
      </c>
      <c r="AH26" s="10">
        <v>1.49174051979782E9</v>
      </c>
      <c r="AI26" s="10">
        <v>1.2804580051899998E9</v>
      </c>
      <c r="AJ26" s="10">
        <v>1.5334305510823202E9</v>
      </c>
      <c r="AK26" s="10">
        <v>1.43300678844E9</v>
      </c>
      <c r="AL26" s="10">
        <v>1.63528502770519E9</v>
      </c>
      <c r="AM26" s="10">
        <v>1.45689442575E9</v>
      </c>
      <c r="AN26" s="10">
        <v>4.66045609858533E9</v>
      </c>
      <c r="AO26" s="10">
        <v>4.17035921938E9</v>
      </c>
      <c r="AP26" s="10">
        <v>1.4617669695318981E10</v>
      </c>
      <c r="AQ26" s="10">
        <v>1.3933245964740002E10</v>
      </c>
      <c r="AR26" s="10">
        <v>-6.844237305789795E8</v>
      </c>
    </row>
    <row r="27" spans="1:44" ht="17.5">
      <c r="A27" s="16" t="s">
        <v>52</v>
      </c>
      <c r="B27" s="17">
        <v>1.4015787079295534E10</v>
      </c>
      <c r="C27" s="17">
        <v>1.4617669695318977E10</v>
      </c>
      <c r="D27" s="17">
        <v>8.7792713926439E8</v>
      </c>
      <c r="E27" s="17">
        <v>8.974291102000002E8</v>
      </c>
      <c r="F27" s="17">
        <v>9.977699995816499E8</v>
      </c>
      <c r="G27" s="17">
        <v>8.1806172987E8</v>
      </c>
      <c r="H27" s="17">
        <v>1.14330559099433E9</v>
      </c>
      <c r="I27" s="17">
        <v>9.769339790199999E8</v>
      </c>
      <c r="J27" s="17">
        <v>3.0190027298403697E9</v>
      </c>
      <c r="K27" s="17">
        <v>2.69242481909E9</v>
      </c>
      <c r="L27" s="17">
        <v>9.120721478352801E8</v>
      </c>
      <c r="M27" s="17">
        <v>8.695309253899999E8</v>
      </c>
      <c r="N27" s="17">
        <v>9.06202039837E8</v>
      </c>
      <c r="O27" s="17">
        <v>1.3262341320400002E9</v>
      </c>
      <c r="P27" s="17">
        <v>9.4763630660679E8</v>
      </c>
      <c r="Q27" s="17">
        <v>1.14007885135E9</v>
      </c>
      <c r="R27" s="17">
        <v>2.76591049427907E9</v>
      </c>
      <c r="S27" s="17">
        <v>3.33584390878E9</v>
      </c>
      <c r="T27" s="17">
        <v>5.78491322411944E9</v>
      </c>
      <c r="U27" s="17">
        <v>6.028268727870001E9</v>
      </c>
      <c r="V27" s="17">
        <v>2.4335550375056076E8</v>
      </c>
      <c r="W27" s="17">
        <v>1.27306632166298E9</v>
      </c>
      <c r="X27" s="17">
        <v>1.35299967126E9</v>
      </c>
      <c r="Y27" s="17">
        <v>1.40496496982702E9</v>
      </c>
      <c r="Z27" s="17">
        <v>1.25095224043E9</v>
      </c>
      <c r="AA27" s="17">
        <v>1.4942690811242101E9</v>
      </c>
      <c r="AB27" s="17">
        <v>1.1306661058E9</v>
      </c>
      <c r="AC27" s="17">
        <v>4.17230037261421E9</v>
      </c>
      <c r="AD27" s="17">
        <v>3.73461801749E9</v>
      </c>
      <c r="AE27" s="17">
        <v>9.95721359673365E9</v>
      </c>
      <c r="AF27" s="17">
        <v>9.76288674536E9</v>
      </c>
      <c r="AG27" s="17">
        <v>-1.943268513736496E8</v>
      </c>
      <c r="AH27" s="17">
        <v>1.49174051979782E9</v>
      </c>
      <c r="AI27" s="17">
        <v>1.2804580051899998E9</v>
      </c>
      <c r="AJ27" s="17">
        <v>1.5334305510823202E9</v>
      </c>
      <c r="AK27" s="17">
        <v>1.43300678844E9</v>
      </c>
      <c r="AL27" s="17">
        <v>1.63528502770519E9</v>
      </c>
      <c r="AM27" s="17">
        <v>1.45689442575E9</v>
      </c>
      <c r="AN27" s="17">
        <v>4.66045609858533E9</v>
      </c>
      <c r="AO27" s="17">
        <v>4.17035921938E9</v>
      </c>
      <c r="AP27" s="17">
        <v>1.4617669695318981E10</v>
      </c>
      <c r="AQ27" s="17">
        <v>1.3933245964740002E10</v>
      </c>
      <c r="AR27" s="17">
        <v>-6.844237305789795E8</v>
      </c>
    </row>
    <row r="28" spans="1:44" ht="17.5" hidden="1">
      <c r="A28" s="16" t="s">
        <v>53</v>
      </c>
      <c r="B28" s="17">
        <v>0</v>
      </c>
      <c r="C28" s="17">
        <v>0</v>
      </c>
      <c r="D28" s="17">
        <v>0</v>
      </c>
      <c r="E28" s="17">
        <v>0</v>
      </c>
      <c r="F28" s="17">
        <v>0</v>
      </c>
      <c r="G28" s="17">
        <v>0</v>
      </c>
      <c r="H28" s="17">
        <v>0</v>
      </c>
      <c r="I28" s="17">
        <v>0</v>
      </c>
      <c r="J28" s="17">
        <v>0</v>
      </c>
      <c r="K28" s="17">
        <v>0</v>
      </c>
      <c r="L28" s="17">
        <v>0</v>
      </c>
      <c r="M28" s="17">
        <v>0</v>
      </c>
      <c r="N28" s="17">
        <v>0</v>
      </c>
      <c r="O28" s="17">
        <v>0</v>
      </c>
      <c r="P28" s="17">
        <v>0</v>
      </c>
      <c r="Q28" s="17">
        <v>0</v>
      </c>
      <c r="R28" s="17">
        <v>0</v>
      </c>
      <c r="S28" s="17">
        <v>0</v>
      </c>
      <c r="T28" s="17">
        <v>0</v>
      </c>
      <c r="U28" s="17">
        <v>0</v>
      </c>
      <c r="V28" s="17">
        <v>0</v>
      </c>
      <c r="W28" s="17">
        <v>0</v>
      </c>
      <c r="X28" s="17">
        <v>0</v>
      </c>
      <c r="Y28" s="17">
        <v>0</v>
      </c>
      <c r="Z28" s="17">
        <v>0</v>
      </c>
      <c r="AA28" s="17">
        <v>0</v>
      </c>
      <c r="AB28" s="17">
        <v>0</v>
      </c>
      <c r="AC28" s="17">
        <v>0</v>
      </c>
      <c r="AD28" s="17">
        <v>0</v>
      </c>
      <c r="AE28" s="17">
        <v>0</v>
      </c>
      <c r="AF28" s="17">
        <v>0</v>
      </c>
      <c r="AG28" s="17">
        <v>0</v>
      </c>
      <c r="AH28" s="17">
        <v>0</v>
      </c>
      <c r="AI28" s="17">
        <v>0</v>
      </c>
      <c r="AJ28" s="17">
        <v>0</v>
      </c>
      <c r="AK28" s="17">
        <v>0</v>
      </c>
      <c r="AL28" s="17">
        <v>0</v>
      </c>
      <c r="AM28" s="17">
        <v>0</v>
      </c>
      <c r="AN28" s="17">
        <v>0</v>
      </c>
      <c r="AO28" s="17">
        <v>0</v>
      </c>
      <c r="AP28" s="17">
        <v>0</v>
      </c>
      <c r="AQ28" s="17">
        <v>0</v>
      </c>
      <c r="AR28" s="17">
        <v>0</v>
      </c>
    </row>
    <row r="29" spans="1:1" ht="17.5">
      <c r="A29" s="14"/>
    </row>
    <row r="30" spans="1:44" ht="17.5">
      <c r="A30" s="14" t="s">
        <v>54</v>
      </c>
      <c r="B30" s="18">
        <v>-6.359923663409916E9</v>
      </c>
      <c r="C30" s="18">
        <v>-6.58405469808961E9</v>
      </c>
      <c r="D30" s="18">
        <v>-3.8920129334145427E8</v>
      </c>
      <c r="E30" s="18">
        <v>-6.2069483632E8</v>
      </c>
      <c r="F30" s="18">
        <v>-3.766150534636115E8</v>
      </c>
      <c r="G30" s="18">
        <v>-346853716</v>
      </c>
      <c r="H30" s="18">
        <v>-5.632883032037145E8</v>
      </c>
      <c r="I30" s="18">
        <v>-4.0792426014000005E8</v>
      </c>
      <c r="J30" s="18">
        <v>-1.3291046500087802E9</v>
      </c>
      <c r="K30" s="18">
        <v>-1.37547281246E9</v>
      </c>
      <c r="L30" s="18">
        <v>-4.467922363986449E8</v>
      </c>
      <c r="M30" s="18">
        <v>-4.9510964431999993E8</v>
      </c>
      <c r="N30" s="18">
        <v>-4.328213286267962E8</v>
      </c>
      <c r="O30" s="18">
        <v>-5.3520421402000004E8</v>
      </c>
      <c r="P30" s="18">
        <v>-5.849269956901459E8</v>
      </c>
      <c r="Q30" s="18">
        <v>-4.5868663414000005E8</v>
      </c>
      <c r="R30" s="18">
        <v>-1.4645405607155871E9</v>
      </c>
      <c r="S30" s="18">
        <v>-1.48900049248E9</v>
      </c>
      <c r="T30" s="18">
        <v>-2.793645210724367E9</v>
      </c>
      <c r="U30" s="18">
        <v>-2.86447330494E9</v>
      </c>
      <c r="V30" s="18">
        <v>-7.082809421563292E7</v>
      </c>
      <c r="W30" s="18">
        <v>-5.166574881187055E8</v>
      </c>
      <c r="X30" s="18">
        <v>-6.270860370799999E8</v>
      </c>
      <c r="Y30" s="18">
        <v>-5.3526762231820536E8</v>
      </c>
      <c r="Z30" s="18">
        <v>-5.037263365999999E8</v>
      </c>
      <c r="AA30" s="18">
        <v>-6.709871864111302E8</v>
      </c>
      <c r="AB30" s="18">
        <v>-4.5241690532000005E8</v>
      </c>
      <c r="AC30" s="18">
        <v>-1.722912296848041E9</v>
      </c>
      <c r="AD30" s="18">
        <v>-1.583229279E9</v>
      </c>
      <c r="AE30" s="18">
        <v>-4.516557507572409E9</v>
      </c>
      <c r="AF30" s="18">
        <v>-4.447702583940001E9</v>
      </c>
      <c r="AG30" s="18">
        <v>6.885492363240814E7</v>
      </c>
      <c r="AH30" s="18">
        <v>-5.507175870397718E8</v>
      </c>
      <c r="AI30" s="18">
        <v>-6.7175843108E8</v>
      </c>
      <c r="AJ30" s="18">
        <v>-6.10621810689303E8</v>
      </c>
      <c r="AK30" s="18">
        <v>-4.663129756119897E8</v>
      </c>
      <c r="AL30" s="18">
        <v>-9.061577927881279E8</v>
      </c>
      <c r="AM30" s="18">
        <v>-5.745105345600001E8</v>
      </c>
      <c r="AN30" s="18">
        <v>-2.0674971905172029E9</v>
      </c>
      <c r="AO30" s="18">
        <v>-1.7125819412519898E9</v>
      </c>
      <c r="AP30" s="18">
        <v>-6.584054698089611E9</v>
      </c>
      <c r="AQ30" s="18">
        <v>-6.16028452519199E9</v>
      </c>
      <c r="AR30" s="18">
        <v>4.2377017289762115E8</v>
      </c>
    </row>
    <row r="31" spans="1:44" ht="17.5">
      <c r="A31" s="11"/>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row>
    <row r="32" spans="1:44" ht="17.5">
      <c r="A32" s="14" t="s">
        <v>55</v>
      </c>
      <c r="B32" s="18">
        <v>6.307163700574157E8</v>
      </c>
      <c r="C32" s="18">
        <v>6.66770898382971E8</v>
      </c>
      <c r="D32" s="18">
        <v>5.270952061551045E7</v>
      </c>
      <c r="E32" s="18">
        <v>170000000</v>
      </c>
      <c r="F32" s="18">
        <v>5.270952061551045E7</v>
      </c>
      <c r="G32" s="18">
        <v>120000000</v>
      </c>
      <c r="H32" s="18">
        <v>5.27095206155104E7</v>
      </c>
      <c r="I32" s="18">
        <v>275000000</v>
      </c>
      <c r="J32" s="18">
        <v>1.581285618465313E8</v>
      </c>
      <c r="K32" s="18">
        <v>5.65E8</v>
      </c>
      <c r="L32" s="18">
        <v>5.27095206155104E7</v>
      </c>
      <c r="M32" s="18">
        <v>0</v>
      </c>
      <c r="N32" s="18">
        <v>5.27095206155104E7</v>
      </c>
      <c r="O32" s="18">
        <v>0</v>
      </c>
      <c r="P32" s="18">
        <v>5.270952061551045E7</v>
      </c>
      <c r="Q32" s="18">
        <v>0</v>
      </c>
      <c r="R32" s="18">
        <v>1.5812856184653124E8</v>
      </c>
      <c r="S32" s="18">
        <v>0</v>
      </c>
      <c r="T32" s="18">
        <v>3.1625712369306254E8</v>
      </c>
      <c r="U32" s="18">
        <v>5.65E8</v>
      </c>
      <c r="V32" s="18">
        <v>2.4874287630693746E8</v>
      </c>
      <c r="W32" s="18">
        <v>5.8718608669769615E7</v>
      </c>
      <c r="X32" s="18">
        <v>0</v>
      </c>
      <c r="Y32" s="18">
        <v>5.8718608669769615E7</v>
      </c>
      <c r="Z32" s="18">
        <v>0</v>
      </c>
      <c r="AA32" s="18">
        <v>5.8718608669769615E7</v>
      </c>
      <c r="AB32" s="18">
        <v>0</v>
      </c>
      <c r="AC32" s="18">
        <v>1.7615582600930884E8</v>
      </c>
      <c r="AD32" s="18">
        <v>0</v>
      </c>
      <c r="AE32" s="18">
        <v>4.9241294970237136E8</v>
      </c>
      <c r="AF32" s="18">
        <v>5.65E8</v>
      </c>
      <c r="AG32" s="18">
        <v>7.258705029762864E7</v>
      </c>
      <c r="AH32" s="18">
        <v>5.8718608669769615E7</v>
      </c>
      <c r="AI32" s="18">
        <v>0</v>
      </c>
      <c r="AJ32" s="18">
        <v>5.8718608669769615E7</v>
      </c>
      <c r="AK32" s="18">
        <v>0</v>
      </c>
      <c r="AL32" s="18">
        <v>5.692073134106002E7</v>
      </c>
      <c r="AM32" s="18">
        <v>70000000</v>
      </c>
      <c r="AN32" s="18">
        <v>1.7435794868059924E8</v>
      </c>
      <c r="AO32" s="18">
        <v>70000000</v>
      </c>
      <c r="AP32" s="18">
        <v>6.667708983829706E8</v>
      </c>
      <c r="AQ32" s="18">
        <v>6.35E8</v>
      </c>
      <c r="AR32" s="18">
        <v>-3.177089838297057E7</v>
      </c>
    </row>
    <row r="33" spans="1:44" ht="17.5">
      <c r="A33" s="11"/>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row>
    <row r="34" spans="1:44" ht="17.5">
      <c r="A34" s="14" t="s">
        <v>56</v>
      </c>
      <c r="B34" s="17">
        <v>2.3043666472874573E10</v>
      </c>
      <c r="C34" s="17">
        <v>1.7769457092584213E10</v>
      </c>
      <c r="D34" s="17">
        <v>2.578866619371994E9</v>
      </c>
      <c r="E34" s="17">
        <v>1.1522977326101143E9</v>
      </c>
      <c r="F34" s="17">
        <v>9.828908338055679E8</v>
      </c>
      <c r="G34" s="17">
        <v>1.698019147124341E9</v>
      </c>
      <c r="H34" s="17">
        <v>2.151119138429825E9</v>
      </c>
      <c r="I34" s="17">
        <v>1.7124052119779084E9</v>
      </c>
      <c r="J34" s="17">
        <v>5.712876591607387E9</v>
      </c>
      <c r="K34" s="17">
        <v>4.562722091712363E9</v>
      </c>
      <c r="L34" s="17">
        <v>8.162302612373798E8</v>
      </c>
      <c r="M34" s="17">
        <v>9.164984396544874E8</v>
      </c>
      <c r="N34" s="17">
        <v>7.344705030529399E8</v>
      </c>
      <c r="O34" s="17">
        <v>1.1719721410902057E9</v>
      </c>
      <c r="P34" s="17">
        <v>1.2406466351301823E9</v>
      </c>
      <c r="Q34" s="17">
        <v>1.6001902000640047E9</v>
      </c>
      <c r="R34" s="17">
        <v>2.7913473994205017E9</v>
      </c>
      <c r="S34" s="17">
        <v>3.6886607808086977E9</v>
      </c>
      <c r="T34" s="17">
        <v>8.504223991027888E9</v>
      </c>
      <c r="U34" s="17">
        <v>8.251382872521061E9</v>
      </c>
      <c r="V34" s="17">
        <v>-2.5284111850682735E8</v>
      </c>
      <c r="W34" s="17">
        <v>1.300938437171679E9</v>
      </c>
      <c r="X34" s="17">
        <v>1.4229145572738025E9</v>
      </c>
      <c r="Y34" s="17">
        <v>2.333349006292925E9</v>
      </c>
      <c r="Z34" s="17">
        <v>1.5581677690753312E9</v>
      </c>
      <c r="AA34" s="17">
        <v>1.8774257473213058E9</v>
      </c>
      <c r="AB34" s="17">
        <v>1.9470614634293275E9</v>
      </c>
      <c r="AC34" s="17">
        <v>5.51171319078591E9</v>
      </c>
      <c r="AD34" s="17">
        <v>4.928143789778461E9</v>
      </c>
      <c r="AE34" s="17">
        <v>1.4015937181813797E10</v>
      </c>
      <c r="AF34" s="17">
        <v>1.3179526662299522E10</v>
      </c>
      <c r="AG34" s="17">
        <v>-8.364105195142746E8</v>
      </c>
      <c r="AH34" s="17">
        <v>1.6086099740319757E9</v>
      </c>
      <c r="AI34" s="17">
        <v>1.0076715206300001E9</v>
      </c>
      <c r="AJ34" s="17">
        <v>1.0765099271977496E9</v>
      </c>
      <c r="AK34" s="17">
        <v>1.8081380271166558E9</v>
      </c>
      <c r="AL34" s="17">
        <v>1.0684000095406953E9</v>
      </c>
      <c r="AM34" s="17">
        <v>1.65033717574577E9</v>
      </c>
      <c r="AN34" s="17">
        <v>3.7535199107704206E9</v>
      </c>
      <c r="AO34" s="17">
        <v>4.466146723492426E9</v>
      </c>
      <c r="AP34" s="17">
        <v>1.7769457092584217E10</v>
      </c>
      <c r="AQ34" s="17">
        <v>1.7645673385791946E10</v>
      </c>
      <c r="AR34" s="17">
        <v>-1.2378370679227066E8</v>
      </c>
    </row>
    <row r="35" spans="1:44" ht="17.5">
      <c r="A35" s="14"/>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row>
    <row r="36" spans="1:44" ht="17.5">
      <c r="A36" s="14" t="s">
        <v>57</v>
      </c>
      <c r="B36" s="17">
        <v>5.520426421294773E9</v>
      </c>
      <c r="C36" s="17">
        <v>5.520426421294773E9</v>
      </c>
      <c r="D36" s="17">
        <v>3.301135265533255E8</v>
      </c>
      <c r="E36" s="17">
        <v>3.818334983355484E8</v>
      </c>
      <c r="F36" s="17">
        <v>3.3839816497948647E8</v>
      </c>
      <c r="G36" s="17">
        <v>3.4332377818625766E8</v>
      </c>
      <c r="H36" s="17">
        <v>4.1380648793581593E8</v>
      </c>
      <c r="I36" s="17">
        <v>4.2881811619457775E8</v>
      </c>
      <c r="J36" s="17">
        <v>1.082318179468628E9</v>
      </c>
      <c r="K36" s="17">
        <v>1.1539753927163837E9</v>
      </c>
      <c r="L36" s="17">
        <v>3.4167966320014846E8</v>
      </c>
      <c r="M36" s="17">
        <v>3.744633530554098E8</v>
      </c>
      <c r="N36" s="17">
        <v>3.3463969210438406E8</v>
      </c>
      <c r="O36" s="17">
        <v>4.8848290861767155E8</v>
      </c>
      <c r="P36" s="17">
        <v>3.96713969060121E8</v>
      </c>
      <c r="Q36" s="17">
        <v>4.217151700860473E8</v>
      </c>
      <c r="R36" s="17">
        <v>1.0730333243646536E9</v>
      </c>
      <c r="S36" s="17">
        <v>1.2846614317591286E9</v>
      </c>
      <c r="T36" s="17">
        <v>2.1553515038332815E9</v>
      </c>
      <c r="U36" s="17">
        <v>2.4386368244755125E9</v>
      </c>
      <c r="V36" s="17">
        <v>2.83285320642231E8</v>
      </c>
      <c r="W36" s="17">
        <v>4.7221582448922545E8</v>
      </c>
      <c r="X36" s="17">
        <v>4.231498842370363E8</v>
      </c>
      <c r="Y36" s="17">
        <v>4.4895860017011976E8</v>
      </c>
      <c r="Z36" s="17">
        <v>4.457390639790368E8</v>
      </c>
      <c r="AA36" s="17">
        <v>5.92726369334151E8</v>
      </c>
      <c r="AB36" s="17">
        <v>4.0249967216550356E8</v>
      </c>
      <c r="AC36" s="17">
        <v>1.5139007939934962E9</v>
      </c>
      <c r="AD36" s="17">
        <v>1.2713886203815765E9</v>
      </c>
      <c r="AE36" s="17">
        <v>3.6692522978267775E9</v>
      </c>
      <c r="AF36" s="17">
        <v>3.710025444857089E9</v>
      </c>
      <c r="AG36" s="17">
        <v>4.0773147030311584E7</v>
      </c>
      <c r="AH36" s="17">
        <v>5.328788311767383E8</v>
      </c>
      <c r="AI36" s="17">
        <v>4.5643894678348005E8</v>
      </c>
      <c r="AJ36" s="17">
        <v>5.744742202241054E8</v>
      </c>
      <c r="AK36" s="17">
        <v>4.166748849993211E8</v>
      </c>
      <c r="AL36" s="17">
        <v>7.438210720671505E8</v>
      </c>
      <c r="AM36" s="17">
        <v>4.764799540396246E8</v>
      </c>
      <c r="AN36" s="17">
        <v>1.8511741234679942E9</v>
      </c>
      <c r="AO36" s="17">
        <v>1.3495937858224258E9</v>
      </c>
      <c r="AP36" s="17">
        <v>5.520426421294771E9</v>
      </c>
      <c r="AQ36" s="17">
        <v>5.059619230679515E9</v>
      </c>
      <c r="AR36" s="17">
        <v>-4.608071906152563E8</v>
      </c>
    </row>
    <row r="37" spans="1:44" ht="17.5">
      <c r="A37" s="14"/>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row>
    <row r="38" spans="1:44" ht="17.5">
      <c r="A38" s="13" t="s">
        <v>58</v>
      </c>
      <c r="B38" s="10">
        <v>2.4037265361346216E9</v>
      </c>
      <c r="C38" s="10">
        <v>2.4741877033040676E9</v>
      </c>
      <c r="D38" s="10">
        <v>1.0619192786157434E8</v>
      </c>
      <c r="E38" s="10">
        <v>2.4409234326000002E8</v>
      </c>
      <c r="F38" s="10">
        <v>1.5426652786157435E8</v>
      </c>
      <c r="G38" s="10">
        <v>108090780</v>
      </c>
      <c r="H38" s="10">
        <v>2.7445302786157435E8</v>
      </c>
      <c r="I38" s="10">
        <v>1.5606783966E8</v>
      </c>
      <c r="J38" s="10">
        <v>5.3491148358472306E8</v>
      </c>
      <c r="K38" s="10">
        <v>5.0825096291999996E8</v>
      </c>
      <c r="L38" s="10">
        <v>5.811732786157434E7</v>
      </c>
      <c r="M38" s="10">
        <v>1.6994250851999998E8</v>
      </c>
      <c r="N38" s="10">
        <v>5.811732786157434E7</v>
      </c>
      <c r="O38" s="10">
        <v>5.991328042999999E7</v>
      </c>
      <c r="P38" s="10">
        <v>2.7445302786157435E8</v>
      </c>
      <c r="Q38" s="10">
        <v>1.2663475703999999E8</v>
      </c>
      <c r="R38" s="10">
        <v>3.90687683584723E8</v>
      </c>
      <c r="S38" s="10">
        <v>3.5649054599E8</v>
      </c>
      <c r="T38" s="10">
        <v>9.25599167169446E8</v>
      </c>
      <c r="U38" s="10">
        <v>8.6474150891E8</v>
      </c>
      <c r="V38" s="10">
        <v>-6.0857658259446025E7</v>
      </c>
      <c r="W38" s="10">
        <v>144223800</v>
      </c>
      <c r="X38" s="10">
        <v>1.6030952479999998E8</v>
      </c>
      <c r="Y38" s="10">
        <v>437773800</v>
      </c>
      <c r="Z38" s="10">
        <v>8.497649068E7</v>
      </c>
      <c r="AA38" s="10">
        <v>240373000</v>
      </c>
      <c r="AB38" s="10">
        <v>8.777319525999999E7</v>
      </c>
      <c r="AC38" s="10">
        <v>8.223706E8</v>
      </c>
      <c r="AD38" s="10">
        <v>3.3305921074E8</v>
      </c>
      <c r="AE38" s="10">
        <v>1.747969767169446E9</v>
      </c>
      <c r="AF38" s="10">
        <v>1.19780071965E9</v>
      </c>
      <c r="AG38" s="10">
        <v>-5.501690475194459E8</v>
      </c>
      <c r="AH38" s="10">
        <v>96149200</v>
      </c>
      <c r="AI38" s="10">
        <v>2.1752197376E8</v>
      </c>
      <c r="AJ38" s="10">
        <v>3.896957361346217E8</v>
      </c>
      <c r="AK38" s="10">
        <v>1.4191652026E8</v>
      </c>
      <c r="AL38" s="10">
        <v>240373000</v>
      </c>
      <c r="AM38" s="10">
        <v>1.09442942896E9</v>
      </c>
      <c r="AN38" s="10">
        <v>7.262179361346216E8</v>
      </c>
      <c r="AO38" s="10">
        <v>1.45386792298E9</v>
      </c>
      <c r="AP38" s="10">
        <v>2.4741877033040676E9</v>
      </c>
      <c r="AQ38" s="10">
        <v>2.65166864263E9</v>
      </c>
      <c r="AR38" s="10">
        <v>1.774809393259325E8</v>
      </c>
    </row>
    <row r="39" spans="1:44" ht="17.5">
      <c r="A39" s="19" t="s">
        <v>59</v>
      </c>
      <c r="B39" s="17">
        <v>2.4037265361346216E9</v>
      </c>
      <c r="C39" s="17">
        <v>1.8870877033040679E9</v>
      </c>
      <c r="D39" s="17">
        <v>1.0619192786157434E8</v>
      </c>
      <c r="E39" s="17">
        <v>2.4409234326000002E8</v>
      </c>
      <c r="F39" s="17">
        <v>1.5426652786157435E8</v>
      </c>
      <c r="G39" s="17">
        <v>108090780</v>
      </c>
      <c r="H39" s="17">
        <v>2.7445302786157435E8</v>
      </c>
      <c r="I39" s="17">
        <v>1.5606783966E8</v>
      </c>
      <c r="J39" s="17">
        <v>5.3491148358472306E8</v>
      </c>
      <c r="K39" s="17">
        <v>5.0825096291999996E8</v>
      </c>
      <c r="L39" s="17">
        <v>5.811732786157434E7</v>
      </c>
      <c r="M39" s="17">
        <v>1.6994250851999998E8</v>
      </c>
      <c r="N39" s="17">
        <v>5.811732786157434E7</v>
      </c>
      <c r="O39" s="17">
        <v>5.991328042999999E7</v>
      </c>
      <c r="P39" s="17">
        <v>2.7445302786157435E8</v>
      </c>
      <c r="Q39" s="17">
        <v>1.2663475703999999E8</v>
      </c>
      <c r="R39" s="17">
        <v>3.90687683584723E8</v>
      </c>
      <c r="S39" s="17">
        <v>3.5649054599E8</v>
      </c>
      <c r="T39" s="17">
        <v>9.25599167169446E8</v>
      </c>
      <c r="U39" s="17">
        <v>8.6474150891E8</v>
      </c>
      <c r="V39" s="17">
        <v>-6.0857658259446025E7</v>
      </c>
      <c r="W39" s="17">
        <v>144223800</v>
      </c>
      <c r="X39" s="17">
        <v>1.6030952479999998E8</v>
      </c>
      <c r="Y39" s="17">
        <v>144223800</v>
      </c>
      <c r="Z39" s="17">
        <v>8.497649068E7</v>
      </c>
      <c r="AA39" s="17">
        <v>240373000</v>
      </c>
      <c r="AB39" s="17">
        <v>8.777319525999999E7</v>
      </c>
      <c r="AC39" s="17">
        <v>528820600</v>
      </c>
      <c r="AD39" s="17">
        <v>3.3305921074E8</v>
      </c>
      <c r="AE39" s="17">
        <v>1.454419767169446E9</v>
      </c>
      <c r="AF39" s="17">
        <v>1.19780071965E9</v>
      </c>
      <c r="AG39" s="17">
        <v>-2.566190475194459E8</v>
      </c>
      <c r="AH39" s="17">
        <v>96149200</v>
      </c>
      <c r="AI39" s="17">
        <v>2.1752197376E8</v>
      </c>
      <c r="AJ39" s="17">
        <v>9.61457361346217E7</v>
      </c>
      <c r="AK39" s="17">
        <v>1.4191652026E8</v>
      </c>
      <c r="AL39" s="17">
        <v>240373000</v>
      </c>
      <c r="AM39" s="17">
        <v>1.09442942896E9</v>
      </c>
      <c r="AN39" s="17">
        <v>4.326679361346217E8</v>
      </c>
      <c r="AO39" s="17">
        <v>1.45386792298E9</v>
      </c>
      <c r="AP39" s="17">
        <v>1.8870877033040676E9</v>
      </c>
      <c r="AQ39" s="17">
        <v>2.65166864263E9</v>
      </c>
      <c r="AR39" s="17">
        <v>7.645809393259325E8</v>
      </c>
    </row>
    <row r="40" spans="1:44" ht="17.5">
      <c r="A40" s="19" t="s">
        <v>60</v>
      </c>
      <c r="B40" s="17">
        <v>0</v>
      </c>
      <c r="C40" s="17">
        <v>5.871E8</v>
      </c>
      <c r="D40" s="17">
        <v>0</v>
      </c>
      <c r="E40" s="17">
        <v>0</v>
      </c>
      <c r="F40" s="17">
        <v>0</v>
      </c>
      <c r="G40" s="17">
        <v>0</v>
      </c>
      <c r="H40" s="17">
        <v>0</v>
      </c>
      <c r="I40" s="17">
        <v>0</v>
      </c>
      <c r="J40" s="17">
        <v>0</v>
      </c>
      <c r="K40" s="17">
        <v>0</v>
      </c>
      <c r="L40" s="17">
        <v>0</v>
      </c>
      <c r="M40" s="17">
        <v>0</v>
      </c>
      <c r="N40" s="17">
        <v>0</v>
      </c>
      <c r="O40" s="17">
        <v>0</v>
      </c>
      <c r="P40" s="17">
        <v>0</v>
      </c>
      <c r="Q40" s="17">
        <v>0</v>
      </c>
      <c r="R40" s="17">
        <v>0</v>
      </c>
      <c r="S40" s="17">
        <v>0</v>
      </c>
      <c r="T40" s="17">
        <v>0</v>
      </c>
      <c r="U40" s="17">
        <v>0</v>
      </c>
      <c r="V40" s="17">
        <v>0</v>
      </c>
      <c r="W40" s="17">
        <v>0</v>
      </c>
      <c r="X40" s="17">
        <v>0</v>
      </c>
      <c r="Y40" s="17">
        <v>293550000</v>
      </c>
      <c r="Z40" s="17">
        <v>0</v>
      </c>
      <c r="AA40" s="17">
        <v>0</v>
      </c>
      <c r="AB40" s="17">
        <v>0</v>
      </c>
      <c r="AC40" s="17">
        <v>293550000</v>
      </c>
      <c r="AD40" s="17">
        <v>0</v>
      </c>
      <c r="AE40" s="17">
        <v>293550000</v>
      </c>
      <c r="AF40" s="17">
        <v>0</v>
      </c>
      <c r="AG40" s="17">
        <v>-293550000</v>
      </c>
      <c r="AH40" s="17">
        <v>0</v>
      </c>
      <c r="AI40" s="17">
        <v>0</v>
      </c>
      <c r="AJ40" s="17">
        <v>293550000</v>
      </c>
      <c r="AK40" s="17">
        <v>0</v>
      </c>
      <c r="AL40" s="17">
        <v>0</v>
      </c>
      <c r="AM40" s="17">
        <v>0</v>
      </c>
      <c r="AN40" s="17">
        <v>293550000</v>
      </c>
      <c r="AO40" s="17">
        <v>0</v>
      </c>
      <c r="AP40" s="17">
        <v>5.871E8</v>
      </c>
      <c r="AQ40" s="17">
        <v>0</v>
      </c>
      <c r="AR40" s="17">
        <v>-5.871E8</v>
      </c>
    </row>
    <row r="41" spans="1:1" ht="21.5" customHeight="1">
      <c r="A41" s="11"/>
    </row>
    <row r="42" spans="1:44" ht="17.5">
      <c r="A42" s="9" t="s">
        <v>61</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row>
    <row r="43" spans="1:44" ht="17.5">
      <c r="A43" s="9" t="s">
        <v>62</v>
      </c>
      <c r="B43" s="10">
        <v>1.909123913062678E11</v>
      </c>
      <c r="C43" s="10">
        <v>1.8386403927460034E11</v>
      </c>
      <c r="D43" s="10">
        <v>1.5217797686613943E10</v>
      </c>
      <c r="E43" s="10">
        <v>1.1852370924046968E10</v>
      </c>
      <c r="F43" s="10">
        <v>1.3786802838832691E10</v>
      </c>
      <c r="G43" s="10">
        <v>1.2781108415838133E10</v>
      </c>
      <c r="H43" s="10">
        <v>1.7506866907142887E10</v>
      </c>
      <c r="I43" s="10">
        <v>1.352594988356724E10</v>
      </c>
      <c r="J43" s="10">
        <v>4.651146743258952E10</v>
      </c>
      <c r="K43" s="10">
        <v>3.815942922345234E10</v>
      </c>
      <c r="L43" s="10">
        <v>1.3518020769078104E10</v>
      </c>
      <c r="M43" s="10">
        <v>1.1439326259192558E10</v>
      </c>
      <c r="N43" s="10">
        <v>1.308949866877898E10</v>
      </c>
      <c r="O43" s="10">
        <v>1.1193757083663998E10</v>
      </c>
      <c r="P43" s="10">
        <v>1.394584154541677E10</v>
      </c>
      <c r="Q43" s="10">
        <v>1.1199131387970556E10</v>
      </c>
      <c r="R43" s="10">
        <v>4.055336098327386E10</v>
      </c>
      <c r="S43" s="10">
        <v>3.383221473082711E10</v>
      </c>
      <c r="T43" s="10">
        <v>8.706482841586337E10</v>
      </c>
      <c r="U43" s="10">
        <v>7.199164395427945E10</v>
      </c>
      <c r="V43" s="10">
        <v>-1.5073184461583923E10</v>
      </c>
      <c r="W43" s="10">
        <v>1.4353103842587032E10</v>
      </c>
      <c r="X43" s="10">
        <v>1.0591302425485065E10</v>
      </c>
      <c r="Y43" s="10">
        <v>2.0354700543274582E10</v>
      </c>
      <c r="Z43" s="10">
        <v>1.3254643427938105E10</v>
      </c>
      <c r="AA43" s="10">
        <v>1.6252948571364323E10</v>
      </c>
      <c r="AB43" s="10">
        <v>1.5843532491982552E10</v>
      </c>
      <c r="AC43" s="10">
        <v>5.096075295722594E10</v>
      </c>
      <c r="AD43" s="10">
        <v>3.968947834540572E10</v>
      </c>
      <c r="AE43" s="10">
        <v>1.380255813730893E11</v>
      </c>
      <c r="AF43" s="10">
        <v>1.1168112229968518E11</v>
      </c>
      <c r="AG43" s="10">
        <v>-2.6344459073404114E10</v>
      </c>
      <c r="AH43" s="10">
        <v>1.5008612765494526E10</v>
      </c>
      <c r="AI43" s="10">
        <v>1.139104007652422E10</v>
      </c>
      <c r="AJ43" s="10">
        <v>1.570193479526084E10</v>
      </c>
      <c r="AK43" s="10">
        <v>1.3942231798912647E10</v>
      </c>
      <c r="AL43" s="10">
        <v>1.512791034075566E10</v>
      </c>
      <c r="AM43" s="10">
        <v>1.761233191300232E10</v>
      </c>
      <c r="AN43" s="10">
        <v>4.5838457901511024E10</v>
      </c>
      <c r="AO43" s="10">
        <v>4.2945603788439186E10</v>
      </c>
      <c r="AP43" s="10">
        <v>1.838640392746003E11</v>
      </c>
      <c r="AQ43" s="10">
        <v>1.5462672608812436E11</v>
      </c>
      <c r="AR43" s="10">
        <v>-2.9237313186475952E10</v>
      </c>
    </row>
    <row r="44" spans="1:44" ht="17.5">
      <c r="A44" s="20" t="s">
        <v>63</v>
      </c>
      <c r="B44" s="21">
        <v>23.836621111743813</v>
      </c>
      <c r="C44" s="21">
        <v>21.508729757401042</v>
      </c>
      <c r="D44" s="21">
        <v>1.780203998756589</v>
      </c>
      <c r="E44" s="21">
        <v>1.4082589318679681</v>
      </c>
      <c r="F44" s="21">
        <v>1.6128037741852574</v>
      </c>
      <c r="G44" s="21">
        <v>1.5186084034257636</v>
      </c>
      <c r="H44" s="21">
        <v>2.0479832309250363</v>
      </c>
      <c r="I44" s="21">
        <v>1.6071079666335784</v>
      </c>
      <c r="J44" s="21">
        <v>5.440991003866882</v>
      </c>
      <c r="K44" s="21">
        <v>4.533975301927311</v>
      </c>
      <c r="L44" s="21">
        <v>1.581361187996056</v>
      </c>
      <c r="M44" s="21">
        <v>1.3591823511341092</v>
      </c>
      <c r="N44" s="21">
        <v>1.531231939847416</v>
      </c>
      <c r="O44" s="21">
        <v>1.330004645926798</v>
      </c>
      <c r="P44" s="21">
        <v>1.6314083940684023</v>
      </c>
      <c r="Q44" s="21">
        <v>1.330643202726175</v>
      </c>
      <c r="R44" s="21">
        <v>4.7440015219118745</v>
      </c>
      <c r="S44" s="21">
        <v>4.019830199787082</v>
      </c>
      <c r="T44" s="21">
        <v>10.184992525778757</v>
      </c>
      <c r="U44" s="21">
        <v>8.553805501714393</v>
      </c>
      <c r="V44" s="21">
        <v>-1.6311870240643636</v>
      </c>
      <c r="W44" s="21">
        <v>1.6790506340886542</v>
      </c>
      <c r="X44" s="21">
        <v>1.2584230055222927</v>
      </c>
      <c r="Y44" s="21">
        <v>2.381127680025884</v>
      </c>
      <c r="Z44" s="21">
        <v>1.5748722441893879</v>
      </c>
      <c r="AA44" s="21">
        <v>1.9012977195628535</v>
      </c>
      <c r="AB44" s="21">
        <v>1.882475353425446</v>
      </c>
      <c r="AC44" s="21">
        <v>5.961476033677391</v>
      </c>
      <c r="AD44" s="21">
        <v>4.715770603137126</v>
      </c>
      <c r="AE44" s="21">
        <v>16.146468559456146</v>
      </c>
      <c r="AF44" s="21">
        <v>13.26957610485152</v>
      </c>
      <c r="AG44" s="21">
        <v>-2.8768924546046257</v>
      </c>
      <c r="AH44" s="21">
        <v>1.755733188937377</v>
      </c>
      <c r="AI44" s="21">
        <v>1.353445148977321</v>
      </c>
      <c r="AJ44" s="21">
        <v>1.8368391856941693</v>
      </c>
      <c r="AK44" s="21">
        <v>1.6565691866052623</v>
      </c>
      <c r="AL44" s="21">
        <v>1.769688823313345</v>
      </c>
      <c r="AM44" s="21">
        <v>2.092638163828232</v>
      </c>
      <c r="AN44" s="21">
        <v>5.362261197944891</v>
      </c>
      <c r="AO44" s="21">
        <v>5.102652499410815</v>
      </c>
      <c r="AP44" s="21">
        <v>21.508729757401035</v>
      </c>
      <c r="AQ44" s="21">
        <v>18.372228604262336</v>
      </c>
      <c r="AR44" s="21">
        <v>-3.136501153138699</v>
      </c>
    </row>
    <row r="45" spans="1:44" ht="17.5">
      <c r="A45" s="20" t="s">
        <v>64</v>
      </c>
      <c r="B45" s="22">
        <v>4.5522728119E10</v>
      </c>
      <c r="C45" s="22">
        <v>5.134629502879607E10</v>
      </c>
      <c r="D45" s="22">
        <v>4.2733139375840755E9</v>
      </c>
      <c r="E45" s="22">
        <v>3.752868412730003E9</v>
      </c>
      <c r="F45" s="22">
        <v>4.2733139375840755E9</v>
      </c>
      <c r="G45" s="22">
        <v>3.8522150344699917E9</v>
      </c>
      <c r="H45" s="22">
        <v>4.2733139375840755E9</v>
      </c>
      <c r="I45" s="22">
        <v>3.881519661010001E9</v>
      </c>
      <c r="J45" s="22">
        <v>1.2819941812752226E10</v>
      </c>
      <c r="K45" s="22">
        <v>1.1486603108209995E10</v>
      </c>
      <c r="L45" s="22">
        <v>4.2733139375840755E9</v>
      </c>
      <c r="M45" s="22">
        <v>4.260668444919993E9</v>
      </c>
      <c r="N45" s="22">
        <v>4.2733139375840755E9</v>
      </c>
      <c r="O45" s="22">
        <v>3.989116608070004E9</v>
      </c>
      <c r="P45" s="22">
        <v>4.2733139375840755E9</v>
      </c>
      <c r="Q45" s="22">
        <v>4.14783161646E9</v>
      </c>
      <c r="R45" s="22">
        <v>1.2819941812752226E10</v>
      </c>
      <c r="S45" s="22">
        <v>1.2397616669449997E10</v>
      </c>
      <c r="T45" s="22">
        <v>2.563988362550445E10</v>
      </c>
      <c r="U45" s="22">
        <v>2.3884219777659992E10</v>
      </c>
      <c r="V45" s="22">
        <v>-1.7556638478444595E9</v>
      </c>
      <c r="W45" s="22">
        <v>4.339841715371235E9</v>
      </c>
      <c r="X45" s="22">
        <v>4.1476385276400037E9</v>
      </c>
      <c r="Y45" s="22">
        <v>4.2733139375840755E9</v>
      </c>
      <c r="Z45" s="22">
        <v>4.35654504327E9</v>
      </c>
      <c r="AA45" s="22">
        <v>4.2733139375840755E9</v>
      </c>
      <c r="AB45" s="22">
        <v>4.572341283280001E9</v>
      </c>
      <c r="AC45" s="22">
        <v>1.2886469590539387E10</v>
      </c>
      <c r="AD45" s="22">
        <v>1.3076524854190004E10</v>
      </c>
      <c r="AE45" s="22">
        <v>3.852635321604384E10</v>
      </c>
      <c r="AF45" s="22">
        <v>3.696074463185E10</v>
      </c>
      <c r="AG45" s="22">
        <v>-1.56560858419384E9</v>
      </c>
      <c r="AH45" s="22">
        <v>4.2733139375840755E9</v>
      </c>
      <c r="AI45" s="22">
        <v>4.454797326969999E9</v>
      </c>
      <c r="AJ45" s="22">
        <v>4.2733139375840755E9</v>
      </c>
      <c r="AK45" s="22">
        <v>4.887701924490002E9</v>
      </c>
      <c r="AL45" s="22">
        <v>4.2733139375840755E9</v>
      </c>
      <c r="AM45" s="22">
        <v>4.504512148629999E9</v>
      </c>
      <c r="AN45" s="22">
        <v>1.2819941812752226E10</v>
      </c>
      <c r="AO45" s="22">
        <v>1.384701140009E10</v>
      </c>
      <c r="AP45" s="22">
        <v>5.134629502879607E10</v>
      </c>
      <c r="AQ45" s="22">
        <v>5.080775603194E10</v>
      </c>
      <c r="AR45" s="22">
        <v>-5.385389968560638E8</v>
      </c>
    </row>
    <row r="46" spans="1:44" ht="17.5">
      <c r="A46" s="19" t="s">
        <v>65</v>
      </c>
      <c r="B46" s="17">
        <v>3.9263480707E10</v>
      </c>
      <c r="C46" s="17">
        <v>4.50205198390089E10</v>
      </c>
      <c r="D46" s="17">
        <v>3.7517099865840755E9</v>
      </c>
      <c r="E46" s="17">
        <v>3.308751226890003E9</v>
      </c>
      <c r="F46" s="17">
        <v>3.7517099865840755E9</v>
      </c>
      <c r="G46" s="17">
        <v>3.425043175020009E9</v>
      </c>
      <c r="H46" s="17">
        <v>3.7517099865840755E9</v>
      </c>
      <c r="I46" s="17">
        <v>3.440171560890002E9</v>
      </c>
      <c r="J46" s="17">
        <v>1.1255129959752226E10</v>
      </c>
      <c r="K46" s="17">
        <v>1.0173965962800014E10</v>
      </c>
      <c r="L46" s="17">
        <v>3.7517099865840755E9</v>
      </c>
      <c r="M46" s="17">
        <v>3.77938604844E9</v>
      </c>
      <c r="N46" s="17">
        <v>3.7517099865840755E9</v>
      </c>
      <c r="O46" s="17">
        <v>3.5521117376500044E9</v>
      </c>
      <c r="P46" s="17">
        <v>3.7517099865840755E9</v>
      </c>
      <c r="Q46" s="17">
        <v>3.70147905475E9</v>
      </c>
      <c r="R46" s="17">
        <v>1.1255129959752226E10</v>
      </c>
      <c r="S46" s="17">
        <v>1.1032976840840004E10</v>
      </c>
      <c r="T46" s="17">
        <v>2.251025991950445E10</v>
      </c>
      <c r="U46" s="17">
        <v>2.120694280364002E10</v>
      </c>
      <c r="V46" s="17">
        <v>-1.3033171158644333E9</v>
      </c>
      <c r="W46" s="17">
        <v>3.7517099865840755E9</v>
      </c>
      <c r="X46" s="17">
        <v>3.6995231009800024E9</v>
      </c>
      <c r="Y46" s="17">
        <v>3.7517099865840755E9</v>
      </c>
      <c r="Z46" s="17">
        <v>3.897706465890001E9</v>
      </c>
      <c r="AA46" s="17">
        <v>3.7517099865840755E9</v>
      </c>
      <c r="AB46" s="17">
        <v>4.1148448991800013E9</v>
      </c>
      <c r="AC46" s="17">
        <v>1.1255129959752226E10</v>
      </c>
      <c r="AD46" s="17">
        <v>1.1712074466050003E10</v>
      </c>
      <c r="AE46" s="17">
        <v>3.3765389879256676E10</v>
      </c>
      <c r="AF46" s="17">
        <v>3.291901726969002E10</v>
      </c>
      <c r="AG46" s="17">
        <v>-8.463726095666542E8</v>
      </c>
      <c r="AH46" s="17">
        <v>3.7517099865840755E9</v>
      </c>
      <c r="AI46" s="17">
        <v>3.988875143899999E9</v>
      </c>
      <c r="AJ46" s="17">
        <v>3.7517099865840755E9</v>
      </c>
      <c r="AK46" s="17">
        <v>4.411555280100001E9</v>
      </c>
      <c r="AL46" s="17">
        <v>3.7517099865840755E9</v>
      </c>
      <c r="AM46" s="17">
        <v>4.034147114959999E9</v>
      </c>
      <c r="AN46" s="17">
        <v>1.1255129959752226E10</v>
      </c>
      <c r="AO46" s="17">
        <v>1.243457753896E10</v>
      </c>
      <c r="AP46" s="17">
        <v>4.50205198390089E10</v>
      </c>
      <c r="AQ46" s="17">
        <v>4.5353594808650024E10</v>
      </c>
      <c r="AR46" s="17">
        <v>3.330749696411209E8</v>
      </c>
    </row>
    <row r="47" spans="1:44" ht="17.5">
      <c r="A47" s="19" t="s">
        <v>63</v>
      </c>
      <c r="B47" s="21">
        <v>4.902294223739554</v>
      </c>
      <c r="C47" s="21">
        <v>5.266577404561153</v>
      </c>
      <c r="D47" s="21">
        <v>0.4388814503800961</v>
      </c>
      <c r="E47" s="21">
        <v>0.3931347152782105</v>
      </c>
      <c r="F47" s="21">
        <v>0.4388814503800961</v>
      </c>
      <c r="G47" s="21">
        <v>0.4069521342324333</v>
      </c>
      <c r="H47" s="21">
        <v>0.4388814503800961</v>
      </c>
      <c r="I47" s="21">
        <v>0.4087496382645539</v>
      </c>
      <c r="J47" s="21">
        <v>1.3166443511402883</v>
      </c>
      <c r="K47" s="21">
        <v>1.2088364877751978</v>
      </c>
      <c r="L47" s="21">
        <v>0.4388814503800961</v>
      </c>
      <c r="M47" s="21">
        <v>0.44905396513489376</v>
      </c>
      <c r="N47" s="21">
        <v>0.4388814503800961</v>
      </c>
      <c r="O47" s="21">
        <v>0.42204999435088936</v>
      </c>
      <c r="P47" s="21">
        <v>0.4388814503800961</v>
      </c>
      <c r="Q47" s="21">
        <v>0.4397973176318756</v>
      </c>
      <c r="R47" s="21">
        <v>1.3166443511402883</v>
      </c>
      <c r="S47" s="21">
        <v>1.3109012771176587</v>
      </c>
      <c r="T47" s="21">
        <v>2.6332887022805767</v>
      </c>
      <c r="U47" s="21">
        <v>2.5197377648928567</v>
      </c>
      <c r="V47" s="21">
        <v>-0.11355093738771993</v>
      </c>
      <c r="W47" s="21">
        <v>0.4388814503800961</v>
      </c>
      <c r="X47" s="21">
        <v>0.43956491776989254</v>
      </c>
      <c r="Y47" s="21">
        <v>0.4388814503800961</v>
      </c>
      <c r="Z47" s="21">
        <v>0.4631124000053589</v>
      </c>
      <c r="AA47" s="21">
        <v>0.4388814503800961</v>
      </c>
      <c r="AB47" s="21">
        <v>0.48891205984489844</v>
      </c>
      <c r="AC47" s="21">
        <v>1.3166443511402883</v>
      </c>
      <c r="AD47" s="21">
        <v>1.3915893776201498</v>
      </c>
      <c r="AE47" s="21">
        <v>3.9499330534208648</v>
      </c>
      <c r="AF47" s="21">
        <v>3.9113271425130067</v>
      </c>
      <c r="AG47" s="21">
        <v>-0.03860591090785803</v>
      </c>
      <c r="AH47" s="21">
        <v>0.4388814503800961</v>
      </c>
      <c r="AI47" s="21">
        <v>0.47394475632772903</v>
      </c>
      <c r="AJ47" s="21">
        <v>0.4388814503800961</v>
      </c>
      <c r="AK47" s="21">
        <v>0.5241661914263512</v>
      </c>
      <c r="AL47" s="21">
        <v>0.4388814503800961</v>
      </c>
      <c r="AM47" s="21">
        <v>0.4793238199781218</v>
      </c>
      <c r="AN47" s="21">
        <v>1.3166443511402883</v>
      </c>
      <c r="AO47" s="21">
        <v>1.477434767732202</v>
      </c>
      <c r="AP47" s="21">
        <v>5.266577404561153</v>
      </c>
      <c r="AQ47" s="21">
        <v>5.388761910245209</v>
      </c>
      <c r="AR47" s="21">
        <v>0.12218450568405537</v>
      </c>
    </row>
    <row r="48" spans="1:44" ht="17.5">
      <c r="A48" s="19" t="s">
        <v>55</v>
      </c>
      <c r="B48" s="17">
        <v>6.259247412E9</v>
      </c>
      <c r="C48" s="17">
        <v>6.32577518978716E9</v>
      </c>
      <c r="D48" s="17">
        <v>521603951</v>
      </c>
      <c r="E48" s="17">
        <v>4.441171858399995E8</v>
      </c>
      <c r="F48" s="17">
        <v>521603951</v>
      </c>
      <c r="G48" s="17">
        <v>4.271718594499827E8</v>
      </c>
      <c r="H48" s="17">
        <v>521603951</v>
      </c>
      <c r="I48" s="17">
        <v>4.4134810011999965E8</v>
      </c>
      <c r="J48" s="17">
        <v>1.564811853E9</v>
      </c>
      <c r="K48" s="17">
        <v>1.3126371454099817E9</v>
      </c>
      <c r="L48" s="17">
        <v>521603951</v>
      </c>
      <c r="M48" s="17">
        <v>4.8128239647999287E8</v>
      </c>
      <c r="N48" s="17">
        <v>521603951</v>
      </c>
      <c r="O48" s="17">
        <v>4.370048704199996E8</v>
      </c>
      <c r="P48" s="17">
        <v>521603951</v>
      </c>
      <c r="Q48" s="17">
        <v>4.4635256171E8</v>
      </c>
      <c r="R48" s="17">
        <v>1.564811853E9</v>
      </c>
      <c r="S48" s="17">
        <v>1.3646398286099925E9</v>
      </c>
      <c r="T48" s="17">
        <v>3.129623706E9</v>
      </c>
      <c r="U48" s="17">
        <v>2.677276974019974E9</v>
      </c>
      <c r="V48" s="17">
        <v>-4.5234673198002577E8</v>
      </c>
      <c r="W48" s="17">
        <v>5.881317287871593E8</v>
      </c>
      <c r="X48" s="17">
        <v>4.481154266600014E8</v>
      </c>
      <c r="Y48" s="17">
        <v>521603951</v>
      </c>
      <c r="Z48" s="17">
        <v>4.588385773799999E8</v>
      </c>
      <c r="AA48" s="17">
        <v>521603951</v>
      </c>
      <c r="AB48" s="17">
        <v>4.574963840999998E8</v>
      </c>
      <c r="AC48" s="17">
        <v>1.6313396307871594E9</v>
      </c>
      <c r="AD48" s="17">
        <v>1.364450388140001E9</v>
      </c>
      <c r="AE48" s="17">
        <v>4.760963336787159E9</v>
      </c>
      <c r="AF48" s="17">
        <v>4.041727362159975E9</v>
      </c>
      <c r="AG48" s="17">
        <v>-7.192359746271839E8</v>
      </c>
      <c r="AH48" s="17">
        <v>521603951</v>
      </c>
      <c r="AI48" s="17">
        <v>4.6592218307000035E8</v>
      </c>
      <c r="AJ48" s="17">
        <v>521603951</v>
      </c>
      <c r="AK48" s="17">
        <v>4.761466443900002E8</v>
      </c>
      <c r="AL48" s="17">
        <v>521603951</v>
      </c>
      <c r="AM48" s="17">
        <v>4.7036503367000043E8</v>
      </c>
      <c r="AN48" s="17">
        <v>1.564811853E9</v>
      </c>
      <c r="AO48" s="17">
        <v>1.412433861130001E9</v>
      </c>
      <c r="AP48" s="17">
        <v>6.325775189787159E9</v>
      </c>
      <c r="AQ48" s="17">
        <v>5.454161223289976E9</v>
      </c>
      <c r="AR48" s="17">
        <v>-8.716139664971828E8</v>
      </c>
    </row>
    <row r="49" spans="1:44" ht="15.5" customHeight="1">
      <c r="A49" s="14"/>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row>
    <row r="50" spans="1:44" ht="17.5">
      <c r="A50" s="20" t="s">
        <v>66</v>
      </c>
      <c r="B50" s="17">
        <v>8.578823367E9</v>
      </c>
      <c r="C50" s="17">
        <v>8.578823367000002E9</v>
      </c>
      <c r="D50" s="17">
        <v>1.1577282278827112E9</v>
      </c>
      <c r="E50" s="17">
        <v>0</v>
      </c>
      <c r="F50" s="17">
        <v>3.050141593456998E8</v>
      </c>
      <c r="G50" s="17">
        <v>0</v>
      </c>
      <c r="H50" s="17">
        <v>8.946000419652998E8</v>
      </c>
      <c r="I50" s="17">
        <v>1.680243918E9</v>
      </c>
      <c r="J50" s="17">
        <v>2.357342429193711E9</v>
      </c>
      <c r="K50" s="17">
        <v>1.680243918E9</v>
      </c>
      <c r="L50" s="17">
        <v>7.99870570316481E8</v>
      </c>
      <c r="M50" s="17">
        <v>3.257739956E9</v>
      </c>
      <c r="N50" s="17">
        <v>7.9673517544773E8</v>
      </c>
      <c r="O50" s="17">
        <v>1.31035187E9</v>
      </c>
      <c r="P50" s="17">
        <v>9.624683557420801E8</v>
      </c>
      <c r="Q50" s="17">
        <v>1.065572002E9</v>
      </c>
      <c r="R50" s="17">
        <v>2.559074101506291E9</v>
      </c>
      <c r="S50" s="17">
        <v>5.633663828E9</v>
      </c>
      <c r="T50" s="17">
        <v>4.916416530700002E9</v>
      </c>
      <c r="U50" s="17">
        <v>7.313907746E9</v>
      </c>
      <c r="V50" s="17">
        <v>2.3974912152999983E9</v>
      </c>
      <c r="W50" s="17">
        <v>4.967673927108183E8</v>
      </c>
      <c r="X50" s="17">
        <v>1.1807243724199997E8</v>
      </c>
      <c r="Y50" s="17">
        <v>9.909458922866613E8</v>
      </c>
      <c r="Z50" s="17">
        <v>79888015</v>
      </c>
      <c r="AA50" s="17">
        <v>5.954514651604563E8</v>
      </c>
      <c r="AB50" s="17">
        <v>1.951015543419996E8</v>
      </c>
      <c r="AC50" s="17">
        <v>2.0831647501579356E9</v>
      </c>
      <c r="AD50" s="17">
        <v>3.930620065839996E8</v>
      </c>
      <c r="AE50" s="17">
        <v>6.999581280857937E9</v>
      </c>
      <c r="AF50" s="17">
        <v>7.706969752584E9</v>
      </c>
      <c r="AG50" s="17">
        <v>7.073884717260628E8</v>
      </c>
      <c r="AH50" s="17">
        <v>3.162598891955831E8</v>
      </c>
      <c r="AI50" s="17">
        <v>1.638875511899994E8</v>
      </c>
      <c r="AJ50" s="17">
        <v>8.14051039882417E8</v>
      </c>
      <c r="AK50" s="17">
        <v>2.210200040539994E8</v>
      </c>
      <c r="AL50" s="17">
        <v>4.48931157064068E8</v>
      </c>
      <c r="AM50" s="17">
        <v>3.5372332437724805E8</v>
      </c>
      <c r="AN50" s="17">
        <v>1.5792420861420681E9</v>
      </c>
      <c r="AO50" s="17">
        <v>7.386308796212468E8</v>
      </c>
      <c r="AP50" s="17">
        <v>8.578823367000005E9</v>
      </c>
      <c r="AQ50" s="17">
        <v>8.445600632205246E9</v>
      </c>
      <c r="AR50" s="17">
        <v>-1.332227347947588E8</v>
      </c>
    </row>
    <row r="51" spans="1:44" ht="17.5">
      <c r="A51" s="23"/>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row>
    <row r="52" spans="1:44" ht="17.5">
      <c r="A52" s="20" t="s">
        <v>67</v>
      </c>
      <c r="B52" s="17">
        <v>5.255036853899924E10</v>
      </c>
      <c r="C52" s="17">
        <v>4.486624360921028E10</v>
      </c>
      <c r="D52" s="17">
        <v>3.942831201564497E9</v>
      </c>
      <c r="E52" s="17">
        <v>3.620049095529999E9</v>
      </c>
      <c r="F52" s="17">
        <v>4.991973510845064E9</v>
      </c>
      <c r="G52" s="17">
        <v>5.866819141195012E9</v>
      </c>
      <c r="H52" s="17">
        <v>2.9914351059279957E9</v>
      </c>
      <c r="I52" s="17">
        <v>1.3984224962400002E9</v>
      </c>
      <c r="J52" s="17">
        <v>1.1926239818337557E10</v>
      </c>
      <c r="K52" s="17">
        <v>1.088529073296501E10</v>
      </c>
      <c r="L52" s="17">
        <v>4.774876820405306E9</v>
      </c>
      <c r="M52" s="17">
        <v>7.430781730400075E8</v>
      </c>
      <c r="N52" s="17">
        <v>4.159575403581357E9</v>
      </c>
      <c r="O52" s="17">
        <v>1.762712545366005E9</v>
      </c>
      <c r="P52" s="17">
        <v>2.2830402425666094E9</v>
      </c>
      <c r="Q52" s="17">
        <v>1.0406319225199964E9</v>
      </c>
      <c r="R52" s="17">
        <v>1.1217492466553272E10</v>
      </c>
      <c r="S52" s="17">
        <v>3.546422640926009E9</v>
      </c>
      <c r="T52" s="17">
        <v>2.314373228489083E10</v>
      </c>
      <c r="U52" s="17">
        <v>1.4431713373891018E10</v>
      </c>
      <c r="V52" s="17">
        <v>-8.712018910999813E9</v>
      </c>
      <c r="W52" s="17">
        <v>2.083917850770669E9</v>
      </c>
      <c r="X52" s="17">
        <v>1.47752991992E9</v>
      </c>
      <c r="Y52" s="17">
        <v>6.489943683920121E9</v>
      </c>
      <c r="Z52" s="17">
        <v>3.3471232208199997E9</v>
      </c>
      <c r="AA52" s="17">
        <v>2.1068050429352999E9</v>
      </c>
      <c r="AB52" s="17">
        <v>6.142063116321712E9</v>
      </c>
      <c r="AC52" s="17">
        <v>1.0680666577626091E10</v>
      </c>
      <c r="AD52" s="17">
        <v>1.096671625706171E10</v>
      </c>
      <c r="AE52" s="17">
        <v>3.3824398862516922E10</v>
      </c>
      <c r="AF52" s="17">
        <v>2.539842963095273E10</v>
      </c>
      <c r="AG52" s="17">
        <v>-8.425969231564194E9</v>
      </c>
      <c r="AH52" s="17">
        <v>4.446615145331801E9</v>
      </c>
      <c r="AI52" s="17">
        <v>1.0997326085699902E9</v>
      </c>
      <c r="AJ52" s="17">
        <v>3.9665456050098066E9</v>
      </c>
      <c r="AK52" s="17">
        <v>1.13804891292E9</v>
      </c>
      <c r="AL52" s="17">
        <v>2.6286839963517513E9</v>
      </c>
      <c r="AM52" s="17">
        <v>1.7115659596E9</v>
      </c>
      <c r="AN52" s="17">
        <v>1.104184474669336E10</v>
      </c>
      <c r="AO52" s="17">
        <v>3.94934748108999E9</v>
      </c>
      <c r="AP52" s="17">
        <v>4.486624360921028E10</v>
      </c>
      <c r="AQ52" s="17">
        <v>2.9347777112042717E10</v>
      </c>
      <c r="AR52" s="17">
        <v>-1.5518466497167564E10</v>
      </c>
    </row>
    <row r="53" spans="1:44" ht="17.5">
      <c r="A53" s="19" t="s">
        <v>68</v>
      </c>
      <c r="B53" s="17">
        <v>3.129783810202012E10</v>
      </c>
      <c r="C53" s="17">
        <v>2.779668084737848E10</v>
      </c>
      <c r="D53" s="17">
        <v>2.958498071008673E9</v>
      </c>
      <c r="E53" s="17">
        <v>3.574394526719999E9</v>
      </c>
      <c r="F53" s="17">
        <v>2.843405902321346E9</v>
      </c>
      <c r="G53" s="17">
        <v>5.774753885515012E9</v>
      </c>
      <c r="H53" s="17">
        <v>1.9459027622801728E9</v>
      </c>
      <c r="I53" s="17">
        <v>1.2867829343000002E9</v>
      </c>
      <c r="J53" s="17">
        <v>7.747806735610191E9</v>
      </c>
      <c r="K53" s="17">
        <v>1.0635931346535011E10</v>
      </c>
      <c r="L53" s="17">
        <v>1.5192251754201732E9</v>
      </c>
      <c r="M53" s="17">
        <v>6.672063211300075E8</v>
      </c>
      <c r="N53" s="17">
        <v>2.303189537888373E9</v>
      </c>
      <c r="O53" s="17">
        <v>1.455390708316005E9</v>
      </c>
      <c r="P53" s="17">
        <v>9.392497548599994E8</v>
      </c>
      <c r="Q53" s="17">
        <v>9.307226179199964E8</v>
      </c>
      <c r="R53" s="17">
        <v>4.761664468168546E9</v>
      </c>
      <c r="S53" s="17">
        <v>3.0533196473660088E9</v>
      </c>
      <c r="T53" s="17">
        <v>1.2509471203778736E10</v>
      </c>
      <c r="U53" s="17">
        <v>1.368925099390102E10</v>
      </c>
      <c r="V53" s="17">
        <v>1.179779790122284E9</v>
      </c>
      <c r="W53" s="17">
        <v>1.85462200792159E9</v>
      </c>
      <c r="X53" s="17">
        <v>9.8473256865E8</v>
      </c>
      <c r="Y53" s="17">
        <v>5.053242497608501E9</v>
      </c>
      <c r="Z53" s="17">
        <v>3.3424623098399997E9</v>
      </c>
      <c r="AA53" s="17">
        <v>1.7596757110479999E9</v>
      </c>
      <c r="AB53" s="17">
        <v>6.037827783191711E9</v>
      </c>
      <c r="AC53" s="17">
        <v>8.66754021657809E9</v>
      </c>
      <c r="AD53" s="17">
        <v>1.0365022661681711E10</v>
      </c>
      <c r="AE53" s="17">
        <v>2.1177011420356827E10</v>
      </c>
      <c r="AF53" s="17">
        <v>2.4054273655582733E10</v>
      </c>
      <c r="AG53" s="17">
        <v>2.8772622352259064E9</v>
      </c>
      <c r="AH53" s="17">
        <v>1.8727395010163813E9</v>
      </c>
      <c r="AI53" s="17">
        <v>9.057032165099901E8</v>
      </c>
      <c r="AJ53" s="17">
        <v>2.736633415475667E9</v>
      </c>
      <c r="AK53" s="17">
        <v>9.365453994E8</v>
      </c>
      <c r="AL53" s="17">
        <v>2.0102965105296016E9</v>
      </c>
      <c r="AM53" s="17">
        <v>1.67634159536E9</v>
      </c>
      <c r="AN53" s="17">
        <v>6.61966942702165E9</v>
      </c>
      <c r="AO53" s="17">
        <v>3.51859021126999E9</v>
      </c>
      <c r="AP53" s="17">
        <v>2.779668084737848E10</v>
      </c>
      <c r="AQ53" s="17">
        <v>2.7572863866852722E10</v>
      </c>
      <c r="AR53" s="17">
        <v>-2.2381698052575684E8</v>
      </c>
    </row>
    <row r="54" spans="1:44" ht="17.5">
      <c r="A54" s="19" t="s">
        <v>69</v>
      </c>
      <c r="B54" s="17">
        <v>2.125253043697912E10</v>
      </c>
      <c r="C54" s="17">
        <v>1.70695627618318E10</v>
      </c>
      <c r="D54" s="17">
        <v>9.843331305558237E8</v>
      </c>
      <c r="E54" s="17">
        <v>4.5654568809999995E7</v>
      </c>
      <c r="F54" s="17">
        <v>2.148567608523719E9</v>
      </c>
      <c r="G54" s="17">
        <v>9.206525568E7</v>
      </c>
      <c r="H54" s="17">
        <v>1.045532343647823E9</v>
      </c>
      <c r="I54" s="17">
        <v>1.1163956194E8</v>
      </c>
      <c r="J54" s="17">
        <v>4.1784330827273655E9</v>
      </c>
      <c r="K54" s="17">
        <v>2.4935938643E8</v>
      </c>
      <c r="L54" s="17">
        <v>3.255651644985132E9</v>
      </c>
      <c r="M54" s="17">
        <v>7.587185191E7</v>
      </c>
      <c r="N54" s="17">
        <v>1.856385865692984E9</v>
      </c>
      <c r="O54" s="17">
        <v>3.0732183705E8</v>
      </c>
      <c r="P54" s="17">
        <v>1.3437904877066102E9</v>
      </c>
      <c r="Q54" s="17">
        <v>1.0990930460000002E8</v>
      </c>
      <c r="R54" s="17">
        <v>6.455827998384726E9</v>
      </c>
      <c r="S54" s="17">
        <v>4.9310299356000006E8</v>
      </c>
      <c r="T54" s="17">
        <v>1.0634261081112091E10</v>
      </c>
      <c r="U54" s="17">
        <v>7.4246237999E8</v>
      </c>
      <c r="V54" s="17">
        <v>-9.891798701122091E9</v>
      </c>
      <c r="W54" s="17">
        <v>2.29295842849079E8</v>
      </c>
      <c r="X54" s="17">
        <v>4.9279735127E8</v>
      </c>
      <c r="Y54" s="17">
        <v>1.43670118631162E9</v>
      </c>
      <c r="Z54" s="17">
        <v>4660910.9799999995</v>
      </c>
      <c r="AA54" s="17">
        <v>3.471293318873E8</v>
      </c>
      <c r="AB54" s="17">
        <v>1.0423533313000003E8</v>
      </c>
      <c r="AC54" s="17">
        <v>2.013126361047999E9</v>
      </c>
      <c r="AD54" s="17">
        <v>6.0169359538E8</v>
      </c>
      <c r="AE54" s="17">
        <v>1.264738744216009E10</v>
      </c>
      <c r="AF54" s="17">
        <v>1.34415597537E9</v>
      </c>
      <c r="AG54" s="17">
        <v>-1.1303231466790089E10</v>
      </c>
      <c r="AH54" s="17">
        <v>2.57387564431542E9</v>
      </c>
      <c r="AI54" s="17">
        <v>1.9402939206E8</v>
      </c>
      <c r="AJ54" s="17">
        <v>1.2299121895341399E9</v>
      </c>
      <c r="AK54" s="17">
        <v>2.0150351351999998E8</v>
      </c>
      <c r="AL54" s="17">
        <v>6.1838748582215E8</v>
      </c>
      <c r="AM54" s="17">
        <v>3.522436424E7</v>
      </c>
      <c r="AN54" s="17">
        <v>4.42217531967171E9</v>
      </c>
      <c r="AO54" s="17">
        <v>4.3075726982E8</v>
      </c>
      <c r="AP54" s="17">
        <v>1.7069562761831799E10</v>
      </c>
      <c r="AQ54" s="17">
        <v>1.7749132451899998E9</v>
      </c>
      <c r="AR54" s="17">
        <v>-1.5294649516641798E10</v>
      </c>
    </row>
    <row r="55" spans="1:44" ht="17.5">
      <c r="A55" s="24"/>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row>
    <row r="56" spans="1:44" ht="17.5">
      <c r="A56" s="20" t="s">
        <v>70</v>
      </c>
      <c r="B56" s="17">
        <v>3.5054829703540677E8</v>
      </c>
      <c r="C56" s="17">
        <v>3.5054829703540677E8</v>
      </c>
      <c r="D56" s="17">
        <v>1.6043287842222223E7</v>
      </c>
      <c r="E56" s="17">
        <v>0</v>
      </c>
      <c r="F56" s="17">
        <v>2.2460602979111113E7</v>
      </c>
      <c r="G56" s="17">
        <v>0</v>
      </c>
      <c r="H56" s="17">
        <v>9625972.705333333</v>
      </c>
      <c r="I56" s="17">
        <v>0</v>
      </c>
      <c r="J56" s="17">
        <v>4.812986352666667E7</v>
      </c>
      <c r="K56" s="17">
        <v>0</v>
      </c>
      <c r="L56" s="17">
        <v>9625972.705333333</v>
      </c>
      <c r="M56" s="17">
        <v>0</v>
      </c>
      <c r="N56" s="17">
        <v>1.2834630273777777E7</v>
      </c>
      <c r="O56" s="17">
        <v>0</v>
      </c>
      <c r="P56" s="17">
        <v>9625972.705333333</v>
      </c>
      <c r="Q56" s="17">
        <v>0</v>
      </c>
      <c r="R56" s="17">
        <v>3.2086575684444446E7</v>
      </c>
      <c r="S56" s="17">
        <v>0</v>
      </c>
      <c r="T56" s="17">
        <v>8.021643921111111E7</v>
      </c>
      <c r="U56" s="17">
        <v>0</v>
      </c>
      <c r="V56" s="17">
        <v>-8.021643921111111E7</v>
      </c>
      <c r="W56" s="17">
        <v>3.2086575684444446E7</v>
      </c>
      <c r="X56" s="17">
        <v>0</v>
      </c>
      <c r="Y56" s="17">
        <v>2.5669260547555555E7</v>
      </c>
      <c r="Z56" s="17">
        <v>0</v>
      </c>
      <c r="AA56" s="17">
        <v>3.8503890821333334E7</v>
      </c>
      <c r="AB56" s="17">
        <v>0</v>
      </c>
      <c r="AC56" s="17">
        <v>9.625972705333334E7</v>
      </c>
      <c r="AD56" s="17">
        <v>0</v>
      </c>
      <c r="AE56" s="17">
        <v>1.7647616626444447E8</v>
      </c>
      <c r="AF56" s="17">
        <v>0</v>
      </c>
      <c r="AG56" s="17">
        <v>-1.7647616626444447E8</v>
      </c>
      <c r="AH56" s="17">
        <v>2.2460602979111113E7</v>
      </c>
      <c r="AI56" s="17">
        <v>0</v>
      </c>
      <c r="AJ56" s="17">
        <v>4.171254838977778E7</v>
      </c>
      <c r="AK56" s="17">
        <v>0</v>
      </c>
      <c r="AL56" s="17">
        <v>1.0989897940207341E8</v>
      </c>
      <c r="AM56" s="17">
        <v>0</v>
      </c>
      <c r="AN56" s="17">
        <v>1.740721307709623E8</v>
      </c>
      <c r="AO56" s="17">
        <v>0</v>
      </c>
      <c r="AP56" s="17">
        <v>3.5054829703540677E8</v>
      </c>
      <c r="AQ56" s="17">
        <v>0</v>
      </c>
      <c r="AR56" s="17">
        <v>-3.5054829703540677E8</v>
      </c>
    </row>
    <row r="57" spans="1:44" ht="17.5">
      <c r="A57" s="20" t="s">
        <v>71</v>
      </c>
      <c r="B57" s="17">
        <v>3.0078760144993637E10</v>
      </c>
      <c r="C57" s="17">
        <v>3.0996290530353832E10</v>
      </c>
      <c r="D57" s="17">
        <v>2.6786662737661676E9</v>
      </c>
      <c r="E57" s="17">
        <v>2.0004288365556202E9</v>
      </c>
      <c r="F57" s="17">
        <v>2.0797367597136266E9</v>
      </c>
      <c r="G57" s="17">
        <v>2.1736150672441416E9</v>
      </c>
      <c r="H57" s="17">
        <v>2.719979594299545E9</v>
      </c>
      <c r="I57" s="17">
        <v>2.952024861302248E9</v>
      </c>
      <c r="J57" s="17">
        <v>7.478382627779339E9</v>
      </c>
      <c r="K57" s="17">
        <v>7.12606876510201E9</v>
      </c>
      <c r="L57" s="17">
        <v>2.0650637001720498E9</v>
      </c>
      <c r="M57" s="17">
        <v>1.8382848594934173E9</v>
      </c>
      <c r="N57" s="17">
        <v>1.982341071433886E9</v>
      </c>
      <c r="O57" s="17">
        <v>1.7780206658918457E9</v>
      </c>
      <c r="P57" s="17">
        <v>2.3796963794011292E9</v>
      </c>
      <c r="Q57" s="17">
        <v>2.2032614651306314E9</v>
      </c>
      <c r="R57" s="17">
        <v>6.427101151007065E9</v>
      </c>
      <c r="S57" s="17">
        <v>5.819566990515894E9</v>
      </c>
      <c r="T57" s="17">
        <v>1.3905483778786404E10</v>
      </c>
      <c r="U57" s="17">
        <v>1.2945635755617905E10</v>
      </c>
      <c r="V57" s="17">
        <v>-9.59848023168499E8</v>
      </c>
      <c r="W57" s="17">
        <v>2.3510091785733275E9</v>
      </c>
      <c r="X57" s="17">
        <v>2.965563271709915E9</v>
      </c>
      <c r="Y57" s="17">
        <v>2.820325606179531E9</v>
      </c>
      <c r="Z57" s="17">
        <v>3.095498993459548E9</v>
      </c>
      <c r="AA57" s="17">
        <v>3.212379518282623E9</v>
      </c>
      <c r="AB57" s="17">
        <v>3.0799934809555044E9</v>
      </c>
      <c r="AC57" s="17">
        <v>8.383714303035482E9</v>
      </c>
      <c r="AD57" s="17">
        <v>9.141055746124968E9</v>
      </c>
      <c r="AE57" s="17">
        <v>2.2289198081821884E10</v>
      </c>
      <c r="AF57" s="17">
        <v>2.2086691501742874E10</v>
      </c>
      <c r="AG57" s="17">
        <v>-2.0250658007901E8</v>
      </c>
      <c r="AH57" s="17">
        <v>2.7434937764277577E9</v>
      </c>
      <c r="AI57" s="17">
        <v>2.445878618307121E9</v>
      </c>
      <c r="AJ57" s="17">
        <v>2.677435760583E9</v>
      </c>
      <c r="AK57" s="17">
        <v>3.171888992106028E9</v>
      </c>
      <c r="AL57" s="17">
        <v>3.2861629115211926E9</v>
      </c>
      <c r="AM57" s="17">
        <v>3.445806480978319E9</v>
      </c>
      <c r="AN57" s="17">
        <v>8.70709244853195E9</v>
      </c>
      <c r="AO57" s="17">
        <v>9.063574091391468E9</v>
      </c>
      <c r="AP57" s="17">
        <v>3.0996290530353836E10</v>
      </c>
      <c r="AQ57" s="17">
        <v>3.1150265593134342E10</v>
      </c>
      <c r="AR57" s="17">
        <v>1.5397506278050613E8</v>
      </c>
    </row>
    <row r="58" spans="1:44" ht="17.5">
      <c r="A58" s="20" t="s">
        <v>72</v>
      </c>
      <c r="B58" s="17">
        <v>5.4507E8</v>
      </c>
      <c r="C58" s="17">
        <v>5.4507E8</v>
      </c>
      <c r="D58" s="17">
        <v>0</v>
      </c>
      <c r="E58" s="17">
        <v>100000000</v>
      </c>
      <c r="F58" s="17">
        <v>0</v>
      </c>
      <c r="G58" s="17">
        <v>0</v>
      </c>
      <c r="H58" s="17">
        <v>136267500</v>
      </c>
      <c r="I58" s="17">
        <v>0</v>
      </c>
      <c r="J58" s="17">
        <v>136267500</v>
      </c>
      <c r="K58" s="17">
        <v>100000000</v>
      </c>
      <c r="L58" s="17">
        <v>0</v>
      </c>
      <c r="M58" s="17">
        <v>0</v>
      </c>
      <c r="N58" s="17">
        <v>0</v>
      </c>
      <c r="O58" s="17">
        <v>1.2169120392E8</v>
      </c>
      <c r="P58" s="17">
        <v>136267500</v>
      </c>
      <c r="Q58" s="17">
        <v>0</v>
      </c>
      <c r="R58" s="17">
        <v>136267500</v>
      </c>
      <c r="S58" s="17">
        <v>1.2169120392E8</v>
      </c>
      <c r="T58" s="17">
        <v>272535000</v>
      </c>
      <c r="U58" s="17">
        <v>2.2169120392000002E8</v>
      </c>
      <c r="V58" s="17">
        <v>-5.084379607999998E7</v>
      </c>
      <c r="W58" s="17">
        <v>0</v>
      </c>
      <c r="X58" s="17">
        <v>0</v>
      </c>
      <c r="Y58" s="17">
        <v>0</v>
      </c>
      <c r="Z58" s="17">
        <v>0</v>
      </c>
      <c r="AA58" s="17">
        <v>136267500</v>
      </c>
      <c r="AB58" s="17">
        <v>1.2129147692E8</v>
      </c>
      <c r="AC58" s="17">
        <v>136267500</v>
      </c>
      <c r="AD58" s="17">
        <v>1.2129147692E8</v>
      </c>
      <c r="AE58" s="17">
        <v>408802500</v>
      </c>
      <c r="AF58" s="17">
        <v>3.4298268084000003E8</v>
      </c>
      <c r="AG58" s="17">
        <v>-6.581981915999997E7</v>
      </c>
      <c r="AH58" s="17">
        <v>0</v>
      </c>
      <c r="AI58" s="17">
        <v>35070000</v>
      </c>
      <c r="AJ58" s="17">
        <v>0</v>
      </c>
      <c r="AK58" s="17">
        <v>5.081812116E7</v>
      </c>
      <c r="AL58" s="17">
        <v>136267500</v>
      </c>
      <c r="AM58" s="17">
        <v>0</v>
      </c>
      <c r="AN58" s="17">
        <v>136267500</v>
      </c>
      <c r="AO58" s="17">
        <v>8.588812116E7</v>
      </c>
      <c r="AP58" s="17">
        <v>5.4507E8</v>
      </c>
      <c r="AQ58" s="17">
        <v>428870802</v>
      </c>
      <c r="AR58" s="17">
        <v>-116199198</v>
      </c>
    </row>
    <row r="59" spans="1:44" ht="17.5">
      <c r="A59" s="20" t="s">
        <v>73</v>
      </c>
      <c r="B59" s="17">
        <v>2.6739907255522865E10</v>
      </c>
      <c r="C59" s="17">
        <v>2.673990725552286E10</v>
      </c>
      <c r="D59" s="17">
        <v>1.5246035574290746E8</v>
      </c>
      <c r="E59" s="17">
        <v>8.854685870555484E8</v>
      </c>
      <c r="F59" s="17">
        <v>1.5122857194469532E8</v>
      </c>
      <c r="G59" s="17">
        <v>2.177372216262577E8</v>
      </c>
      <c r="H59" s="17">
        <v>3.945407044030914E9</v>
      </c>
      <c r="I59" s="17">
        <v>1.4477351883065777E9</v>
      </c>
      <c r="J59" s="17">
        <v>4.2490959717185163E9</v>
      </c>
      <c r="K59" s="17">
        <v>2.550940996988384E9</v>
      </c>
      <c r="L59" s="17">
        <v>1.6975050075680062E8</v>
      </c>
      <c r="M59" s="17">
        <v>3.549225293834098E8</v>
      </c>
      <c r="N59" s="17">
        <v>1.6152153281886703E8</v>
      </c>
      <c r="O59" s="17">
        <v>8.508848349376715E8</v>
      </c>
      <c r="P59" s="17">
        <v>2.1342395527210393E9</v>
      </c>
      <c r="Q59" s="17">
        <v>8.304975282460473E8</v>
      </c>
      <c r="R59" s="17">
        <v>2.465511586296707E9</v>
      </c>
      <c r="S59" s="17">
        <v>2.0363048925671287E9</v>
      </c>
      <c r="T59" s="17">
        <v>6.7146075580152235E9</v>
      </c>
      <c r="U59" s="17">
        <v>4.587245889555512E9</v>
      </c>
      <c r="V59" s="17">
        <v>-2.127361668459711E9</v>
      </c>
      <c r="W59" s="17">
        <v>3.829407041224594E9</v>
      </c>
      <c r="X59" s="17">
        <v>9.301451703970363E8</v>
      </c>
      <c r="Y59" s="17">
        <v>3.959971435460655E9</v>
      </c>
      <c r="Z59" s="17">
        <v>1.7726729489390368E9</v>
      </c>
      <c r="AA59" s="17">
        <v>4.599668350386894E9</v>
      </c>
      <c r="AB59" s="17">
        <v>1.0198535672155035E9</v>
      </c>
      <c r="AC59" s="17">
        <v>1.2389046827072144E10</v>
      </c>
      <c r="AD59" s="17">
        <v>3.7226716865515766E9</v>
      </c>
      <c r="AE59" s="17">
        <v>1.9103654385087368E10</v>
      </c>
      <c r="AF59" s="17">
        <v>8.309917576107089E9</v>
      </c>
      <c r="AG59" s="17">
        <v>-1.0793736808980278E10</v>
      </c>
      <c r="AH59" s="17">
        <v>1.9842629838824968E9</v>
      </c>
      <c r="AI59" s="17">
        <v>1.0240296537565241E9</v>
      </c>
      <c r="AJ59" s="17">
        <v>2.588941503759099E9</v>
      </c>
      <c r="AK59" s="17">
        <v>1.192350930109321E9</v>
      </c>
      <c r="AL59" s="17">
        <v>3.0630483827938986E9</v>
      </c>
      <c r="AM59" s="17">
        <v>2.8088619338496246E9</v>
      </c>
      <c r="AN59" s="17">
        <v>7.636252870435494E9</v>
      </c>
      <c r="AO59" s="17">
        <v>5.025242517715469E9</v>
      </c>
      <c r="AP59" s="17">
        <v>2.673990725552286E10</v>
      </c>
      <c r="AQ59" s="17">
        <v>1.333516009382256E10</v>
      </c>
      <c r="AR59" s="17">
        <v>-1.3404747161700302E10</v>
      </c>
    </row>
    <row r="60" spans="1:44" ht="17.5">
      <c r="A60" s="19" t="s">
        <v>74</v>
      </c>
      <c r="B60" s="17">
        <v>2.3652600000000004E10</v>
      </c>
      <c r="C60" s="17">
        <v>2.36526E10</v>
      </c>
      <c r="D60" s="17">
        <v>0</v>
      </c>
      <c r="E60" s="17">
        <v>6.62E8</v>
      </c>
      <c r="F60" s="17">
        <v>0</v>
      </c>
      <c r="G60" s="17">
        <v>0</v>
      </c>
      <c r="H60" s="17">
        <v>3.692389751468123E9</v>
      </c>
      <c r="I60" s="17">
        <v>1.04E9</v>
      </c>
      <c r="J60" s="17">
        <v>3.692389751468123E9</v>
      </c>
      <c r="K60" s="17">
        <v>1.702E9</v>
      </c>
      <c r="L60" s="17">
        <v>0</v>
      </c>
      <c r="M60" s="17">
        <v>0</v>
      </c>
      <c r="N60" s="17">
        <v>0</v>
      </c>
      <c r="O60" s="17">
        <v>384377000</v>
      </c>
      <c r="P60" s="17">
        <v>1.8920304483859649E9</v>
      </c>
      <c r="Q60" s="17">
        <v>428489200</v>
      </c>
      <c r="R60" s="17">
        <v>1.8920304483859649E9</v>
      </c>
      <c r="S60" s="17">
        <v>8.128662E8</v>
      </c>
      <c r="T60" s="17">
        <v>5.584420199854088E9</v>
      </c>
      <c r="U60" s="17">
        <v>2.5148662E9</v>
      </c>
      <c r="V60" s="17">
        <v>-3.069553999854088E9</v>
      </c>
      <c r="W60" s="17">
        <v>3.574261571036103E9</v>
      </c>
      <c r="X60" s="17">
        <v>5.2828319999999994E8</v>
      </c>
      <c r="Y60" s="17">
        <v>3.70835592590561E9</v>
      </c>
      <c r="Z60" s="17">
        <v>1.348773672E9</v>
      </c>
      <c r="AA60" s="17">
        <v>4.24100372741636E9</v>
      </c>
      <c r="AB60" s="17">
        <v>6.369642209699999E8</v>
      </c>
      <c r="AC60" s="17">
        <v>1.1523621224358074E10</v>
      </c>
      <c r="AD60" s="17">
        <v>2.51402109297E9</v>
      </c>
      <c r="AE60" s="17">
        <v>1.7108041424212162E10</v>
      </c>
      <c r="AF60" s="17">
        <v>5.028887292969999E9</v>
      </c>
      <c r="AG60" s="17">
        <v>-1.2079154131242163E10</v>
      </c>
      <c r="AH60" s="17">
        <v>1.6400918692063532E9</v>
      </c>
      <c r="AI60" s="17">
        <v>5.87650144205044E8</v>
      </c>
      <c r="AJ60" s="17">
        <v>2.2489767222088175E9</v>
      </c>
      <c r="AK60" s="17">
        <v>7.9819899487E8</v>
      </c>
      <c r="AL60" s="17">
        <v>2.6554899843726697E9</v>
      </c>
      <c r="AM60" s="17">
        <v>2.35474974765E9</v>
      </c>
      <c r="AN60" s="17">
        <v>6.54455857578784E9</v>
      </c>
      <c r="AO60" s="17">
        <v>3.7405988867250443E9</v>
      </c>
      <c r="AP60" s="17">
        <v>2.36526E10</v>
      </c>
      <c r="AQ60" s="17">
        <v>8.769486179695044E9</v>
      </c>
      <c r="AR60" s="17">
        <v>-1.4883113820304956E10</v>
      </c>
    </row>
    <row r="61" spans="1:44" ht="21.5" customHeight="1">
      <c r="A61" s="25"/>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row>
    <row r="62" spans="1:44" ht="17.5">
      <c r="A62" s="20" t="s">
        <v>75</v>
      </c>
      <c r="B62" s="17">
        <v>2.654618558371667E10</v>
      </c>
      <c r="C62" s="17">
        <v>2.0440861186681877E10</v>
      </c>
      <c r="D62" s="17">
        <v>2.9967544022313614E9</v>
      </c>
      <c r="E62" s="17">
        <v>1.4935559921757991E9</v>
      </c>
      <c r="F62" s="17">
        <v>1.9630752964204192E9</v>
      </c>
      <c r="G62" s="17">
        <v>6.707219513027301E8</v>
      </c>
      <c r="H62" s="17">
        <v>2.5362377106297216E9</v>
      </c>
      <c r="I62" s="17">
        <v>2.166003758708412E9</v>
      </c>
      <c r="J62" s="17">
        <v>7.496067409281503E9</v>
      </c>
      <c r="K62" s="17">
        <v>4.330281702186941E9</v>
      </c>
      <c r="L62" s="17">
        <v>1.4255192671380575E9</v>
      </c>
      <c r="M62" s="17">
        <v>9.846322963557321E8</v>
      </c>
      <c r="N62" s="17">
        <v>1.7031769176392882E9</v>
      </c>
      <c r="O62" s="17">
        <v>1.380979355478471E9</v>
      </c>
      <c r="P62" s="17">
        <v>1.7671896046965048E9</v>
      </c>
      <c r="Q62" s="17">
        <v>1.9113368536138804E9</v>
      </c>
      <c r="R62" s="17">
        <v>4.89588578947385E9</v>
      </c>
      <c r="S62" s="17">
        <v>4.276948505448084E9</v>
      </c>
      <c r="T62" s="17">
        <v>1.2391953198755352E10</v>
      </c>
      <c r="U62" s="17">
        <v>8.607230207635025E9</v>
      </c>
      <c r="V62" s="17">
        <v>-3.784722991120327E9</v>
      </c>
      <c r="W62" s="17">
        <v>1.220074088251943E9</v>
      </c>
      <c r="X62" s="17">
        <v>9.52353098576111E8</v>
      </c>
      <c r="Y62" s="17">
        <v>1.7945307272959821E9</v>
      </c>
      <c r="Z62" s="17">
        <v>6.029152064495189E8</v>
      </c>
      <c r="AA62" s="17">
        <v>1.2905588661936424E9</v>
      </c>
      <c r="AB62" s="17">
        <v>7.128880129478331E8</v>
      </c>
      <c r="AC62" s="17">
        <v>4.305163681741568E9</v>
      </c>
      <c r="AD62" s="17">
        <v>2.268156317973463E9</v>
      </c>
      <c r="AE62" s="17">
        <v>1.669711688049692E10</v>
      </c>
      <c r="AF62" s="17">
        <v>1.0875386525608488E10</v>
      </c>
      <c r="AG62" s="17">
        <v>-5.821730354888432E9</v>
      </c>
      <c r="AH62" s="17">
        <v>1.2222064300937011E9</v>
      </c>
      <c r="AI62" s="17">
        <v>2.167644317730588E9</v>
      </c>
      <c r="AJ62" s="17">
        <v>1.3399344000526645E9</v>
      </c>
      <c r="AK62" s="17">
        <v>3.2804029140732965E9</v>
      </c>
      <c r="AL62" s="17">
        <v>1.181603476038599E9</v>
      </c>
      <c r="AM62" s="17">
        <v>4.787862065567131E9</v>
      </c>
      <c r="AN62" s="17">
        <v>3.7437443061849647E9</v>
      </c>
      <c r="AO62" s="17">
        <v>1.0235909297371016E10</v>
      </c>
      <c r="AP62" s="17">
        <v>2.0440861186681885E10</v>
      </c>
      <c r="AQ62" s="17">
        <v>2.1111295822979504E10</v>
      </c>
      <c r="AR62" s="17">
        <v>6.704346362976189E8</v>
      </c>
    </row>
    <row r="63" spans="1:44" ht="17.5">
      <c r="A63" s="19" t="s">
        <v>76</v>
      </c>
      <c r="B63" s="17">
        <v>1.0537633612484993E10</v>
      </c>
      <c r="C63" s="17">
        <v>1.0537633612484997E10</v>
      </c>
      <c r="D63" s="17">
        <v>1.2822617691665907E9</v>
      </c>
      <c r="E63" s="17">
        <v>0</v>
      </c>
      <c r="F63" s="17">
        <v>3.82029279178995E8</v>
      </c>
      <c r="G63" s="17">
        <v>0</v>
      </c>
      <c r="H63" s="17">
        <v>8.823967070589583E8</v>
      </c>
      <c r="I63" s="17">
        <v>9.65092143E8</v>
      </c>
      <c r="J63" s="17">
        <v>2.546687755404544E9</v>
      </c>
      <c r="K63" s="17">
        <v>9.65092143E8</v>
      </c>
      <c r="L63" s="17">
        <v>3.18357732649163E8</v>
      </c>
      <c r="M63" s="17">
        <v>324635465</v>
      </c>
      <c r="N63" s="17">
        <v>4.77536598973744E8</v>
      </c>
      <c r="O63" s="17">
        <v>208981422</v>
      </c>
      <c r="P63" s="17">
        <v>2.963008565369506E8</v>
      </c>
      <c r="Q63" s="17">
        <v>7.49451906E8</v>
      </c>
      <c r="R63" s="17">
        <v>1.0921951881598575E9</v>
      </c>
      <c r="S63" s="17">
        <v>1.283068793E9</v>
      </c>
      <c r="T63" s="17">
        <v>3.6388829435644016E9</v>
      </c>
      <c r="U63" s="17">
        <v>2.248160936E9</v>
      </c>
      <c r="V63" s="17">
        <v>-1.3907220075644016E9</v>
      </c>
      <c r="W63" s="17">
        <v>1.015541914997491E9</v>
      </c>
      <c r="X63" s="17">
        <v>451254994</v>
      </c>
      <c r="Y63" s="17">
        <v>1.6220006190864213E9</v>
      </c>
      <c r="Z63" s="17">
        <v>44540979</v>
      </c>
      <c r="AA63" s="17">
        <v>9.73094217310936E8</v>
      </c>
      <c r="AB63" s="17">
        <v>430610905</v>
      </c>
      <c r="AC63" s="17">
        <v>3.6106367513948483E9</v>
      </c>
      <c r="AD63" s="17">
        <v>9.26406878E8</v>
      </c>
      <c r="AE63" s="17">
        <v>7.2495196949592495E9</v>
      </c>
      <c r="AF63" s="17">
        <v>3.174567814E9</v>
      </c>
      <c r="AG63" s="17">
        <v>-4.0749518809592495E9</v>
      </c>
      <c r="AH63" s="17">
        <v>1.1085190816426651E9</v>
      </c>
      <c r="AI63" s="17">
        <v>1.7297732742789998E9</v>
      </c>
      <c r="AJ63" s="17">
        <v>1.2383643598444839E9</v>
      </c>
      <c r="AK63" s="17">
        <v>1.6849096182E9</v>
      </c>
      <c r="AL63" s="17">
        <v>9.41230476038599E8</v>
      </c>
      <c r="AM63" s="17">
        <v>2.558289492911E9</v>
      </c>
      <c r="AN63" s="17">
        <v>3.2881139175257483E9</v>
      </c>
      <c r="AO63" s="17">
        <v>5.972972385389999E9</v>
      </c>
      <c r="AP63" s="17">
        <v>1.0537633612484997E10</v>
      </c>
      <c r="AQ63" s="17">
        <v>9.14754019939E9</v>
      </c>
      <c r="AR63" s="17">
        <v>-1.3900934130949974E9</v>
      </c>
    </row>
    <row r="64" spans="1:44" ht="17.5">
      <c r="A64" s="19" t="s">
        <v>77</v>
      </c>
      <c r="B64" s="17">
        <v>1.6008551971231678E10</v>
      </c>
      <c r="C64" s="17">
        <v>9.90322757419688E9</v>
      </c>
      <c r="D64" s="17">
        <v>1.7144926330647705E9</v>
      </c>
      <c r="E64" s="17">
        <v>1.4935559921757991E9</v>
      </c>
      <c r="F64" s="17">
        <v>1.5810460172414243E9</v>
      </c>
      <c r="G64" s="17">
        <v>6.707219513027301E8</v>
      </c>
      <c r="H64" s="17">
        <v>1.6538410035707633E9</v>
      </c>
      <c r="I64" s="17">
        <v>1.200911615708412E9</v>
      </c>
      <c r="J64" s="17">
        <v>4.949379653876958E9</v>
      </c>
      <c r="K64" s="17">
        <v>3.365189559186941E9</v>
      </c>
      <c r="L64" s="17">
        <v>1.1071615344888945E9</v>
      </c>
      <c r="M64" s="17">
        <v>6.599968313557321E8</v>
      </c>
      <c r="N64" s="17">
        <v>1.2256403186655443E9</v>
      </c>
      <c r="O64" s="17">
        <v>1.171997933478471E9</v>
      </c>
      <c r="P64" s="17">
        <v>1.4708887481595542E9</v>
      </c>
      <c r="Q64" s="17">
        <v>1.1618849476138804E9</v>
      </c>
      <c r="R64" s="17">
        <v>3.8036906013139935E9</v>
      </c>
      <c r="S64" s="17">
        <v>2.993879712448084E9</v>
      </c>
      <c r="T64" s="17">
        <v>8.753070255190952E9</v>
      </c>
      <c r="U64" s="17">
        <v>6.359069271635025E9</v>
      </c>
      <c r="V64" s="17">
        <v>-2.3940009835559273E9</v>
      </c>
      <c r="W64" s="17">
        <v>2.04532173254452E8</v>
      </c>
      <c r="X64" s="17">
        <v>5.0109810457611096E8</v>
      </c>
      <c r="Y64" s="17">
        <v>1.7253010820956084E8</v>
      </c>
      <c r="Z64" s="17">
        <v>5.583742274495189E8</v>
      </c>
      <c r="AA64" s="17">
        <v>3.1746464888270646E8</v>
      </c>
      <c r="AB64" s="17">
        <v>2.82277107947833E8</v>
      </c>
      <c r="AC64" s="17">
        <v>6.945269303467193E8</v>
      </c>
      <c r="AD64" s="17">
        <v>1.3417494399734628E9</v>
      </c>
      <c r="AE64" s="17">
        <v>9.447597185537672E9</v>
      </c>
      <c r="AF64" s="17">
        <v>7.700818711608488E9</v>
      </c>
      <c r="AG64" s="17">
        <v>-1.746778473929184E9</v>
      </c>
      <c r="AH64" s="17">
        <v>1.1368734845103595E8</v>
      </c>
      <c r="AI64" s="17">
        <v>4.37871043451588E8</v>
      </c>
      <c r="AJ64" s="17">
        <v>1.0157004020818056E8</v>
      </c>
      <c r="AK64" s="17">
        <v>1.5954932958732967E9</v>
      </c>
      <c r="AL64" s="17">
        <v>240373000</v>
      </c>
      <c r="AM64" s="17">
        <v>2.2295725726561313E9</v>
      </c>
      <c r="AN64" s="17">
        <v>4.556303886592165E8</v>
      </c>
      <c r="AO64" s="17">
        <v>4.262936911981016E9</v>
      </c>
      <c r="AP64" s="17">
        <v>9.903227574196888E9</v>
      </c>
      <c r="AQ64" s="17">
        <v>1.1963755623589504E10</v>
      </c>
      <c r="AR64" s="17">
        <v>2.0605280493926163E9</v>
      </c>
    </row>
    <row r="65" spans="1:44" ht="19.5" customHeight="1">
      <c r="A65" s="19"/>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row>
    <row r="66" spans="1:44" s="1" customFormat="1" ht="17.5">
      <c r="A66" s="26" t="s">
        <v>78</v>
      </c>
      <c r="B66" s="18">
        <v>-1.4435333333368954E10</v>
      </c>
      <c r="C66" s="18">
        <v>-6.0E9</v>
      </c>
      <c r="D66" s="18">
        <v>-1.2029444444474127E9</v>
      </c>
      <c r="E66" s="18">
        <v>-2.3754759551800003E9</v>
      </c>
      <c r="F66" s="18">
        <v>-1.2029444444474127E9</v>
      </c>
      <c r="G66" s="18">
        <v>1.652958572199961E8</v>
      </c>
      <c r="H66" s="18">
        <v>-6.026042134474101E8</v>
      </c>
      <c r="I66" s="18">
        <v>198306171</v>
      </c>
      <c r="J66" s="18">
        <v>-3.0084931023422356E9</v>
      </c>
      <c r="K66" s="18">
        <v>-2.0118739269600039E9</v>
      </c>
      <c r="L66" s="18">
        <v>-5.0977753276293004E8</v>
      </c>
      <c r="M66" s="18">
        <v>-3.253430850799461E8</v>
      </c>
      <c r="N66" s="18">
        <v>-2.5794444444741178E8</v>
      </c>
      <c r="O66" s="18">
        <v>7.3002723551E8</v>
      </c>
      <c r="P66" s="18">
        <v>-5.829441024474101E8</v>
      </c>
      <c r="Q66" s="18">
        <v>1.18392697317E9</v>
      </c>
      <c r="R66" s="18">
        <v>-1.350666079657752E9</v>
      </c>
      <c r="S66" s="18">
        <v>1.5886111236000538E9</v>
      </c>
      <c r="T66" s="18">
        <v>-4.359159181999988E9</v>
      </c>
      <c r="U66" s="18">
        <v>-4.2326280335995007E8</v>
      </c>
      <c r="V66" s="18">
        <v>3.9358963786400375E9</v>
      </c>
      <c r="W66" s="18">
        <v>-6.20000342E8</v>
      </c>
      <c r="X66" s="18">
        <v>7.513724562699553E8</v>
      </c>
      <c r="Y66" s="18">
        <v>0</v>
      </c>
      <c r="Z66" s="18">
        <v>-8.255614451899996E8</v>
      </c>
      <c r="AA66" s="18">
        <v>-420500245</v>
      </c>
      <c r="AB66" s="18">
        <v>0</v>
      </c>
      <c r="AC66" s="18">
        <v>-1.040500587E9</v>
      </c>
      <c r="AD66" s="18">
        <v>-7.41889889200443E7</v>
      </c>
      <c r="AE66" s="18">
        <v>-5.399659768999988E9</v>
      </c>
      <c r="AF66" s="18">
        <v>-4.97451792279994E8</v>
      </c>
      <c r="AG66" s="18">
        <v>4.902207976719994E9</v>
      </c>
      <c r="AH66" s="18">
        <v>0</v>
      </c>
      <c r="AI66" s="18">
        <v>0</v>
      </c>
      <c r="AJ66" s="18">
        <v>-6.00340231E8</v>
      </c>
      <c r="AK66" s="18">
        <v>4.0136315030700026E9</v>
      </c>
      <c r="AL66" s="18">
        <v>0</v>
      </c>
      <c r="AM66" s="18">
        <v>0</v>
      </c>
      <c r="AN66" s="18">
        <v>-6.00340231E8</v>
      </c>
      <c r="AO66" s="18">
        <v>4.0136315030700026E9</v>
      </c>
      <c r="AP66" s="18">
        <v>-5.999999999999988E9</v>
      </c>
      <c r="AQ66" s="18">
        <v>3.5161797107900085E9</v>
      </c>
      <c r="AR66" s="18">
        <v>9.516179710789997E9</v>
      </c>
    </row>
    <row r="67" spans="1:44" ht="17.5">
      <c r="A67" s="27" t="s">
        <v>79</v>
      </c>
      <c r="B67" s="17">
        <v>-1.4435333333368954E10</v>
      </c>
      <c r="C67" s="17">
        <v>-6.0E9</v>
      </c>
      <c r="D67" s="17">
        <v>-1.2029444444474127E9</v>
      </c>
      <c r="E67" s="17">
        <v>-2.7210784436900005E9</v>
      </c>
      <c r="F67" s="17">
        <v>-1.2029444444474127E9</v>
      </c>
      <c r="G67" s="17">
        <v>-9.502362278100039E8</v>
      </c>
      <c r="H67" s="17">
        <v>-6.026042134474101E8</v>
      </c>
      <c r="I67" s="17">
        <v>-1.08150051783E9</v>
      </c>
      <c r="J67" s="17">
        <v>-3.0084931023422356E9</v>
      </c>
      <c r="K67" s="17">
        <v>-4.752815189330004E9</v>
      </c>
      <c r="L67" s="17">
        <v>-5.0977753276293004E8</v>
      </c>
      <c r="M67" s="17">
        <v>-6.2070207069E8</v>
      </c>
      <c r="N67" s="17">
        <v>-2.5794444444741178E8</v>
      </c>
      <c r="O67" s="17">
        <v>-1.6121135889000002E8</v>
      </c>
      <c r="P67" s="17">
        <v>-5.829441024474101E8</v>
      </c>
      <c r="Q67" s="17">
        <v>-2.60760082195E9</v>
      </c>
      <c r="R67" s="17">
        <v>-1.350666079657752E9</v>
      </c>
      <c r="S67" s="17">
        <v>-3.3895142515299997E9</v>
      </c>
      <c r="T67" s="17">
        <v>-4.359159181999988E9</v>
      </c>
      <c r="U67" s="17">
        <v>-8.142329440860003E9</v>
      </c>
      <c r="V67" s="17">
        <v>-3.783170258860016E9</v>
      </c>
      <c r="W67" s="17">
        <v>-6.20000342E8</v>
      </c>
      <c r="X67" s="17">
        <v>0</v>
      </c>
      <c r="Y67" s="17">
        <v>0</v>
      </c>
      <c r="Z67" s="17">
        <v>-8.255614451899996E8</v>
      </c>
      <c r="AA67" s="17">
        <v>-420500245</v>
      </c>
      <c r="AB67" s="17">
        <v>0</v>
      </c>
      <c r="AC67" s="17">
        <v>-1.040500587E9</v>
      </c>
      <c r="AD67" s="17">
        <v>-8.255614451899996E8</v>
      </c>
      <c r="AE67" s="17">
        <v>-5.399659768999988E9</v>
      </c>
      <c r="AF67" s="17">
        <v>-8.967890886050003E9</v>
      </c>
      <c r="AG67" s="17">
        <v>-3.5682311170500154E9</v>
      </c>
      <c r="AH67" s="17">
        <v>0</v>
      </c>
      <c r="AI67" s="17">
        <v>0</v>
      </c>
      <c r="AJ67" s="17">
        <v>-6.00340231E8</v>
      </c>
      <c r="AK67" s="17">
        <v>-1.4685607119999917E9</v>
      </c>
      <c r="AL67" s="17">
        <v>0</v>
      </c>
      <c r="AM67" s="17">
        <v>0</v>
      </c>
      <c r="AN67" s="17">
        <v>-6.00340231E8</v>
      </c>
      <c r="AO67" s="17">
        <v>-1.4685607119999917E9</v>
      </c>
      <c r="AP67" s="17">
        <v>-5.999999999999988E9</v>
      </c>
      <c r="AQ67" s="17">
        <v>-1.0436451598049995E10</v>
      </c>
      <c r="AR67" s="17">
        <v>-4.436451598050008E9</v>
      </c>
    </row>
    <row r="68" spans="1:44" s="1" customFormat="1" ht="17.5">
      <c r="A68" s="27" t="s">
        <v>80</v>
      </c>
      <c r="B68" s="18">
        <v>0</v>
      </c>
      <c r="C68" s="18">
        <v>0</v>
      </c>
      <c r="D68" s="18">
        <v>0</v>
      </c>
      <c r="E68" s="18">
        <v>3.4560248851E8</v>
      </c>
      <c r="F68" s="18">
        <v>0</v>
      </c>
      <c r="G68" s="18">
        <v>1.11553208503E9</v>
      </c>
      <c r="H68" s="18">
        <v>0</v>
      </c>
      <c r="I68" s="18">
        <v>1.27980668883E9</v>
      </c>
      <c r="J68" s="18">
        <v>0</v>
      </c>
      <c r="K68" s="18">
        <v>2.74094126237E9</v>
      </c>
      <c r="L68" s="18">
        <v>0</v>
      </c>
      <c r="M68" s="18">
        <v>2.9535898561005396E8</v>
      </c>
      <c r="N68" s="18">
        <v>0</v>
      </c>
      <c r="O68" s="18">
        <v>8.912385944E8</v>
      </c>
      <c r="P68" s="18">
        <v>0</v>
      </c>
      <c r="Q68" s="18">
        <v>3.79152779512E9</v>
      </c>
      <c r="R68" s="18">
        <v>0</v>
      </c>
      <c r="S68" s="18">
        <v>4.9781253751300535E9</v>
      </c>
      <c r="T68" s="18">
        <v>0</v>
      </c>
      <c r="U68" s="18">
        <v>7.719066637500053E9</v>
      </c>
      <c r="V68" s="18">
        <v>7.719066637500053E9</v>
      </c>
      <c r="W68" s="18">
        <v>0</v>
      </c>
      <c r="X68" s="18">
        <v>7.513724562699553E8</v>
      </c>
      <c r="Y68" s="18">
        <v>0</v>
      </c>
      <c r="Z68" s="18">
        <v>0</v>
      </c>
      <c r="AA68" s="18">
        <v>0</v>
      </c>
      <c r="AB68" s="18">
        <v>0</v>
      </c>
      <c r="AC68" s="18">
        <v>0</v>
      </c>
      <c r="AD68" s="18">
        <v>7.513724562699553E8</v>
      </c>
      <c r="AE68" s="18">
        <v>0</v>
      </c>
      <c r="AF68" s="18">
        <v>8.470439093770009E9</v>
      </c>
      <c r="AG68" s="18">
        <v>8.470439093770009E9</v>
      </c>
      <c r="AH68" s="18">
        <v>0</v>
      </c>
      <c r="AI68" s="18">
        <v>0</v>
      </c>
      <c r="AJ68" s="18">
        <v>0</v>
      </c>
      <c r="AK68" s="18">
        <v>5.482192215069994E9</v>
      </c>
      <c r="AL68" s="18">
        <v>0</v>
      </c>
      <c r="AM68" s="18">
        <v>0</v>
      </c>
      <c r="AN68" s="18">
        <v>0</v>
      </c>
      <c r="AO68" s="18">
        <v>5.482192215069994E9</v>
      </c>
      <c r="AP68" s="18">
        <v>0</v>
      </c>
      <c r="AQ68" s="18">
        <v>1.3952631308840004E10</v>
      </c>
      <c r="AR68" s="18">
        <v>1.3952631308840004E10</v>
      </c>
    </row>
    <row r="69" spans="1:44" s="1" customFormat="1" ht="17.5">
      <c r="A69" s="16" t="s">
        <v>81</v>
      </c>
      <c r="B69" s="18">
        <v>0</v>
      </c>
      <c r="C69" s="18">
        <v>0</v>
      </c>
      <c r="D69" s="18">
        <v>0</v>
      </c>
      <c r="E69" s="17">
        <v>3.4560248851E8</v>
      </c>
      <c r="F69" s="17">
        <v>0</v>
      </c>
      <c r="G69" s="17">
        <v>1.11553208503E9</v>
      </c>
      <c r="H69" s="17">
        <v>0</v>
      </c>
      <c r="I69" s="17">
        <v>1.27980668883E9</v>
      </c>
      <c r="J69" s="17">
        <v>0</v>
      </c>
      <c r="K69" s="17">
        <v>2.74094126237E9</v>
      </c>
      <c r="L69" s="17">
        <v>0</v>
      </c>
      <c r="M69" s="17">
        <v>2.9535898561005396E8</v>
      </c>
      <c r="N69" s="17">
        <v>0</v>
      </c>
      <c r="O69" s="17">
        <v>8.912385944E8</v>
      </c>
      <c r="P69" s="17">
        <v>0</v>
      </c>
      <c r="Q69" s="17">
        <v>3.79152779512E9</v>
      </c>
      <c r="R69" s="17">
        <v>0</v>
      </c>
      <c r="S69" s="17">
        <v>4.9781253751300535E9</v>
      </c>
      <c r="T69" s="17">
        <v>0</v>
      </c>
      <c r="U69" s="17">
        <v>7.719066637500053E9</v>
      </c>
      <c r="V69" s="17">
        <v>7.719066637500053E9</v>
      </c>
      <c r="W69" s="17">
        <v>0</v>
      </c>
      <c r="X69" s="17">
        <v>7.513724562699553E8</v>
      </c>
      <c r="Y69" s="17">
        <v>0</v>
      </c>
      <c r="Z69" s="17">
        <v>0</v>
      </c>
      <c r="AA69" s="17">
        <v>0</v>
      </c>
      <c r="AB69" s="17">
        <v>0</v>
      </c>
      <c r="AC69" s="17">
        <v>0</v>
      </c>
      <c r="AD69" s="17">
        <v>7.513724562699553E8</v>
      </c>
      <c r="AE69" s="17">
        <v>0</v>
      </c>
      <c r="AF69" s="17">
        <v>8.470439093770009E9</v>
      </c>
      <c r="AG69" s="17">
        <v>0</v>
      </c>
      <c r="AH69" s="17">
        <v>0</v>
      </c>
      <c r="AI69" s="17">
        <v>0</v>
      </c>
      <c r="AJ69" s="17">
        <v>0</v>
      </c>
      <c r="AK69" s="17">
        <v>5.482192215069994E9</v>
      </c>
      <c r="AL69" s="17">
        <v>0</v>
      </c>
      <c r="AM69" s="17">
        <v>0</v>
      </c>
      <c r="AN69" s="17">
        <v>0</v>
      </c>
      <c r="AO69" s="17">
        <v>5.482192215069994E9</v>
      </c>
      <c r="AP69" s="17">
        <v>0</v>
      </c>
      <c r="AQ69" s="17">
        <v>1.3952631308840004E10</v>
      </c>
      <c r="AR69" s="17">
        <v>1.3952631308840004E10</v>
      </c>
    </row>
    <row r="70" spans="1:44" ht="17.5">
      <c r="A70" s="16"/>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row>
    <row r="71" spans="1:44" s="1" customFormat="1" ht="19">
      <c r="A71" s="9" t="s">
        <v>238</v>
      </c>
      <c r="B71" s="18">
        <v>0</v>
      </c>
      <c r="C71" s="18">
        <v>0.001312255859375</v>
      </c>
      <c r="D71" s="18">
        <v>9.5367431640625E-7</v>
      </c>
      <c r="E71" s="18">
        <v>-2.0216546942588282E9</v>
      </c>
      <c r="F71" s="18">
        <v>0</v>
      </c>
      <c r="G71" s="18">
        <v>-5.328418772760752E9</v>
      </c>
      <c r="H71" s="18">
        <v>0</v>
      </c>
      <c r="I71" s="18">
        <v>4.422374609244416E9</v>
      </c>
      <c r="J71" s="18">
        <v>9.5367431640625E-7</v>
      </c>
      <c r="K71" s="18">
        <v>-2.9276988577751637E9</v>
      </c>
      <c r="L71" s="18">
        <v>0</v>
      </c>
      <c r="M71" s="18">
        <v>-7.332203506286354E8</v>
      </c>
      <c r="N71" s="18">
        <v>0</v>
      </c>
      <c r="O71" s="18">
        <v>-7.068057722271888E8</v>
      </c>
      <c r="P71" s="18">
        <v>-4.76837158203125E-7</v>
      </c>
      <c r="Q71" s="18">
        <v>2.197509539898226E9</v>
      </c>
      <c r="R71" s="18">
        <v>-4.76837158203125E-7</v>
      </c>
      <c r="S71" s="18">
        <v>7.574834170424016E8</v>
      </c>
      <c r="T71" s="18">
        <v>4.76837158203125E-7</v>
      </c>
      <c r="U71" s="18">
        <v>-2.1702154407327623E9</v>
      </c>
      <c r="V71" s="18">
        <v>-2.170215440732763E9</v>
      </c>
      <c r="W71" s="18">
        <v>9.5367431640625E-7</v>
      </c>
      <c r="X71" s="18">
        <v>-9.161369294459446E9</v>
      </c>
      <c r="Y71" s="18">
        <v>0</v>
      </c>
      <c r="Z71" s="18">
        <v>1.7174368815220962E9</v>
      </c>
      <c r="AA71" s="18">
        <v>-4.76837158203125E-7</v>
      </c>
      <c r="AB71" s="18">
        <v>1.0409950273102055E10</v>
      </c>
      <c r="AC71" s="18">
        <v>4.76837158203125E-7</v>
      </c>
      <c r="AD71" s="18">
        <v>2.9660178601647053E9</v>
      </c>
      <c r="AE71" s="18">
        <v>9.5367431640625E-7</v>
      </c>
      <c r="AF71" s="18">
        <v>7.958024194319429E8</v>
      </c>
      <c r="AG71" s="18">
        <v>7.95802419431942E8</v>
      </c>
      <c r="AH71" s="18">
        <v>0</v>
      </c>
      <c r="AI71" s="18">
        <v>-3.562155625042744E9</v>
      </c>
      <c r="AJ71" s="18">
        <v>0</v>
      </c>
      <c r="AK71" s="18">
        <v>-6.571635733231361E9</v>
      </c>
      <c r="AL71" s="18">
        <v>0.0012564659118652344</v>
      </c>
      <c r="AM71" s="18">
        <v>-3.5495809751092987E9</v>
      </c>
      <c r="AN71" s="18">
        <v>0.0012564659118652344</v>
      </c>
      <c r="AO71" s="18">
        <v>-1.3683372333383404E10</v>
      </c>
      <c r="AP71" s="18">
        <v>0.0012574195861816406</v>
      </c>
      <c r="AQ71" s="18">
        <v>-1.2887569913951462E10</v>
      </c>
      <c r="AR71" s="18">
        <v>-1.2887569913952719E10</v>
      </c>
    </row>
    <row r="72" spans="1:44" ht="17.5">
      <c r="A72" s="28"/>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row>
    <row r="73" spans="1:44" ht="18" thickBot="1">
      <c r="A73" s="29" t="s">
        <v>82</v>
      </c>
      <c r="B73" s="30">
        <v>-6.139128710792374E10</v>
      </c>
      <c r="C73" s="30">
        <v>-5.495143326139891E10</v>
      </c>
      <c r="D73" s="30">
        <v>-5.46498877399059E9</v>
      </c>
      <c r="E73" s="30">
        <v>-7.730525376810963E9</v>
      </c>
      <c r="F73" s="30">
        <v>-7.606208992436618E9</v>
      </c>
      <c r="G73" s="30">
        <v>-9.638080902741076E9</v>
      </c>
      <c r="H73" s="30">
        <v>-5.153005647891203E9</v>
      </c>
      <c r="I73" s="30">
        <v>2.589462280644906E9</v>
      </c>
      <c r="J73" s="30">
        <v>-1.822420341431841E10</v>
      </c>
      <c r="K73" s="30">
        <v>-1.4779143998907131E10</v>
      </c>
      <c r="L73" s="30">
        <v>-5.804345752696216E9</v>
      </c>
      <c r="M73" s="30">
        <v>-3.6175244433588576E9</v>
      </c>
      <c r="N73" s="30">
        <v>-5.431667848454075E9</v>
      </c>
      <c r="O73" s="30">
        <v>-1.688646115065963E9</v>
      </c>
      <c r="P73" s="30">
        <v>-3.078586062220064E9</v>
      </c>
      <c r="Q73" s="30">
        <v>5.422205851895716E9</v>
      </c>
      <c r="R73" s="30">
        <v>-1.4314599663370354E10</v>
      </c>
      <c r="S73" s="30">
        <v>1.1603529347089505E8</v>
      </c>
      <c r="T73" s="30">
        <v>-3.2538803077688766E10</v>
      </c>
      <c r="U73" s="30">
        <v>-1.4663108705436237E10</v>
      </c>
      <c r="V73" s="30">
        <v>1.7875694372252525E10</v>
      </c>
      <c r="W73" s="30">
        <v>-4.580886699898864E9</v>
      </c>
      <c r="X73" s="30">
        <v>-8.815260205233076E9</v>
      </c>
      <c r="Y73" s="30">
        <v>-7.450513897491707E9</v>
      </c>
      <c r="Z73" s="30">
        <v>-4.463074706065852E9</v>
      </c>
      <c r="AA73" s="30">
        <v>-3.0702523367669506E9</v>
      </c>
      <c r="AB73" s="30">
        <v>-4.405349365708761E9</v>
      </c>
      <c r="AC73" s="30">
        <v>-1.5101652934157522E10</v>
      </c>
      <c r="AD73" s="30">
        <v>-8.522314982548243E9</v>
      </c>
      <c r="AE73" s="30">
        <v>-4.764045601184628E10</v>
      </c>
      <c r="AF73" s="30">
        <v>-2.101520824725172E10</v>
      </c>
      <c r="AG73" s="30">
        <v>2.6625247764594566E10</v>
      </c>
      <c r="AH73" s="30">
        <v>-3.762527120828499E9</v>
      </c>
      <c r="AI73" s="30">
        <v>-2.3143960165845108E8</v>
      </c>
      <c r="AJ73" s="30">
        <v>-4.681497427250742E9</v>
      </c>
      <c r="AK73" s="30">
        <v>2.530234145781949E9</v>
      </c>
      <c r="AL73" s="30">
        <v>1.1330472985253525E9</v>
      </c>
      <c r="AM73" s="30">
        <v>3.617115467324356E9</v>
      </c>
      <c r="AN73" s="30">
        <v>-7.310977249553888E9</v>
      </c>
      <c r="AO73" s="30">
        <v>5.915910011447854E9</v>
      </c>
      <c r="AP73" s="30">
        <v>-5.495143326140017E10</v>
      </c>
      <c r="AQ73" s="30">
        <f>-AQ75</f>
        <v>-2.798686814975533E10</v>
      </c>
      <c r="AR73" s="30">
        <f>-AR75</f>
        <v>2.6964565111643597E10</v>
      </c>
    </row>
    <row r="74" spans="1:21" ht="17.5">
      <c r="A74" s="11"/>
      <c r="U74" s="17"/>
    </row>
    <row r="75" spans="1:44" ht="17.5">
      <c r="A75" s="9" t="s">
        <v>83</v>
      </c>
      <c r="B75" s="31">
        <v>6.139128710792374E10</v>
      </c>
      <c r="C75" s="31">
        <v>5.495143326139891E10</v>
      </c>
      <c r="D75" s="31">
        <v>5.46498877399059E9</v>
      </c>
      <c r="E75" s="31">
        <v>7.730525376810963E9</v>
      </c>
      <c r="F75" s="31">
        <v>7.606208992436618E9</v>
      </c>
      <c r="G75" s="31">
        <v>9.638080902741076E9</v>
      </c>
      <c r="H75" s="31">
        <v>5.153005647891203E9</v>
      </c>
      <c r="I75" s="31">
        <v>-2.589462280644906E9</v>
      </c>
      <c r="J75" s="31">
        <v>1.8224203414318413E10</v>
      </c>
      <c r="K75" s="31">
        <v>1.4779143998907135E10</v>
      </c>
      <c r="L75" s="31">
        <v>5.804345752696216E9</v>
      </c>
      <c r="M75" s="31">
        <v>3.6175244433588576E9</v>
      </c>
      <c r="N75" s="31">
        <v>5.431667848454075E9</v>
      </c>
      <c r="O75" s="31">
        <v>1.6886461150659628E9</v>
      </c>
      <c r="P75" s="31">
        <v>3.078586062220064E9</v>
      </c>
      <c r="Q75" s="31">
        <v>-5.422205851895716E9</v>
      </c>
      <c r="R75" s="31">
        <v>1.4314599663370356E10</v>
      </c>
      <c r="S75" s="31">
        <v>-1.1603529347089577E8</v>
      </c>
      <c r="T75" s="31">
        <v>3.2538803077688766E10</v>
      </c>
      <c r="U75" s="31">
        <v>1.466310870543624E10</v>
      </c>
      <c r="V75" s="31">
        <v>-1.7875694372252525E10</v>
      </c>
      <c r="W75" s="31">
        <v>4.580886699898864E9</v>
      </c>
      <c r="X75" s="31">
        <v>8.815260205233076E9</v>
      </c>
      <c r="Y75" s="31">
        <v>7.450513897491707E9</v>
      </c>
      <c r="Z75" s="31">
        <v>2.745637824543756E9</v>
      </c>
      <c r="AA75" s="31">
        <v>3.070252336766951E9</v>
      </c>
      <c r="AB75" s="31">
        <v>-6.004600907393292E9</v>
      </c>
      <c r="AC75" s="31">
        <v>1.5101652934157522E10</v>
      </c>
      <c r="AD75" s="31">
        <v>5.55629712238354E9</v>
      </c>
      <c r="AE75" s="31">
        <v>4.764045601184629E10</v>
      </c>
      <c r="AF75" s="31">
        <v>2.021940582781978E10</v>
      </c>
      <c r="AG75" s="31">
        <v>-2.7421050184026512E10</v>
      </c>
      <c r="AH75" s="31">
        <v>3.762527120828499E9</v>
      </c>
      <c r="AI75" s="31">
        <v>3.7935952267011952E9</v>
      </c>
      <c r="AJ75" s="31">
        <v>4.681497427250742E9</v>
      </c>
      <c r="AK75" s="31">
        <v>4.0414015874494123E9</v>
      </c>
      <c r="AL75" s="31">
        <v>-1.133047298526609E9</v>
      </c>
      <c r="AM75" s="31">
        <v>-6.753449221505731E7</v>
      </c>
      <c r="AN75" s="31">
        <v>7.310977249552631E9</v>
      </c>
      <c r="AO75" s="31">
        <v>7.767462321935551E9</v>
      </c>
      <c r="AP75" s="31">
        <v>5.4951433261398926E10</v>
      </c>
      <c r="AQ75" s="31">
        <v>2.798686814975533E10</v>
      </c>
      <c r="AR75" s="31">
        <v>-2.6964565111643597E10</v>
      </c>
    </row>
    <row r="76" spans="1:44" ht="17.5">
      <c r="A76" s="13" t="s">
        <v>84</v>
      </c>
      <c r="B76" s="31">
        <v>-8.68632885431839E8</v>
      </c>
      <c r="C76" s="31">
        <v>8.973264880131414E9</v>
      </c>
      <c r="D76" s="31">
        <v>4.654214898861067E8</v>
      </c>
      <c r="E76" s="31">
        <v>9.299948450809805E8</v>
      </c>
      <c r="F76" s="31">
        <v>5.1109577541834164E8</v>
      </c>
      <c r="G76" s="31">
        <v>2.6390053113073516E8</v>
      </c>
      <c r="H76" s="31">
        <v>-6.204055625376E8</v>
      </c>
      <c r="I76" s="31">
        <v>7.987117510056839E8</v>
      </c>
      <c r="J76" s="31">
        <v>3.561117027668483E8</v>
      </c>
      <c r="K76" s="31">
        <v>1.9926071272173996E9</v>
      </c>
      <c r="L76" s="31">
        <v>4.180808785845065E7</v>
      </c>
      <c r="M76" s="31">
        <v>1.2974544326987255E8</v>
      </c>
      <c r="N76" s="31">
        <v>-1.157976011183443E8</v>
      </c>
      <c r="O76" s="31">
        <v>6.784474058339158E8</v>
      </c>
      <c r="P76" s="31">
        <v>-2.255434668375704E9</v>
      </c>
      <c r="Q76" s="31">
        <v>2.034776721041491E9</v>
      </c>
      <c r="R76" s="31">
        <v>-2.329424181635597E9</v>
      </c>
      <c r="S76" s="31">
        <v>2.8429695701452794E9</v>
      </c>
      <c r="T76" s="31">
        <v>-1.973312478868749E9</v>
      </c>
      <c r="U76" s="31">
        <v>4.835576697362679E9</v>
      </c>
      <c r="V76" s="31">
        <v>6.808889176231427E9</v>
      </c>
      <c r="W76" s="31">
        <v>-1.0044793217902814E8</v>
      </c>
      <c r="X76" s="31">
        <v>-8.426313154196199E8</v>
      </c>
      <c r="Y76" s="31">
        <v>4.501929557173901E9</v>
      </c>
      <c r="Z76" s="31">
        <v>4.5734006845372295E8</v>
      </c>
      <c r="AA76" s="31">
        <v>-8.895941999484836E8</v>
      </c>
      <c r="AB76" s="31">
        <v>3.946005783697567E9</v>
      </c>
      <c r="AC76" s="31">
        <v>3.5118874250463886E9</v>
      </c>
      <c r="AD76" s="31">
        <v>3.56071453673167E9</v>
      </c>
      <c r="AE76" s="31">
        <v>1.5385749461776397E9</v>
      </c>
      <c r="AF76" s="31">
        <v>8.396291234094349E9</v>
      </c>
      <c r="AG76" s="31">
        <v>6.857716287916709E9</v>
      </c>
      <c r="AH76" s="31">
        <v>-1.7185251300646415E8</v>
      </c>
      <c r="AI76" s="31">
        <v>-3.355201103302321E7</v>
      </c>
      <c r="AJ76" s="31">
        <v>6.728620200295359E9</v>
      </c>
      <c r="AK76" s="31">
        <v>1.2864442607325356E9</v>
      </c>
      <c r="AL76" s="31">
        <v>8.779222466648898E8</v>
      </c>
      <c r="AM76" s="31">
        <v>1.5702356857165215E9</v>
      </c>
      <c r="AN76" s="31">
        <v>7.434689933953785E9</v>
      </c>
      <c r="AO76" s="31">
        <v>2.8231279354160337E9</v>
      </c>
      <c r="AP76" s="31">
        <v>8.973264880131424E9</v>
      </c>
      <c r="AQ76" s="31">
        <v>1.1219419169510384E10</v>
      </c>
      <c r="AR76" s="31">
        <v>2.2461542893789597E9</v>
      </c>
    </row>
    <row r="77" spans="1:44" ht="17.5">
      <c r="A77" s="19" t="s">
        <v>85</v>
      </c>
      <c r="B77" s="32">
        <v>2.1504825435097057E10</v>
      </c>
      <c r="C77" s="32">
        <v>2.5116139870892815E10</v>
      </c>
      <c r="D77" s="32">
        <v>1.608300705203196E9</v>
      </c>
      <c r="E77" s="32">
        <v>1.2494636489157991E9</v>
      </c>
      <c r="F77" s="32">
        <v>1.42677948937985E9</v>
      </c>
      <c r="G77" s="32">
        <v>5.626311713027301E8</v>
      </c>
      <c r="H77" s="32">
        <v>1.379387975709189E9</v>
      </c>
      <c r="I77" s="32">
        <v>1.0448437760484118E9</v>
      </c>
      <c r="J77" s="32">
        <v>4.414468170292234E9</v>
      </c>
      <c r="K77" s="32">
        <v>2.856938596266941E9</v>
      </c>
      <c r="L77" s="32">
        <v>1.04904420662732E9</v>
      </c>
      <c r="M77" s="32">
        <v>4.900543228357321E8</v>
      </c>
      <c r="N77" s="32">
        <v>1.1675229908039699E9</v>
      </c>
      <c r="O77" s="32">
        <v>1.112084653048471E9</v>
      </c>
      <c r="P77" s="32">
        <v>1.1964357202979798E9</v>
      </c>
      <c r="Q77" s="32">
        <v>2.53525019057388E9</v>
      </c>
      <c r="R77" s="32">
        <v>3.4130029177292695E9</v>
      </c>
      <c r="S77" s="32">
        <v>4.137389166458083E9</v>
      </c>
      <c r="T77" s="32">
        <v>7.827471088021503E9</v>
      </c>
      <c r="U77" s="32">
        <v>6.994327762725024E9</v>
      </c>
      <c r="V77" s="32">
        <v>-8.331433252964792E8</v>
      </c>
      <c r="W77" s="32">
        <v>6.0308373254452005E7</v>
      </c>
      <c r="X77" s="32">
        <v>3.40788579776111E8</v>
      </c>
      <c r="Y77" s="32">
        <v>6.86830630820956E9</v>
      </c>
      <c r="Z77" s="32">
        <v>4.73397736769519E8</v>
      </c>
      <c r="AA77" s="32">
        <v>7.709164888270645E7</v>
      </c>
      <c r="AB77" s="32">
        <v>4.306908652107833E9</v>
      </c>
      <c r="AC77" s="32">
        <v>7.005706330346719E9</v>
      </c>
      <c r="AD77" s="32">
        <v>5.121094968653463E9</v>
      </c>
      <c r="AE77" s="32">
        <v>1.4833177418368221E10</v>
      </c>
      <c r="AF77" s="32">
        <v>1.2115422731378487E10</v>
      </c>
      <c r="AG77" s="32">
        <v>-2.7177546869897346E9</v>
      </c>
      <c r="AH77" s="32">
        <v>1.7538148451035947E7</v>
      </c>
      <c r="AI77" s="32">
        <v>2.2034906969158798E8</v>
      </c>
      <c r="AJ77" s="32">
        <v>6.845424304073559E9</v>
      </c>
      <c r="AK77" s="32">
        <v>1.4535767756132967E9</v>
      </c>
      <c r="AL77" s="32">
        <v>3.42E9</v>
      </c>
      <c r="AM77" s="32">
        <v>1.6951431436961312E9</v>
      </c>
      <c r="AN77" s="32">
        <v>1.0282962452524593E10</v>
      </c>
      <c r="AO77" s="32">
        <v>3.3690689890010157E9</v>
      </c>
      <c r="AP77" s="32">
        <v>2.5116139870892815E10</v>
      </c>
      <c r="AQ77" s="32">
        <v>1.5484491720379501E10</v>
      </c>
      <c r="AR77" s="32">
        <v>-9.631648150513313E9</v>
      </c>
    </row>
    <row r="78" spans="1:44" ht="17.5">
      <c r="A78" s="24" t="s">
        <v>86</v>
      </c>
      <c r="B78" s="32">
        <v>1.3604825435097057E10</v>
      </c>
      <c r="C78" s="32">
        <v>8.016139870892813E9</v>
      </c>
      <c r="D78" s="32">
        <v>1.608300705203196E9</v>
      </c>
      <c r="E78" s="32">
        <v>1.2494636489157991E9</v>
      </c>
      <c r="F78" s="32">
        <v>1.42677948937985E9</v>
      </c>
      <c r="G78" s="32">
        <v>5.626311713027301E8</v>
      </c>
      <c r="H78" s="32">
        <v>1.379387975709189E9</v>
      </c>
      <c r="I78" s="32">
        <v>1.0448437760484118E9</v>
      </c>
      <c r="J78" s="32">
        <v>4.414468170292234E9</v>
      </c>
      <c r="K78" s="32">
        <v>2.856938596266941E9</v>
      </c>
      <c r="L78" s="32">
        <v>1.04904420662732E9</v>
      </c>
      <c r="M78" s="32">
        <v>4.900543228357321E8</v>
      </c>
      <c r="N78" s="32">
        <v>1.1675229908039699E9</v>
      </c>
      <c r="O78" s="32">
        <v>1.112084653048471E9</v>
      </c>
      <c r="P78" s="32">
        <v>1.1964357202979798E9</v>
      </c>
      <c r="Q78" s="32">
        <v>1.0352501905738804E9</v>
      </c>
      <c r="R78" s="32">
        <v>3.4130029177292695E9</v>
      </c>
      <c r="S78" s="32">
        <v>2.637389166458083E9</v>
      </c>
      <c r="T78" s="32">
        <v>7.827471088021503E9</v>
      </c>
      <c r="U78" s="32">
        <v>5.494327762725024E9</v>
      </c>
      <c r="V78" s="32">
        <v>-2.333143325296479E9</v>
      </c>
      <c r="W78" s="32">
        <v>6.0308373254452005E7</v>
      </c>
      <c r="X78" s="32">
        <v>3.40788579776111E8</v>
      </c>
      <c r="Y78" s="32">
        <v>2.830630820956085E7</v>
      </c>
      <c r="Z78" s="32">
        <v>4.73397736769519E8</v>
      </c>
      <c r="AA78" s="32">
        <v>7.709164888270645E7</v>
      </c>
      <c r="AB78" s="32">
        <v>1.94503912687833E8</v>
      </c>
      <c r="AC78" s="32">
        <v>1.6570633034671932E8</v>
      </c>
      <c r="AD78" s="32">
        <v>1.008690229233463E9</v>
      </c>
      <c r="AE78" s="32">
        <v>7.993177418368223E9</v>
      </c>
      <c r="AF78" s="32">
        <v>6.5030179919584875E9</v>
      </c>
      <c r="AG78" s="32">
        <v>-1.4901594264097357E9</v>
      </c>
      <c r="AH78" s="32">
        <v>1.7538148451035947E7</v>
      </c>
      <c r="AI78" s="32">
        <v>2.2034906969158798E8</v>
      </c>
      <c r="AJ78" s="32">
        <v>5424304.073558871</v>
      </c>
      <c r="AK78" s="32">
        <v>1.4535767756132967E9</v>
      </c>
      <c r="AL78" s="32">
        <v>0</v>
      </c>
      <c r="AM78" s="32">
        <v>1.1351431436961312E9</v>
      </c>
      <c r="AN78" s="32">
        <v>2.2962452524594817E7</v>
      </c>
      <c r="AO78" s="32">
        <v>2.8090689890010157E9</v>
      </c>
      <c r="AP78" s="32">
        <v>8.016139870892818E9</v>
      </c>
      <c r="AQ78" s="32">
        <v>9.312086980959503E9</v>
      </c>
      <c r="AR78" s="32">
        <v>1.2959471100666847E9</v>
      </c>
    </row>
    <row r="79" spans="1:44" ht="17.5">
      <c r="A79" s="24" t="s">
        <v>87</v>
      </c>
      <c r="B79" s="32">
        <v>7.9E9</v>
      </c>
      <c r="C79" s="32">
        <v>1.71E10</v>
      </c>
      <c r="D79" s="32">
        <v>0</v>
      </c>
      <c r="E79" s="32">
        <v>0</v>
      </c>
      <c r="F79" s="32">
        <v>0</v>
      </c>
      <c r="G79" s="32">
        <v>0</v>
      </c>
      <c r="H79" s="32">
        <v>0</v>
      </c>
      <c r="I79" s="32">
        <v>0</v>
      </c>
      <c r="J79" s="32">
        <v>0</v>
      </c>
      <c r="K79" s="32">
        <v>0</v>
      </c>
      <c r="L79" s="32">
        <v>0</v>
      </c>
      <c r="M79" s="32">
        <v>0</v>
      </c>
      <c r="N79" s="32">
        <v>0</v>
      </c>
      <c r="O79" s="32">
        <v>0</v>
      </c>
      <c r="P79" s="32">
        <v>0</v>
      </c>
      <c r="Q79" s="32">
        <v>1.5E9</v>
      </c>
      <c r="R79" s="32">
        <v>0</v>
      </c>
      <c r="S79" s="32">
        <v>1.5E9</v>
      </c>
      <c r="T79" s="32">
        <v>0</v>
      </c>
      <c r="U79" s="32">
        <v>1.5E9</v>
      </c>
      <c r="V79" s="32">
        <v>1.5E9</v>
      </c>
      <c r="W79" s="32">
        <v>0</v>
      </c>
      <c r="X79" s="32">
        <v>0</v>
      </c>
      <c r="Y79" s="32">
        <v>6.84E9</v>
      </c>
      <c r="Z79" s="32">
        <v>0</v>
      </c>
      <c r="AA79" s="32">
        <v>0</v>
      </c>
      <c r="AB79" s="32">
        <v>4.11240473942E9</v>
      </c>
      <c r="AC79" s="32">
        <v>6.84E9</v>
      </c>
      <c r="AD79" s="32">
        <v>4.11240473942E9</v>
      </c>
      <c r="AE79" s="32">
        <v>6.84E9</v>
      </c>
      <c r="AF79" s="32">
        <v>5.61240473942E9</v>
      </c>
      <c r="AG79" s="32">
        <v>-1.22759526058E9</v>
      </c>
      <c r="AH79" s="32">
        <v>0</v>
      </c>
      <c r="AI79" s="32">
        <v>0</v>
      </c>
      <c r="AJ79" s="32">
        <v>6.84E9</v>
      </c>
      <c r="AK79" s="32">
        <v>0</v>
      </c>
      <c r="AL79" s="32">
        <v>3.42E9</v>
      </c>
      <c r="AM79" s="32">
        <v>5.6E8</v>
      </c>
      <c r="AN79" s="32">
        <v>1.026E10</v>
      </c>
      <c r="AO79" s="32">
        <v>5.6E8</v>
      </c>
      <c r="AP79" s="32">
        <v>1.71E10</v>
      </c>
      <c r="AQ79" s="32">
        <v>6.17240473942E9</v>
      </c>
      <c r="AR79" s="32">
        <v>-1.092759526058E10</v>
      </c>
    </row>
    <row r="80" spans="1:44" ht="17.5">
      <c r="A80" s="24" t="s">
        <v>88</v>
      </c>
      <c r="B80" s="32">
        <v>0</v>
      </c>
      <c r="C80" s="32">
        <v>0</v>
      </c>
      <c r="D80" s="32">
        <v>0</v>
      </c>
      <c r="E80" s="32">
        <v>0</v>
      </c>
      <c r="F80" s="32">
        <v>0</v>
      </c>
      <c r="G80" s="32">
        <v>0</v>
      </c>
      <c r="H80" s="32">
        <v>0</v>
      </c>
      <c r="I80" s="32">
        <v>0</v>
      </c>
      <c r="J80" s="32">
        <v>0</v>
      </c>
      <c r="K80" s="32">
        <v>0</v>
      </c>
      <c r="L80" s="32">
        <v>0</v>
      </c>
      <c r="M80" s="32">
        <v>0</v>
      </c>
      <c r="N80" s="32">
        <v>0</v>
      </c>
      <c r="O80" s="32">
        <v>0</v>
      </c>
      <c r="P80" s="32">
        <v>0</v>
      </c>
      <c r="Q80" s="32">
        <v>0</v>
      </c>
      <c r="R80" s="32">
        <v>0</v>
      </c>
      <c r="S80" s="32">
        <v>0</v>
      </c>
      <c r="T80" s="32">
        <v>0</v>
      </c>
      <c r="U80" s="32">
        <v>0</v>
      </c>
      <c r="V80" s="32">
        <v>0</v>
      </c>
      <c r="W80" s="32">
        <v>0</v>
      </c>
      <c r="X80" s="32">
        <v>0</v>
      </c>
      <c r="Y80" s="32">
        <v>0</v>
      </c>
      <c r="Z80" s="32">
        <v>0</v>
      </c>
      <c r="AA80" s="32">
        <v>0</v>
      </c>
      <c r="AB80" s="32">
        <v>0</v>
      </c>
      <c r="AC80" s="32">
        <v>0</v>
      </c>
      <c r="AD80" s="32">
        <v>0</v>
      </c>
      <c r="AE80" s="32">
        <v>0</v>
      </c>
      <c r="AF80" s="32">
        <v>0</v>
      </c>
      <c r="AG80" s="32">
        <v>0</v>
      </c>
      <c r="AH80" s="32">
        <v>0</v>
      </c>
      <c r="AI80" s="32">
        <v>0</v>
      </c>
      <c r="AJ80" s="32">
        <v>0</v>
      </c>
      <c r="AK80" s="32">
        <v>0</v>
      </c>
      <c r="AL80" s="32">
        <v>0</v>
      </c>
      <c r="AM80" s="32">
        <v>0</v>
      </c>
      <c r="AN80" s="32">
        <v>0</v>
      </c>
      <c r="AO80" s="32">
        <v>0</v>
      </c>
      <c r="AP80" s="32">
        <v>0</v>
      </c>
      <c r="AQ80" s="32">
        <v>0</v>
      </c>
      <c r="AR80" s="32">
        <v>0</v>
      </c>
    </row>
    <row r="81" spans="1:44" ht="17.5">
      <c r="A81" s="19" t="s">
        <v>89</v>
      </c>
      <c r="B81" s="32">
        <v>-2.2373458320528896E10</v>
      </c>
      <c r="C81" s="32">
        <v>-1.61428749907614E10</v>
      </c>
      <c r="D81" s="32">
        <v>-1.1428792153170893E9</v>
      </c>
      <c r="E81" s="32">
        <v>-3.194688038348186E8</v>
      </c>
      <c r="F81" s="32">
        <v>-9.156837139615083E8</v>
      </c>
      <c r="G81" s="32">
        <v>-2.987306401719949E8</v>
      </c>
      <c r="H81" s="32">
        <v>-1.999793538246789E9</v>
      </c>
      <c r="I81" s="32">
        <v>-2.4613202504272795E8</v>
      </c>
      <c r="J81" s="32">
        <v>-4.058356467525387E9</v>
      </c>
      <c r="K81" s="32">
        <v>-8.643314690495415E8</v>
      </c>
      <c r="L81" s="32">
        <v>-1.0072361187688694E9</v>
      </c>
      <c r="M81" s="32">
        <v>-3.6030887956585956E8</v>
      </c>
      <c r="N81" s="32">
        <v>-1.2833205919223142E9</v>
      </c>
      <c r="O81" s="32">
        <v>-4.3363724721455514E8</v>
      </c>
      <c r="P81" s="32">
        <v>-3.4518703886736836E9</v>
      </c>
      <c r="Q81" s="32">
        <v>-5.004734695323892E8</v>
      </c>
      <c r="R81" s="32">
        <v>-5.742427099364867E9</v>
      </c>
      <c r="S81" s="32">
        <v>-1.294419596312804E9</v>
      </c>
      <c r="T81" s="32">
        <v>-9.800783566890255E9</v>
      </c>
      <c r="U81" s="32">
        <v>-2.1587510653623457E9</v>
      </c>
      <c r="V81" s="32">
        <v>7.642032501527909E9</v>
      </c>
      <c r="W81" s="32">
        <v>-1.6075630543348014E8</v>
      </c>
      <c r="X81" s="32">
        <v>-1.183419895195731E9</v>
      </c>
      <c r="Y81" s="32">
        <v>-2.3663767510356603E9</v>
      </c>
      <c r="Z81" s="32">
        <v>-1.6057668315796E7</v>
      </c>
      <c r="AA81" s="32">
        <v>-9.6668584883119E8</v>
      </c>
      <c r="AB81" s="32">
        <v>-3.609028684102661E8</v>
      </c>
      <c r="AC81" s="32">
        <v>-3.4938189053003306E9</v>
      </c>
      <c r="AD81" s="32">
        <v>-1.560380431921793E9</v>
      </c>
      <c r="AE81" s="32">
        <v>-1.3294602472190586E10</v>
      </c>
      <c r="AF81" s="32">
        <v>-3.7191314972841387E9</v>
      </c>
      <c r="AG81" s="32">
        <v>9.575470974906448E9</v>
      </c>
      <c r="AH81" s="32">
        <v>-1.893906614575001E8</v>
      </c>
      <c r="AI81" s="32">
        <v>-2.539010807246112E8</v>
      </c>
      <c r="AJ81" s="32">
        <v>-1.1680410377820003E8</v>
      </c>
      <c r="AK81" s="32">
        <v>-1.6713251488076118E8</v>
      </c>
      <c r="AL81" s="32">
        <v>-2.54207775333511E9</v>
      </c>
      <c r="AM81" s="32">
        <v>-1.2490745797960973E8</v>
      </c>
      <c r="AN81" s="32">
        <v>-2.8482725185708103E9</v>
      </c>
      <c r="AO81" s="32">
        <v>-5.459410535849822E8</v>
      </c>
      <c r="AP81" s="32">
        <v>-1.6142874990761396E10</v>
      </c>
      <c r="AQ81" s="32">
        <v>-4.2650725508691206E9</v>
      </c>
      <c r="AR81" s="32">
        <v>1.1877802439892277E10</v>
      </c>
    </row>
    <row r="82" spans="1:1" ht="17.5">
      <c r="A82" s="11"/>
    </row>
    <row r="83" spans="1:44" ht="17.5">
      <c r="A83" s="13" t="s">
        <v>90</v>
      </c>
      <c r="B83" s="31">
        <v>6.42165247179076E10</v>
      </c>
      <c r="C83" s="31">
        <v>0</v>
      </c>
      <c r="D83" s="31">
        <v>0</v>
      </c>
      <c r="E83" s="31">
        <v>0</v>
      </c>
      <c r="F83" s="31">
        <v>0</v>
      </c>
      <c r="G83" s="31">
        <v>0</v>
      </c>
      <c r="H83" s="31">
        <v>0</v>
      </c>
      <c r="I83" s="31">
        <v>0</v>
      </c>
      <c r="J83" s="31">
        <v>0</v>
      </c>
      <c r="K83" s="31">
        <v>0</v>
      </c>
      <c r="L83" s="31">
        <v>0</v>
      </c>
      <c r="M83" s="31">
        <v>0</v>
      </c>
      <c r="N83" s="31">
        <v>0</v>
      </c>
      <c r="O83" s="31">
        <v>0</v>
      </c>
      <c r="P83" s="31">
        <v>0</v>
      </c>
      <c r="Q83" s="31">
        <v>0</v>
      </c>
      <c r="R83" s="31">
        <v>0</v>
      </c>
      <c r="S83" s="31">
        <v>0</v>
      </c>
      <c r="T83" s="31">
        <v>0</v>
      </c>
      <c r="U83" s="31">
        <v>0</v>
      </c>
      <c r="V83" s="31">
        <v>0</v>
      </c>
      <c r="W83" s="31">
        <v>0</v>
      </c>
      <c r="X83" s="31">
        <v>0</v>
      </c>
      <c r="Y83" s="31">
        <v>0</v>
      </c>
      <c r="Z83" s="31">
        <v>0</v>
      </c>
      <c r="AA83" s="31">
        <v>0</v>
      </c>
      <c r="AB83" s="31">
        <v>0</v>
      </c>
      <c r="AC83" s="31">
        <v>0</v>
      </c>
      <c r="AD83" s="31">
        <v>0</v>
      </c>
      <c r="AE83" s="31">
        <v>0</v>
      </c>
      <c r="AF83" s="31">
        <v>0</v>
      </c>
      <c r="AG83" s="31">
        <v>0</v>
      </c>
      <c r="AH83" s="31">
        <v>0</v>
      </c>
      <c r="AI83" s="31">
        <v>0</v>
      </c>
      <c r="AJ83" s="31">
        <v>0</v>
      </c>
      <c r="AK83" s="31">
        <v>0</v>
      </c>
      <c r="AL83" s="31">
        <v>0</v>
      </c>
      <c r="AM83" s="31">
        <v>0</v>
      </c>
      <c r="AN83" s="31">
        <v>0</v>
      </c>
      <c r="AO83" s="31">
        <v>0</v>
      </c>
      <c r="AP83" s="31">
        <v>0</v>
      </c>
      <c r="AQ83" s="31">
        <v>0</v>
      </c>
      <c r="AR83" s="31">
        <v>0</v>
      </c>
    </row>
    <row r="84" spans="1:44" ht="17.5">
      <c r="A84" s="19" t="s">
        <v>91</v>
      </c>
      <c r="B84" s="32">
        <v>6.42165247179076E10</v>
      </c>
      <c r="C84" s="32">
        <v>0</v>
      </c>
      <c r="D84" s="32">
        <v>0</v>
      </c>
      <c r="E84" s="32">
        <v>0</v>
      </c>
      <c r="F84" s="32">
        <v>0</v>
      </c>
      <c r="G84" s="32">
        <v>0</v>
      </c>
      <c r="H84" s="32">
        <v>0</v>
      </c>
      <c r="I84" s="32">
        <v>0</v>
      </c>
      <c r="J84" s="32">
        <v>0</v>
      </c>
      <c r="K84" s="32">
        <v>0</v>
      </c>
      <c r="L84" s="32">
        <v>0</v>
      </c>
      <c r="M84" s="32">
        <v>0</v>
      </c>
      <c r="N84" s="32">
        <v>0</v>
      </c>
      <c r="O84" s="32">
        <v>0</v>
      </c>
      <c r="P84" s="32">
        <v>0</v>
      </c>
      <c r="Q84" s="32">
        <v>0</v>
      </c>
      <c r="R84" s="32">
        <v>0</v>
      </c>
      <c r="S84" s="32">
        <v>0</v>
      </c>
      <c r="T84" s="32">
        <v>0</v>
      </c>
      <c r="U84" s="32">
        <v>0</v>
      </c>
      <c r="V84" s="32">
        <v>0</v>
      </c>
      <c r="W84" s="32">
        <v>0</v>
      </c>
      <c r="X84" s="32">
        <v>0</v>
      </c>
      <c r="Y84" s="32">
        <v>0</v>
      </c>
      <c r="Z84" s="32">
        <v>0</v>
      </c>
      <c r="AA84" s="32">
        <v>0</v>
      </c>
      <c r="AB84" s="32">
        <v>0</v>
      </c>
      <c r="AC84" s="32">
        <v>0</v>
      </c>
      <c r="AD84" s="32">
        <v>0</v>
      </c>
      <c r="AE84" s="32">
        <v>0</v>
      </c>
      <c r="AF84" s="32">
        <v>0</v>
      </c>
      <c r="AG84" s="32">
        <v>0</v>
      </c>
      <c r="AH84" s="32">
        <v>0</v>
      </c>
      <c r="AI84" s="32">
        <v>0</v>
      </c>
      <c r="AJ84" s="32">
        <v>0</v>
      </c>
      <c r="AK84" s="32">
        <v>0</v>
      </c>
      <c r="AL84" s="32">
        <v>0</v>
      </c>
      <c r="AM84" s="32">
        <v>0</v>
      </c>
      <c r="AN84" s="32">
        <v>0</v>
      </c>
      <c r="AO84" s="32">
        <v>0</v>
      </c>
      <c r="AP84" s="32">
        <v>0</v>
      </c>
      <c r="AQ84" s="32">
        <v>0</v>
      </c>
      <c r="AR84" s="32">
        <v>0</v>
      </c>
    </row>
    <row r="85" spans="1:44" ht="17.5">
      <c r="A85" s="19"/>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row>
    <row r="86" spans="1:44" ht="17.5">
      <c r="A86" s="13" t="s">
        <v>92</v>
      </c>
      <c r="B86" s="31">
        <v>0</v>
      </c>
      <c r="C86" s="31">
        <v>4.68717603921688E10</v>
      </c>
      <c r="D86" s="31">
        <v>5.3190655746317835E9</v>
      </c>
      <c r="E86" s="31">
        <v>6.800530531729982E9</v>
      </c>
      <c r="F86" s="31">
        <v>7.095113217018276E9</v>
      </c>
      <c r="G86" s="31">
        <v>9.538597732273289E9</v>
      </c>
      <c r="H86" s="31">
        <v>5.981779732186523E9</v>
      </c>
      <c r="I86" s="31">
        <v>-2.94482209206003E9</v>
      </c>
      <c r="J86" s="31">
        <v>1.8395958523836582E10</v>
      </c>
      <c r="K86" s="31">
        <v>1.3394306171943241E10</v>
      </c>
      <c r="L86" s="31">
        <v>5.762537664837765E9</v>
      </c>
      <c r="M86" s="31">
        <v>3.056574675610981E9</v>
      </c>
      <c r="N86" s="31">
        <v>5.547465449572419E9</v>
      </c>
      <c r="O86" s="31">
        <v>1.1291098563241057E9</v>
      </c>
      <c r="P86" s="31">
        <v>5.343660239855022E9</v>
      </c>
      <c r="Q86" s="31">
        <v>-7.336967902174238E9</v>
      </c>
      <c r="R86" s="31">
        <v>1.6653663354265205E10</v>
      </c>
      <c r="S86" s="31">
        <v>-3.1512833702391515E9</v>
      </c>
      <c r="T86" s="31">
        <v>3.504962187810179E10</v>
      </c>
      <c r="U86" s="31">
        <v>1.024302280170409E10</v>
      </c>
      <c r="V86" s="31">
        <v>-2.48065990763977E10</v>
      </c>
      <c r="W86" s="31">
        <v>4.74073443443996E9</v>
      </c>
      <c r="X86" s="31">
        <v>9.386684428229977E9</v>
      </c>
      <c r="Y86" s="31">
        <v>3.156952862075527E9</v>
      </c>
      <c r="Z86" s="31">
        <v>2.288297756090033E9</v>
      </c>
      <c r="AA86" s="31">
        <v>4.0192463390775013E9</v>
      </c>
      <c r="AB86" s="31">
        <v>-9.832688260297934E9</v>
      </c>
      <c r="AC86" s="31">
        <v>1.1916933635592987E10</v>
      </c>
      <c r="AD86" s="31">
        <v>1.8422939240220757E9</v>
      </c>
      <c r="AE86" s="31">
        <v>4.696655551369478E10</v>
      </c>
      <c r="AF86" s="31">
        <v>1.2085316725726166E10</v>
      </c>
      <c r="AG86" s="31">
        <v>-3.488123878796861E10</v>
      </c>
      <c r="AH86" s="31">
        <v>3.9632971967101393E9</v>
      </c>
      <c r="AI86" s="31">
        <v>3.0048718125742188E9</v>
      </c>
      <c r="AJ86" s="31">
        <v>-2.0471227730446167E9</v>
      </c>
      <c r="AK86" s="31">
        <v>2.878089582020033E9</v>
      </c>
      <c r="AL86" s="31">
        <v>-2.0109695451914988E9</v>
      </c>
      <c r="AM86" s="31">
        <v>-1.4363746151900368E9</v>
      </c>
      <c r="AN86" s="31">
        <v>-9.479512152597618E7</v>
      </c>
      <c r="AO86" s="31">
        <v>4.446586779404215E9</v>
      </c>
      <c r="AP86" s="31">
        <v>4.68717603921688E10</v>
      </c>
      <c r="AQ86" s="31">
        <v>1.653190350513038E10</v>
      </c>
      <c r="AR86" s="31">
        <v>-3.033985688703842E10</v>
      </c>
    </row>
    <row r="87" spans="1:44" ht="17.5">
      <c r="A87" s="19" t="s">
        <v>93</v>
      </c>
      <c r="B87" s="32">
        <v>0</v>
      </c>
      <c r="C87" s="32">
        <v>4.68717603921688E10</v>
      </c>
      <c r="D87" s="32">
        <v>5.3190655746317835E9</v>
      </c>
      <c r="E87" s="32">
        <v>7.572207927499966E9</v>
      </c>
      <c r="F87" s="32">
        <v>7.095113217018276E9</v>
      </c>
      <c r="G87" s="32">
        <v>6.089446995320038E9</v>
      </c>
      <c r="H87" s="32">
        <v>5.981779732186523E9</v>
      </c>
      <c r="I87" s="32">
        <v>-1.8353134167000263E9</v>
      </c>
      <c r="J87" s="32">
        <v>1.8395958523836582E10</v>
      </c>
      <c r="K87" s="32">
        <v>1.1826341506119978E10</v>
      </c>
      <c r="L87" s="32">
        <v>5.762537664837765E9</v>
      </c>
      <c r="M87" s="32">
        <v>1.5722575714599822E9</v>
      </c>
      <c r="N87" s="32">
        <v>5.547465449572419E9</v>
      </c>
      <c r="O87" s="32">
        <v>-1.2834392658766458E9</v>
      </c>
      <c r="P87" s="32">
        <v>5.343660239855022E9</v>
      </c>
      <c r="Q87" s="32">
        <v>-7.324941736243328E9</v>
      </c>
      <c r="R87" s="32">
        <v>1.6653663354265205E10</v>
      </c>
      <c r="S87" s="32">
        <v>-7.036123430659992E9</v>
      </c>
      <c r="T87" s="32">
        <v>3.504962187810179E10</v>
      </c>
      <c r="U87" s="32">
        <v>4.790218075459986E9</v>
      </c>
      <c r="V87" s="32">
        <v>-3.0259403802641808E10</v>
      </c>
      <c r="W87" s="32">
        <v>4.74073443443996E9</v>
      </c>
      <c r="X87" s="32">
        <v>5.283427115840004E9</v>
      </c>
      <c r="Y87" s="32">
        <v>3.156952862075527E9</v>
      </c>
      <c r="Z87" s="32">
        <v>1.9283066164100163E9</v>
      </c>
      <c r="AA87" s="32">
        <v>4.0192463390775013E9</v>
      </c>
      <c r="AB87" s="32">
        <v>-2.6694870686658596E10</v>
      </c>
      <c r="AC87" s="32">
        <v>1.1916933635592987E10</v>
      </c>
      <c r="AD87" s="32">
        <v>-1.9483136954408577E10</v>
      </c>
      <c r="AE87" s="32">
        <v>4.696655551369478E10</v>
      </c>
      <c r="AF87" s="32">
        <v>-1.4692918878948591E10</v>
      </c>
      <c r="AG87" s="32">
        <v>-6.165947439264337E10</v>
      </c>
      <c r="AH87" s="32">
        <v>3.9632971967101393E9</v>
      </c>
      <c r="AI87" s="32">
        <v>7.029792527319264E7</v>
      </c>
      <c r="AJ87" s="32">
        <v>-2.0471227730446167E9</v>
      </c>
      <c r="AK87" s="32">
        <v>2.0218622399399948E9</v>
      </c>
      <c r="AL87" s="32">
        <v>-2.0109695451914988E9</v>
      </c>
      <c r="AM87" s="32">
        <v>-6.166617176729992E9</v>
      </c>
      <c r="AN87" s="32">
        <v>-9.479512152597618E7</v>
      </c>
      <c r="AO87" s="32">
        <v>-4.0744570115168047E9</v>
      </c>
      <c r="AP87" s="32">
        <v>4.68717603921688E10</v>
      </c>
      <c r="AQ87" s="32">
        <v>-1.8767375890465397E10</v>
      </c>
      <c r="AR87" s="32">
        <v>-6.56391362826342E10</v>
      </c>
    </row>
    <row r="88" spans="1:44" ht="17.5">
      <c r="A88" s="65" t="s">
        <v>237</v>
      </c>
      <c r="B88" s="17">
        <v>0</v>
      </c>
      <c r="C88" s="17">
        <v>0</v>
      </c>
      <c r="D88" s="17">
        <v>0</v>
      </c>
      <c r="E88" s="17">
        <v>6.111342870849983E9</v>
      </c>
      <c r="F88" s="17">
        <v>0</v>
      </c>
      <c r="G88" s="17">
        <v>-1.0022303170099853E9</v>
      </c>
      <c r="H88" s="17">
        <v>0</v>
      </c>
      <c r="I88" s="17">
        <v>-1.6971686368200018E9</v>
      </c>
      <c r="J88" s="17">
        <v>0</v>
      </c>
      <c r="K88" s="17">
        <v>3.4119439170199966E9</v>
      </c>
      <c r="L88" s="17">
        <v>0</v>
      </c>
      <c r="M88" s="17">
        <v>1.103255249859992E9</v>
      </c>
      <c r="N88" s="17">
        <v>0</v>
      </c>
      <c r="O88" s="17">
        <v>-8.627603702199931E8</v>
      </c>
      <c r="P88" s="17">
        <v>0</v>
      </c>
      <c r="Q88" s="17">
        <v>-4.42733113322E9</v>
      </c>
      <c r="R88" s="17">
        <v>0</v>
      </c>
      <c r="S88" s="17">
        <v>-4.1868362535800014E9</v>
      </c>
      <c r="T88" s="17">
        <v>0</v>
      </c>
      <c r="U88" s="17">
        <v>-7.748923365600047E8</v>
      </c>
      <c r="V88" s="17">
        <v>-7.748923365600047E8</v>
      </c>
      <c r="W88" s="17">
        <v>0</v>
      </c>
      <c r="X88" s="17">
        <v>3.79145723207E9</v>
      </c>
      <c r="Y88" s="17">
        <v>0</v>
      </c>
      <c r="Z88" s="17">
        <v>8.703051227299936E8</v>
      </c>
      <c r="AA88" s="17">
        <v>0</v>
      </c>
      <c r="AB88" s="17">
        <v>-2.546301761354999E10</v>
      </c>
      <c r="AC88" s="17">
        <v>0</v>
      </c>
      <c r="AD88" s="17">
        <v>-2.080125525875E10</v>
      </c>
      <c r="AE88" s="17">
        <v>0</v>
      </c>
      <c r="AF88" s="17">
        <v>-2.1576147595310005E10</v>
      </c>
      <c r="AG88" s="17">
        <v>-2.1576147595310005E10</v>
      </c>
      <c r="AH88" s="17">
        <v>0</v>
      </c>
      <c r="AI88" s="17">
        <v>-1.6065466569000058E9</v>
      </c>
      <c r="AJ88" s="17">
        <v>0</v>
      </c>
      <c r="AK88" s="17">
        <v>-8.231974754500017E8</v>
      </c>
      <c r="AL88" s="17">
        <v>0</v>
      </c>
      <c r="AM88" s="17">
        <v>-7.44268194958999E9</v>
      </c>
      <c r="AN88" s="17">
        <v>0</v>
      </c>
      <c r="AO88" s="17">
        <v>-9.872426081939997E9</v>
      </c>
      <c r="AP88" s="17">
        <v>0</v>
      </c>
      <c r="AQ88" s="17">
        <v>-3.144857367725E10</v>
      </c>
      <c r="AR88" s="17">
        <v>-3.144857367725E10</v>
      </c>
    </row>
    <row r="89" spans="1:44" ht="17.5">
      <c r="A89" s="24" t="s">
        <v>94</v>
      </c>
      <c r="B89" s="17">
        <v>0</v>
      </c>
      <c r="C89" s="17">
        <v>4.68717603921688E10</v>
      </c>
      <c r="D89" s="17">
        <v>5.3190655746317835E9</v>
      </c>
      <c r="E89" s="17">
        <v>1.460865056649983E9</v>
      </c>
      <c r="F89" s="17">
        <v>7.095113217018276E9</v>
      </c>
      <c r="G89" s="17">
        <v>7.091677312330023E9</v>
      </c>
      <c r="H89" s="17">
        <v>5.981779732186523E9</v>
      </c>
      <c r="I89" s="17">
        <v>-1.381447798800245E8</v>
      </c>
      <c r="J89" s="17">
        <v>1.8395958523836582E10</v>
      </c>
      <c r="K89" s="17">
        <v>8.41439758909998E9</v>
      </c>
      <c r="L89" s="17">
        <v>5.762537664837765E9</v>
      </c>
      <c r="M89" s="17">
        <v>4.690023215999901E8</v>
      </c>
      <c r="N89" s="17">
        <v>5.547465449572419E9</v>
      </c>
      <c r="O89" s="17">
        <v>-4.2067889565665275E8</v>
      </c>
      <c r="P89" s="17">
        <v>5.343660239855022E9</v>
      </c>
      <c r="Q89" s="17">
        <v>-2.897610603023328E9</v>
      </c>
      <c r="R89" s="17">
        <v>1.6653663354265205E10</v>
      </c>
      <c r="S89" s="17">
        <v>-2.8492871770799904E9</v>
      </c>
      <c r="T89" s="17">
        <v>3.504962187810179E10</v>
      </c>
      <c r="U89" s="17">
        <v>5.56511041201999E9</v>
      </c>
      <c r="V89" s="17">
        <v>-2.9484511466081802E10</v>
      </c>
      <c r="W89" s="17">
        <v>4.74073443443996E9</v>
      </c>
      <c r="X89" s="17">
        <v>1.4919698837700038E9</v>
      </c>
      <c r="Y89" s="17">
        <v>3.156952862075527E9</v>
      </c>
      <c r="Z89" s="17">
        <v>1.0580014936800227E9</v>
      </c>
      <c r="AA89" s="17">
        <v>4.0192463390775013E9</v>
      </c>
      <c r="AB89" s="17">
        <v>-1.231853073108606E9</v>
      </c>
      <c r="AC89" s="17">
        <v>1.1916933635592987E10</v>
      </c>
      <c r="AD89" s="17">
        <v>1.3181183043414204E9</v>
      </c>
      <c r="AE89" s="17">
        <v>4.696655551369478E10</v>
      </c>
      <c r="AF89" s="17">
        <v>6.88322871636141E9</v>
      </c>
      <c r="AG89" s="17">
        <v>-4.008332679733337E10</v>
      </c>
      <c r="AH89" s="17">
        <v>3.9632971967101393E9</v>
      </c>
      <c r="AI89" s="17">
        <v>1.6768445821731985E9</v>
      </c>
      <c r="AJ89" s="17">
        <v>-2.0471227730446167E9</v>
      </c>
      <c r="AK89" s="17">
        <v>2.8450597153899965E9</v>
      </c>
      <c r="AL89" s="17">
        <v>-2.0109695451914988E9</v>
      </c>
      <c r="AM89" s="17">
        <v>1.276064772859998E9</v>
      </c>
      <c r="AN89" s="17">
        <v>-9.479512152597618E7</v>
      </c>
      <c r="AO89" s="17">
        <v>5.797969070423193E9</v>
      </c>
      <c r="AP89" s="17">
        <v>4.68717603921688E10</v>
      </c>
      <c r="AQ89" s="17">
        <v>1.2681197786784603E10</v>
      </c>
      <c r="AR89" s="17">
        <v>-3.4190562605384197E10</v>
      </c>
    </row>
    <row r="90" spans="1:44" ht="17.5">
      <c r="A90" s="19" t="s">
        <v>95</v>
      </c>
      <c r="B90" s="17">
        <v>0</v>
      </c>
      <c r="C90" s="17">
        <v>0</v>
      </c>
      <c r="D90" s="17">
        <v>0</v>
      </c>
      <c r="E90" s="17">
        <v>-7.716773957699835E8</v>
      </c>
      <c r="F90" s="17">
        <v>0</v>
      </c>
      <c r="G90" s="17">
        <v>-1.3236151324200034E9</v>
      </c>
      <c r="H90" s="17">
        <v>0</v>
      </c>
      <c r="I90" s="17">
        <v>-1.1095086753600035E9</v>
      </c>
      <c r="J90" s="17">
        <v>0</v>
      </c>
      <c r="K90" s="17">
        <v>-3.2048012035499907E9</v>
      </c>
      <c r="L90" s="17">
        <v>0</v>
      </c>
      <c r="M90" s="17">
        <v>1.53529727775998E9</v>
      </c>
      <c r="N90" s="17">
        <v>0</v>
      </c>
      <c r="O90" s="17">
        <v>2.4171877124975605E9</v>
      </c>
      <c r="P90" s="17">
        <v>0</v>
      </c>
      <c r="Q90" s="17">
        <v>3.2939065402466804E7</v>
      </c>
      <c r="R90" s="17">
        <v>0</v>
      </c>
      <c r="S90" s="17">
        <v>3.9854240556600075E9</v>
      </c>
      <c r="T90" s="17">
        <v>0</v>
      </c>
      <c r="U90" s="17">
        <v>7.806228521100168E8</v>
      </c>
      <c r="V90" s="17">
        <v>7.806228521100168E8</v>
      </c>
      <c r="W90" s="17">
        <v>0</v>
      </c>
      <c r="X90" s="17">
        <v>4.103257312389972E9</v>
      </c>
      <c r="Y90" s="17">
        <v>0</v>
      </c>
      <c r="Z90" s="17">
        <v>3.5999113968001676E8</v>
      </c>
      <c r="AA90" s="17">
        <v>0</v>
      </c>
      <c r="AB90" s="17">
        <v>1.495886767462895E10</v>
      </c>
      <c r="AC90" s="17">
        <v>0</v>
      </c>
      <c r="AD90" s="17">
        <v>1.942211612669894E10</v>
      </c>
      <c r="AE90" s="17">
        <v>0</v>
      </c>
      <c r="AF90" s="17">
        <v>2.0202738978808956E10</v>
      </c>
      <c r="AG90" s="17">
        <v>2.0202738978808956E10</v>
      </c>
      <c r="AH90" s="17">
        <v>0</v>
      </c>
      <c r="AI90" s="17">
        <v>2.934573887301026E9</v>
      </c>
      <c r="AJ90" s="17">
        <v>0</v>
      </c>
      <c r="AK90" s="17">
        <v>8.562273420800381E8</v>
      </c>
      <c r="AL90" s="17">
        <v>0</v>
      </c>
      <c r="AM90" s="17">
        <v>4.730242561539955E9</v>
      </c>
      <c r="AN90" s="17">
        <v>0</v>
      </c>
      <c r="AO90" s="17">
        <v>8.521043790921019E9</v>
      </c>
      <c r="AP90" s="17">
        <v>0</v>
      </c>
      <c r="AQ90" s="17">
        <v>2.8723782769729973E10</v>
      </c>
      <c r="AR90" s="17">
        <v>2.8723782769729973E10</v>
      </c>
    </row>
    <row r="91" spans="1:44" ht="17.5">
      <c r="A91" s="19" t="s">
        <v>96</v>
      </c>
      <c r="B91" s="18">
        <v>0</v>
      </c>
      <c r="C91" s="18">
        <v>0</v>
      </c>
      <c r="D91" s="18">
        <v>0</v>
      </c>
      <c r="E91" s="18">
        <v>0</v>
      </c>
      <c r="F91" s="18">
        <v>0</v>
      </c>
      <c r="G91" s="18">
        <v>4.772765869373256E9</v>
      </c>
      <c r="H91" s="18">
        <v>0</v>
      </c>
      <c r="I91" s="18">
        <v>0</v>
      </c>
      <c r="J91" s="18">
        <v>0</v>
      </c>
      <c r="K91" s="18">
        <v>4.772765869373256E9</v>
      </c>
      <c r="L91" s="18">
        <v>0</v>
      </c>
      <c r="M91" s="18">
        <v>-5.0980173608981E7</v>
      </c>
      <c r="N91" s="18">
        <v>0</v>
      </c>
      <c r="O91" s="18">
        <v>-4638590.296809</v>
      </c>
      <c r="P91" s="18">
        <v>0</v>
      </c>
      <c r="Q91" s="18">
        <v>-4.4965231333377E7</v>
      </c>
      <c r="R91" s="18">
        <v>0</v>
      </c>
      <c r="S91" s="18">
        <v>-1.00583995239167E8</v>
      </c>
      <c r="T91" s="18">
        <v>0</v>
      </c>
      <c r="U91" s="18">
        <v>4.6721818741340885E9</v>
      </c>
      <c r="V91" s="18">
        <v>4.6721818741340885E9</v>
      </c>
      <c r="W91" s="18">
        <v>0</v>
      </c>
      <c r="X91" s="18">
        <v>0</v>
      </c>
      <c r="Y91" s="18">
        <v>0</v>
      </c>
      <c r="Z91" s="18">
        <v>0</v>
      </c>
      <c r="AA91" s="18">
        <v>0</v>
      </c>
      <c r="AB91" s="18">
        <v>1.9033147517317116E9</v>
      </c>
      <c r="AC91" s="18">
        <v>0</v>
      </c>
      <c r="AD91" s="18">
        <v>1.9033147517317116E9</v>
      </c>
      <c r="AE91" s="18">
        <v>0</v>
      </c>
      <c r="AF91" s="18">
        <v>6.5754966258658E9</v>
      </c>
      <c r="AG91" s="18">
        <v>6.5754966258658E9</v>
      </c>
      <c r="AH91" s="18">
        <v>0</v>
      </c>
      <c r="AI91" s="18">
        <v>0</v>
      </c>
      <c r="AJ91" s="18">
        <v>0</v>
      </c>
      <c r="AK91" s="18">
        <v>0</v>
      </c>
      <c r="AL91" s="18">
        <v>0</v>
      </c>
      <c r="AM91" s="18">
        <v>0</v>
      </c>
      <c r="AN91" s="18">
        <v>0</v>
      </c>
      <c r="AO91" s="18">
        <v>0</v>
      </c>
      <c r="AP91" s="18">
        <v>0</v>
      </c>
      <c r="AQ91" s="18">
        <v>6.5754966258658E9</v>
      </c>
      <c r="AR91" s="18">
        <v>6.5754966258658E9</v>
      </c>
    </row>
    <row r="92" spans="1:44" ht="17.5">
      <c r="A92" s="24" t="s">
        <v>239</v>
      </c>
      <c r="B92" s="17">
        <v>0</v>
      </c>
      <c r="C92" s="17">
        <v>0</v>
      </c>
      <c r="D92" s="17">
        <v>0</v>
      </c>
      <c r="E92" s="17">
        <v>0</v>
      </c>
      <c r="F92" s="17">
        <v>0</v>
      </c>
      <c r="G92" s="17">
        <v>4.792699431E9</v>
      </c>
      <c r="H92" s="17">
        <v>0</v>
      </c>
      <c r="I92" s="17">
        <v>0</v>
      </c>
      <c r="J92" s="17">
        <v>0</v>
      </c>
      <c r="K92" s="17">
        <v>4.792699431E9</v>
      </c>
      <c r="L92" s="17">
        <v>0</v>
      </c>
      <c r="M92" s="17">
        <v>0</v>
      </c>
      <c r="N92" s="17">
        <v>0</v>
      </c>
      <c r="O92" s="17">
        <v>0</v>
      </c>
      <c r="P92" s="17">
        <v>0</v>
      </c>
      <c r="Q92" s="17">
        <v>0</v>
      </c>
      <c r="R92" s="17">
        <v>0</v>
      </c>
      <c r="S92" s="17">
        <v>0</v>
      </c>
      <c r="T92" s="17">
        <v>0</v>
      </c>
      <c r="U92" s="17">
        <v>4.792699431E9</v>
      </c>
      <c r="V92" s="17">
        <v>4.792699431E9</v>
      </c>
      <c r="W92" s="17">
        <v>0</v>
      </c>
      <c r="X92" s="17">
        <v>0</v>
      </c>
      <c r="Y92" s="17">
        <v>0</v>
      </c>
      <c r="Z92" s="17">
        <v>0</v>
      </c>
      <c r="AA92" s="17">
        <v>0</v>
      </c>
      <c r="AB92" s="17">
        <v>1.9033147517317116E9</v>
      </c>
      <c r="AC92" s="17">
        <v>0</v>
      </c>
      <c r="AD92" s="17">
        <v>1.9033147517317116E9</v>
      </c>
      <c r="AE92" s="17">
        <v>0</v>
      </c>
      <c r="AF92" s="17">
        <v>6.696014182731711E9</v>
      </c>
      <c r="AG92" s="17">
        <v>6.696014182731711E9</v>
      </c>
      <c r="AH92" s="17">
        <v>0</v>
      </c>
      <c r="AI92" s="17">
        <v>0</v>
      </c>
      <c r="AJ92" s="17">
        <v>0</v>
      </c>
      <c r="AK92" s="17">
        <v>0</v>
      </c>
      <c r="AL92" s="17">
        <v>0</v>
      </c>
      <c r="AM92" s="17">
        <v>0</v>
      </c>
      <c r="AN92" s="17">
        <v>0</v>
      </c>
      <c r="AO92" s="17">
        <v>0</v>
      </c>
      <c r="AP92" s="17">
        <v>0</v>
      </c>
      <c r="AQ92" s="17">
        <v>6.696014182731711E9</v>
      </c>
      <c r="AR92" s="17">
        <v>6.696014182731711E9</v>
      </c>
    </row>
    <row r="93" spans="1:44" ht="17.5">
      <c r="A93" s="24" t="s">
        <v>97</v>
      </c>
      <c r="B93" s="17">
        <v>0</v>
      </c>
      <c r="C93" s="17">
        <v>0</v>
      </c>
      <c r="D93" s="17">
        <v>0</v>
      </c>
      <c r="E93" s="17">
        <v>0</v>
      </c>
      <c r="F93" s="17">
        <v>0</v>
      </c>
      <c r="G93" s="17">
        <v>-1.9933561626744002E7</v>
      </c>
      <c r="H93" s="17">
        <v>0</v>
      </c>
      <c r="I93" s="17">
        <v>0</v>
      </c>
      <c r="J93" s="17">
        <v>0</v>
      </c>
      <c r="K93" s="17">
        <v>-1.9933561626744002E7</v>
      </c>
      <c r="L93" s="17">
        <v>0</v>
      </c>
      <c r="M93" s="17">
        <v>-5.0980173608981E7</v>
      </c>
      <c r="N93" s="17">
        <v>0</v>
      </c>
      <c r="O93" s="17">
        <v>-4638590.296809</v>
      </c>
      <c r="P93" s="17">
        <v>0</v>
      </c>
      <c r="Q93" s="17">
        <v>-4.4965231333377E7</v>
      </c>
      <c r="R93" s="17">
        <v>0</v>
      </c>
      <c r="S93" s="17">
        <v>-1.00583995239167E8</v>
      </c>
      <c r="T93" s="17">
        <v>0</v>
      </c>
      <c r="U93" s="17">
        <v>-1.20517556865911E8</v>
      </c>
      <c r="V93" s="17">
        <v>-1.20517556865911E8</v>
      </c>
      <c r="W93" s="17">
        <v>0</v>
      </c>
      <c r="X93" s="17">
        <v>0</v>
      </c>
      <c r="Y93" s="17">
        <v>0</v>
      </c>
      <c r="Z93" s="17">
        <v>0</v>
      </c>
      <c r="AA93" s="17">
        <v>0</v>
      </c>
      <c r="AB93" s="17">
        <v>0</v>
      </c>
      <c r="AC93" s="17">
        <v>0</v>
      </c>
      <c r="AD93" s="17">
        <v>0</v>
      </c>
      <c r="AE93" s="17">
        <v>0</v>
      </c>
      <c r="AF93" s="17">
        <v>-1.20517556865911E8</v>
      </c>
      <c r="AG93" s="17">
        <v>-1.20517556865911E8</v>
      </c>
      <c r="AH93" s="17">
        <v>0</v>
      </c>
      <c r="AI93" s="17">
        <v>0</v>
      </c>
      <c r="AJ93" s="17">
        <v>0</v>
      </c>
      <c r="AK93" s="17">
        <v>0</v>
      </c>
      <c r="AL93" s="17">
        <v>0</v>
      </c>
      <c r="AM93" s="17">
        <v>0</v>
      </c>
      <c r="AN93" s="17">
        <v>0</v>
      </c>
      <c r="AO93" s="17">
        <v>0</v>
      </c>
      <c r="AP93" s="17">
        <v>0</v>
      </c>
      <c r="AQ93" s="17">
        <v>-1.20517556865911E8</v>
      </c>
      <c r="AR93" s="17">
        <v>-1.20517556865911E8</v>
      </c>
    </row>
    <row r="94" spans="1:44" ht="17.5" hidden="1">
      <c r="A94" s="19" t="s">
        <v>98</v>
      </c>
      <c r="B94" s="17">
        <v>0</v>
      </c>
      <c r="C94" s="17">
        <v>0</v>
      </c>
      <c r="D94" s="17">
        <v>0</v>
      </c>
      <c r="E94" s="17">
        <v>0</v>
      </c>
      <c r="F94" s="17">
        <v>0</v>
      </c>
      <c r="G94" s="17">
        <v>0</v>
      </c>
      <c r="H94" s="17">
        <v>0</v>
      </c>
      <c r="I94" s="17">
        <v>0</v>
      </c>
      <c r="J94" s="17">
        <v>0</v>
      </c>
      <c r="K94" s="17">
        <v>0</v>
      </c>
      <c r="L94" s="17">
        <v>0</v>
      </c>
      <c r="M94" s="17">
        <v>0</v>
      </c>
      <c r="N94" s="17">
        <v>0</v>
      </c>
      <c r="O94" s="17">
        <v>0</v>
      </c>
      <c r="P94" s="17">
        <v>0</v>
      </c>
      <c r="Q94" s="17">
        <v>0</v>
      </c>
      <c r="R94" s="17">
        <v>0</v>
      </c>
      <c r="S94" s="17">
        <v>0</v>
      </c>
      <c r="T94" s="17">
        <v>0</v>
      </c>
      <c r="U94" s="17">
        <v>0</v>
      </c>
      <c r="V94" s="17">
        <v>0</v>
      </c>
      <c r="W94" s="17">
        <v>0</v>
      </c>
      <c r="X94" s="17">
        <v>0</v>
      </c>
      <c r="Y94" s="17">
        <v>0</v>
      </c>
      <c r="Z94" s="17">
        <v>0</v>
      </c>
      <c r="AA94" s="17">
        <v>0</v>
      </c>
      <c r="AB94" s="17">
        <v>0</v>
      </c>
      <c r="AC94" s="17">
        <v>0</v>
      </c>
      <c r="AD94" s="17">
        <v>0</v>
      </c>
      <c r="AE94" s="17">
        <v>0</v>
      </c>
      <c r="AF94" s="17">
        <v>0</v>
      </c>
      <c r="AG94" s="17">
        <v>0</v>
      </c>
      <c r="AH94" s="17">
        <v>0</v>
      </c>
      <c r="AI94" s="17">
        <v>0</v>
      </c>
      <c r="AJ94" s="17">
        <v>0</v>
      </c>
      <c r="AK94" s="17">
        <v>0</v>
      </c>
      <c r="AL94" s="17">
        <v>0</v>
      </c>
      <c r="AM94" s="17">
        <v>0</v>
      </c>
      <c r="AN94" s="17">
        <v>0</v>
      </c>
      <c r="AO94" s="17">
        <v>0</v>
      </c>
      <c r="AP94" s="17">
        <v>0</v>
      </c>
      <c r="AQ94" s="17">
        <v>0</v>
      </c>
      <c r="AR94" s="17">
        <v>0</v>
      </c>
    </row>
    <row r="95" spans="1:44" ht="17.5" hidden="1">
      <c r="A95" s="19" t="s">
        <v>99</v>
      </c>
      <c r="B95" s="17">
        <v>0</v>
      </c>
      <c r="C95" s="17">
        <v>0</v>
      </c>
      <c r="D95" s="17">
        <v>0</v>
      </c>
      <c r="E95" s="17">
        <v>0</v>
      </c>
      <c r="F95" s="17">
        <v>0</v>
      </c>
      <c r="G95" s="17">
        <v>0</v>
      </c>
      <c r="H95" s="17">
        <v>0</v>
      </c>
      <c r="I95" s="17">
        <v>0</v>
      </c>
      <c r="J95" s="17">
        <v>0</v>
      </c>
      <c r="K95" s="17">
        <v>0</v>
      </c>
      <c r="L95" s="17">
        <v>0</v>
      </c>
      <c r="M95" s="17">
        <v>0</v>
      </c>
      <c r="N95" s="17">
        <v>0</v>
      </c>
      <c r="O95" s="17">
        <v>0</v>
      </c>
      <c r="P95" s="17">
        <v>0</v>
      </c>
      <c r="Q95" s="17">
        <v>0</v>
      </c>
      <c r="R95" s="17">
        <v>0</v>
      </c>
      <c r="S95" s="17">
        <v>0</v>
      </c>
      <c r="T95" s="17">
        <v>0</v>
      </c>
      <c r="U95" s="17">
        <v>0</v>
      </c>
      <c r="V95" s="17">
        <v>0</v>
      </c>
      <c r="W95" s="17">
        <v>0</v>
      </c>
      <c r="X95" s="17">
        <v>0</v>
      </c>
      <c r="Y95" s="17">
        <v>0</v>
      </c>
      <c r="Z95" s="17">
        <v>0</v>
      </c>
      <c r="AA95" s="17">
        <v>0</v>
      </c>
      <c r="AB95" s="17">
        <v>0</v>
      </c>
      <c r="AC95" s="17">
        <v>0</v>
      </c>
      <c r="AD95" s="17">
        <v>0</v>
      </c>
      <c r="AE95" s="17">
        <v>0</v>
      </c>
      <c r="AF95" s="17">
        <v>0</v>
      </c>
      <c r="AG95" s="17">
        <v>0</v>
      </c>
      <c r="AH95" s="17">
        <v>0</v>
      </c>
      <c r="AI95" s="17">
        <v>0</v>
      </c>
      <c r="AJ95" s="17">
        <v>0</v>
      </c>
      <c r="AK95" s="17">
        <v>0</v>
      </c>
      <c r="AL95" s="17">
        <v>0</v>
      </c>
      <c r="AM95" s="17">
        <v>0</v>
      </c>
      <c r="AN95" s="17">
        <v>0</v>
      </c>
      <c r="AO95" s="17">
        <v>0</v>
      </c>
      <c r="AP95" s="17">
        <v>0</v>
      </c>
      <c r="AQ95" s="17">
        <v>0</v>
      </c>
      <c r="AR95" s="17">
        <v>0</v>
      </c>
    </row>
    <row r="96" spans="1:44" ht="17.5" hidden="1">
      <c r="A96" s="19" t="s">
        <v>100</v>
      </c>
      <c r="B96" s="17">
        <v>0</v>
      </c>
      <c r="C96" s="17">
        <v>0</v>
      </c>
      <c r="D96" s="17">
        <v>0</v>
      </c>
      <c r="E96" s="17">
        <v>0</v>
      </c>
      <c r="F96" s="17">
        <v>0</v>
      </c>
      <c r="G96" s="17">
        <v>0</v>
      </c>
      <c r="H96" s="17">
        <v>0</v>
      </c>
      <c r="I96" s="17">
        <v>0</v>
      </c>
      <c r="J96" s="17">
        <v>0</v>
      </c>
      <c r="K96" s="17">
        <v>0</v>
      </c>
      <c r="L96" s="17">
        <v>0</v>
      </c>
      <c r="M96" s="17">
        <v>0</v>
      </c>
      <c r="N96" s="17">
        <v>0</v>
      </c>
      <c r="O96" s="17">
        <v>0</v>
      </c>
      <c r="P96" s="17">
        <v>0</v>
      </c>
      <c r="Q96" s="17">
        <v>0</v>
      </c>
      <c r="R96" s="17">
        <v>0</v>
      </c>
      <c r="S96" s="17">
        <v>0</v>
      </c>
      <c r="T96" s="17">
        <v>0</v>
      </c>
      <c r="U96" s="17">
        <v>0</v>
      </c>
      <c r="V96" s="17">
        <v>0</v>
      </c>
      <c r="W96" s="17">
        <v>0</v>
      </c>
      <c r="X96" s="17">
        <v>0</v>
      </c>
      <c r="Y96" s="17">
        <v>0</v>
      </c>
      <c r="Z96" s="17">
        <v>0</v>
      </c>
      <c r="AA96" s="17">
        <v>0</v>
      </c>
      <c r="AB96" s="17">
        <v>0</v>
      </c>
      <c r="AC96" s="17">
        <v>0</v>
      </c>
      <c r="AD96" s="17">
        <v>0</v>
      </c>
      <c r="AE96" s="17">
        <v>0</v>
      </c>
      <c r="AF96" s="17">
        <v>0</v>
      </c>
      <c r="AG96" s="17">
        <v>0</v>
      </c>
      <c r="AH96" s="17">
        <v>0</v>
      </c>
      <c r="AI96" s="17">
        <v>0</v>
      </c>
      <c r="AJ96" s="17">
        <v>0</v>
      </c>
      <c r="AK96" s="17">
        <v>0</v>
      </c>
      <c r="AL96" s="17">
        <v>0</v>
      </c>
      <c r="AM96" s="17">
        <v>0</v>
      </c>
      <c r="AN96" s="17">
        <v>0</v>
      </c>
      <c r="AO96" s="17">
        <v>0</v>
      </c>
      <c r="AP96" s="17">
        <v>0</v>
      </c>
      <c r="AQ96" s="17">
        <v>0</v>
      </c>
      <c r="AR96" s="17">
        <v>0</v>
      </c>
    </row>
    <row r="97" spans="1:44" ht="17.5">
      <c r="A97" s="13" t="s">
        <v>101</v>
      </c>
      <c r="B97" s="33">
        <v>-1.5864362631502924E9</v>
      </c>
      <c r="C97" s="33">
        <v>-7.245340628929505E8</v>
      </c>
      <c r="D97" s="33">
        <v>-2.5905266799510777E8</v>
      </c>
      <c r="E97" s="33">
        <v>0</v>
      </c>
      <c r="F97" s="33">
        <v>0</v>
      </c>
      <c r="G97" s="33">
        <v>-1.6441736066294938E8</v>
      </c>
      <c r="H97" s="33">
        <v>-1.6894745007382768E8</v>
      </c>
      <c r="I97" s="33">
        <v>-4.4335193959056E8</v>
      </c>
      <c r="J97" s="33">
        <v>-4.2800011806893545E8</v>
      </c>
      <c r="K97" s="33">
        <v>-6.077693002535094E8</v>
      </c>
      <c r="L97" s="33">
        <v>0</v>
      </c>
      <c r="M97" s="33">
        <v>4.3120432447800404E8</v>
      </c>
      <c r="N97" s="33">
        <v>0</v>
      </c>
      <c r="O97" s="33">
        <v>-1.1891114709205878E8</v>
      </c>
      <c r="P97" s="33">
        <v>-7815818.31831475</v>
      </c>
      <c r="Q97" s="33">
        <v>-1.2001467076296842E8</v>
      </c>
      <c r="R97" s="33">
        <v>-7815818.31831475</v>
      </c>
      <c r="S97" s="33">
        <v>1.9227850662297684E8</v>
      </c>
      <c r="T97" s="33">
        <v>-4.358159363872502E8</v>
      </c>
      <c r="U97" s="33">
        <v>-4.1549079363053256E8</v>
      </c>
      <c r="V97" s="33">
        <v>2.0325142756717622E7</v>
      </c>
      <c r="W97" s="33">
        <v>-4.8162001915189415E7</v>
      </c>
      <c r="X97" s="33">
        <v>-1.063792870633404E8</v>
      </c>
      <c r="Y97" s="33">
        <v>-1.6894745007382768E8</v>
      </c>
      <c r="Z97" s="33">
        <v>0</v>
      </c>
      <c r="AA97" s="33">
        <v>-4.8162001915189415E7</v>
      </c>
      <c r="AB97" s="33">
        <v>-1.1791843079292554E8</v>
      </c>
      <c r="AC97" s="33">
        <v>-2.652714539042065E8</v>
      </c>
      <c r="AD97" s="33">
        <v>-2.2429771785626593E8</v>
      </c>
      <c r="AE97" s="33">
        <v>-7.010873902914567E8</v>
      </c>
      <c r="AF97" s="33">
        <v>-6.397885114867985E8</v>
      </c>
      <c r="AG97" s="33">
        <v>6.1298878804658175E7</v>
      </c>
      <c r="AH97" s="33">
        <v>-2.344667260149432E7</v>
      </c>
      <c r="AI97" s="33">
        <v>0</v>
      </c>
      <c r="AJ97" s="33">
        <v>0</v>
      </c>
      <c r="AK97" s="33">
        <v>-1.2313225530315608E8</v>
      </c>
      <c r="AL97" s="33">
        <v>0</v>
      </c>
      <c r="AM97" s="33">
        <v>-2.0139556274154204E8</v>
      </c>
      <c r="AN97" s="33">
        <v>-2.344667260149432E7</v>
      </c>
      <c r="AO97" s="33">
        <v>-3.245278180446981E8</v>
      </c>
      <c r="AP97" s="33">
        <v>-7.24534062892951E8</v>
      </c>
      <c r="AQ97" s="33">
        <v>-9.643163295314966E8</v>
      </c>
      <c r="AR97" s="33">
        <v>-2.3978226663854563E8</v>
      </c>
    </row>
    <row r="98" spans="1:44" ht="17.5">
      <c r="A98" s="24" t="s">
        <v>102</v>
      </c>
      <c r="B98" s="22">
        <v>-5.288120877167643E9</v>
      </c>
      <c r="C98" s="22">
        <v>-2.415113542976502E9</v>
      </c>
      <c r="D98" s="22">
        <v>-8.63508893317026E8</v>
      </c>
      <c r="E98" s="22">
        <v>0</v>
      </c>
      <c r="F98" s="22">
        <v>0</v>
      </c>
      <c r="G98" s="22">
        <v>-1.6441736066294938E8</v>
      </c>
      <c r="H98" s="22">
        <v>-5.631581669127591E8</v>
      </c>
      <c r="I98" s="22">
        <v>-4.4335193959056E8</v>
      </c>
      <c r="J98" s="22">
        <v>-1.426667060229785E9</v>
      </c>
      <c r="K98" s="22">
        <v>-6.077693002535094E8</v>
      </c>
      <c r="L98" s="22">
        <v>0</v>
      </c>
      <c r="M98" s="22">
        <v>0</v>
      </c>
      <c r="N98" s="22">
        <v>0</v>
      </c>
      <c r="O98" s="22">
        <v>-1.1891114709205878E8</v>
      </c>
      <c r="P98" s="22">
        <v>-2.6052727727715828E7</v>
      </c>
      <c r="Q98" s="22">
        <v>-4.000489025432281E8</v>
      </c>
      <c r="R98" s="22">
        <v>-2.6052727727715828E7</v>
      </c>
      <c r="S98" s="22">
        <v>-5.1896004963528687E8</v>
      </c>
      <c r="T98" s="22">
        <v>-1.4527197879575007E9</v>
      </c>
      <c r="U98" s="22">
        <v>-1.1267293498887963E9</v>
      </c>
      <c r="V98" s="22">
        <v>3.2599043806870437E8</v>
      </c>
      <c r="W98" s="22">
        <v>-1.6054000638396472E8</v>
      </c>
      <c r="X98" s="22">
        <v>-3.5459762354446805E8</v>
      </c>
      <c r="Y98" s="22">
        <v>-5.631581669127591E8</v>
      </c>
      <c r="Z98" s="22">
        <v>0</v>
      </c>
      <c r="AA98" s="22">
        <v>-1.6054000638396472E8</v>
      </c>
      <c r="AB98" s="22">
        <v>-3.930614359764185E8</v>
      </c>
      <c r="AC98" s="22">
        <v>-8.842381796806886E8</v>
      </c>
      <c r="AD98" s="22">
        <v>-7.476590595208865E8</v>
      </c>
      <c r="AE98" s="22">
        <v>-2.3369579676381893E9</v>
      </c>
      <c r="AF98" s="22">
        <v>-1.8743884094096828E9</v>
      </c>
      <c r="AG98" s="22">
        <v>4.6256955822850657E8</v>
      </c>
      <c r="AH98" s="22">
        <v>-7.815557533831441E7</v>
      </c>
      <c r="AI98" s="22">
        <v>0</v>
      </c>
      <c r="AJ98" s="22">
        <v>0</v>
      </c>
      <c r="AK98" s="22">
        <v>-4.104408510105202E8</v>
      </c>
      <c r="AL98" s="22">
        <v>0</v>
      </c>
      <c r="AM98" s="22">
        <v>-6.713185424718069E8</v>
      </c>
      <c r="AN98" s="22">
        <v>-7.815557533831441E7</v>
      </c>
      <c r="AO98" s="22">
        <v>-1.081759393482327E9</v>
      </c>
      <c r="AP98" s="22">
        <v>-2.415113542976504E9</v>
      </c>
      <c r="AQ98" s="22">
        <v>-2.9561478028920097E9</v>
      </c>
      <c r="AR98" s="22">
        <v>-5.410342599155059E8</v>
      </c>
    </row>
    <row r="99" spans="1:44" ht="17.5">
      <c r="A99" s="16" t="s">
        <v>103</v>
      </c>
      <c r="B99" s="17">
        <v>-3.70168461401735E9</v>
      </c>
      <c r="C99" s="17">
        <v>-1.6905794800835514E9</v>
      </c>
      <c r="D99" s="17">
        <v>-6.044562253219182E8</v>
      </c>
      <c r="E99" s="17">
        <v>0</v>
      </c>
      <c r="F99" s="17">
        <v>0</v>
      </c>
      <c r="G99" s="17">
        <v>-1.1509215246406457E8</v>
      </c>
      <c r="H99" s="17">
        <v>-3.942107168389314E8</v>
      </c>
      <c r="I99" s="17">
        <v>-3.10346357713392E8</v>
      </c>
      <c r="J99" s="17">
        <v>-9.986669421608496E8</v>
      </c>
      <c r="K99" s="17">
        <v>-4.254385101774566E8</v>
      </c>
      <c r="L99" s="17">
        <v>0</v>
      </c>
      <c r="M99" s="17">
        <v>0</v>
      </c>
      <c r="N99" s="17">
        <v>0</v>
      </c>
      <c r="O99" s="17">
        <v>-8.323780296444115E7</v>
      </c>
      <c r="P99" s="17">
        <v>-1.8236909409401078E7</v>
      </c>
      <c r="Q99" s="17">
        <v>-2.8003423178025967E8</v>
      </c>
      <c r="R99" s="17">
        <v>-1.8236909409401078E7</v>
      </c>
      <c r="S99" s="17">
        <v>-3.632720347447008E8</v>
      </c>
      <c r="T99" s="17">
        <v>-1.0169038515702506E9</v>
      </c>
      <c r="U99" s="17">
        <v>-7.887105449221574E8</v>
      </c>
      <c r="V99" s="17">
        <v>2.2819330664809322E8</v>
      </c>
      <c r="W99" s="17">
        <v>-1.123780044687753E8</v>
      </c>
      <c r="X99" s="17">
        <v>-2.4821833648112765E8</v>
      </c>
      <c r="Y99" s="17">
        <v>-3.942107168389314E8</v>
      </c>
      <c r="Z99" s="17">
        <v>0</v>
      </c>
      <c r="AA99" s="17">
        <v>-1.123780044687753E8</v>
      </c>
      <c r="AB99" s="17">
        <v>-2.7514300518349296E8</v>
      </c>
      <c r="AC99" s="17">
        <v>-6.18966725776482E8</v>
      </c>
      <c r="AD99" s="17">
        <v>-5.2336134166462064E8</v>
      </c>
      <c r="AE99" s="17">
        <v>-1.6358705773467326E9</v>
      </c>
      <c r="AF99" s="17">
        <v>-1.3120718865867782E9</v>
      </c>
      <c r="AG99" s="17">
        <v>3.2379869075995445E8</v>
      </c>
      <c r="AH99" s="17">
        <v>-5.4708902736820094E7</v>
      </c>
      <c r="AI99" s="17">
        <v>0</v>
      </c>
      <c r="AJ99" s="17">
        <v>0</v>
      </c>
      <c r="AK99" s="17">
        <v>-2.8730859570736414E8</v>
      </c>
      <c r="AL99" s="17">
        <v>0</v>
      </c>
      <c r="AM99" s="17">
        <v>-4.6992297973026484E8</v>
      </c>
      <c r="AN99" s="17">
        <v>-5.4708902736820094E7</v>
      </c>
      <c r="AO99" s="17">
        <v>-7.57231575437629E8</v>
      </c>
      <c r="AP99" s="17">
        <v>-1.6905794800835526E9</v>
      </c>
      <c r="AQ99" s="17">
        <v>-2.0693034620244071E9</v>
      </c>
      <c r="AR99" s="17">
        <v>-3.7872398194085455E8</v>
      </c>
    </row>
    <row r="100" spans="1:44" ht="17.5">
      <c r="A100" s="16" t="s">
        <v>104</v>
      </c>
      <c r="B100" s="17">
        <v>-1.5864362631502929E9</v>
      </c>
      <c r="C100" s="17">
        <v>-7.245340628929505E8</v>
      </c>
      <c r="D100" s="17">
        <v>-2.590526679951078E8</v>
      </c>
      <c r="E100" s="17">
        <v>0</v>
      </c>
      <c r="F100" s="17">
        <v>0</v>
      </c>
      <c r="G100" s="17">
        <v>-4.9325208198884815E7</v>
      </c>
      <c r="H100" s="17">
        <v>-1.689474500738277E8</v>
      </c>
      <c r="I100" s="17">
        <v>-1.33005581877168E8</v>
      </c>
      <c r="J100" s="17">
        <v>-4.280001180689355E8</v>
      </c>
      <c r="K100" s="17">
        <v>-1.823307900760528E8</v>
      </c>
      <c r="L100" s="17">
        <v>0</v>
      </c>
      <c r="M100" s="17">
        <v>0</v>
      </c>
      <c r="N100" s="17">
        <v>0</v>
      </c>
      <c r="O100" s="17">
        <v>-3.5673344127617635E7</v>
      </c>
      <c r="P100" s="17">
        <v>-7815818.318314748</v>
      </c>
      <c r="Q100" s="17">
        <v>-1.2001467076296842E8</v>
      </c>
      <c r="R100" s="17">
        <v>-7815818.318314748</v>
      </c>
      <c r="S100" s="17">
        <v>-1.5568801489058605E8</v>
      </c>
      <c r="T100" s="17">
        <v>-4.3581593638725024E8</v>
      </c>
      <c r="U100" s="17">
        <v>-3.3801880496663886E8</v>
      </c>
      <c r="V100" s="17">
        <v>9.779713142061138E7</v>
      </c>
      <c r="W100" s="17">
        <v>-4.8162001915189415E7</v>
      </c>
      <c r="X100" s="17">
        <v>-1.0637928706334041E8</v>
      </c>
      <c r="Y100" s="17">
        <v>-1.689474500738277E8</v>
      </c>
      <c r="Z100" s="17">
        <v>0</v>
      </c>
      <c r="AA100" s="17">
        <v>-4.8162001915189415E7</v>
      </c>
      <c r="AB100" s="17">
        <v>-1.1791843079292555E8</v>
      </c>
      <c r="AC100" s="17">
        <v>-2.6527145390420654E8</v>
      </c>
      <c r="AD100" s="17">
        <v>-2.2429771785626596E8</v>
      </c>
      <c r="AE100" s="17">
        <v>-7.010873902914568E8</v>
      </c>
      <c r="AF100" s="17">
        <v>-5.623165228229048E8</v>
      </c>
      <c r="AG100" s="17">
        <v>1.38770867468552E8</v>
      </c>
      <c r="AH100" s="17">
        <v>-2.3446672601494323E7</v>
      </c>
      <c r="AI100" s="17">
        <v>0</v>
      </c>
      <c r="AJ100" s="17">
        <v>0</v>
      </c>
      <c r="AK100" s="17">
        <v>-1.2313225530315605E8</v>
      </c>
      <c r="AL100" s="17">
        <v>0</v>
      </c>
      <c r="AM100" s="17">
        <v>-2.0139556274154207E8</v>
      </c>
      <c r="AN100" s="17">
        <v>-2.3446672601494323E7</v>
      </c>
      <c r="AO100" s="17">
        <v>-3.245278180446981E8</v>
      </c>
      <c r="AP100" s="17">
        <v>-7.245340628929511E8</v>
      </c>
      <c r="AQ100" s="17">
        <v>-8.86844340867603E8</v>
      </c>
      <c r="AR100" s="17">
        <v>-1.623102779746518E8</v>
      </c>
    </row>
    <row r="101" spans="1:44" ht="17.5">
      <c r="A101" s="24" t="s">
        <v>105</v>
      </c>
      <c r="B101" s="22">
        <v>3.70168461401735E9</v>
      </c>
      <c r="C101" s="22">
        <v>1.6905794800835514E9</v>
      </c>
      <c r="D101" s="22">
        <v>6.044562253219182E8</v>
      </c>
      <c r="E101" s="22">
        <v>0</v>
      </c>
      <c r="F101" s="22">
        <v>0</v>
      </c>
      <c r="G101" s="22">
        <v>0</v>
      </c>
      <c r="H101" s="22">
        <v>3.942107168389314E8</v>
      </c>
      <c r="I101" s="22">
        <v>0</v>
      </c>
      <c r="J101" s="22">
        <v>9.986669421608496E8</v>
      </c>
      <c r="K101" s="22">
        <v>0</v>
      </c>
      <c r="L101" s="22">
        <v>0</v>
      </c>
      <c r="M101" s="22">
        <v>4.3120432447800404E8</v>
      </c>
      <c r="N101" s="22">
        <v>0</v>
      </c>
      <c r="O101" s="22">
        <v>0</v>
      </c>
      <c r="P101" s="22">
        <v>1.8236909409401078E7</v>
      </c>
      <c r="Q101" s="22">
        <v>2.8003423178025967E8</v>
      </c>
      <c r="R101" s="22">
        <v>1.8236909409401078E7</v>
      </c>
      <c r="S101" s="22">
        <v>7.112385562582637E8</v>
      </c>
      <c r="T101" s="22">
        <v>1.0169038515702506E9</v>
      </c>
      <c r="U101" s="22">
        <v>7.112385562582637E8</v>
      </c>
      <c r="V101" s="22">
        <v>-3.056652953119869E8</v>
      </c>
      <c r="W101" s="22">
        <v>1.123780044687753E8</v>
      </c>
      <c r="X101" s="22">
        <v>2.4821833648112765E8</v>
      </c>
      <c r="Y101" s="22">
        <v>3.942107168389314E8</v>
      </c>
      <c r="Z101" s="22">
        <v>0</v>
      </c>
      <c r="AA101" s="22">
        <v>1.123780044687753E8</v>
      </c>
      <c r="AB101" s="22">
        <v>2.7514300518349296E8</v>
      </c>
      <c r="AC101" s="22">
        <v>6.18966725776482E8</v>
      </c>
      <c r="AD101" s="22">
        <v>5.2336134166462064E8</v>
      </c>
      <c r="AE101" s="22">
        <v>1.6358705773467326E9</v>
      </c>
      <c r="AF101" s="22">
        <v>1.2345998979228845E9</v>
      </c>
      <c r="AG101" s="22">
        <v>-4.0127067942384815E8</v>
      </c>
      <c r="AH101" s="22">
        <v>5.4708902736820094E7</v>
      </c>
      <c r="AI101" s="22">
        <v>0</v>
      </c>
      <c r="AJ101" s="22">
        <v>0</v>
      </c>
      <c r="AK101" s="22">
        <v>2.8730859570736414E8</v>
      </c>
      <c r="AL101" s="22">
        <v>0</v>
      </c>
      <c r="AM101" s="22">
        <v>4.6992297973026484E8</v>
      </c>
      <c r="AN101" s="22">
        <v>5.4708902736820094E7</v>
      </c>
      <c r="AO101" s="22">
        <v>7.57231575437629E8</v>
      </c>
      <c r="AP101" s="22">
        <v>1.6905794800835526E9</v>
      </c>
      <c r="AQ101" s="22">
        <v>1.9918314733605134E9</v>
      </c>
      <c r="AR101" s="22">
        <v>3.0125199327696085E8</v>
      </c>
    </row>
    <row r="102" spans="1:44" ht="17.5">
      <c r="A102" s="13" t="s">
        <v>106</v>
      </c>
      <c r="B102" s="17">
        <v>-3.7016846140173507E8</v>
      </c>
      <c r="C102" s="17">
        <v>-1.6905794800835514E8</v>
      </c>
      <c r="D102" s="17">
        <v>-6.044562253219183E7</v>
      </c>
      <c r="E102" s="17">
        <v>0</v>
      </c>
      <c r="F102" s="17">
        <v>0</v>
      </c>
      <c r="G102" s="17">
        <v>0</v>
      </c>
      <c r="H102" s="17">
        <v>-3.942107168389314E7</v>
      </c>
      <c r="I102" s="17">
        <v>0</v>
      </c>
      <c r="J102" s="17">
        <v>-9.986669421608496E7</v>
      </c>
      <c r="K102" s="17">
        <v>0</v>
      </c>
      <c r="L102" s="17">
        <v>0</v>
      </c>
      <c r="M102" s="17">
        <v>0</v>
      </c>
      <c r="N102" s="17">
        <v>0</v>
      </c>
      <c r="O102" s="17">
        <v>0</v>
      </c>
      <c r="P102" s="17">
        <v>-1823690.940940108</v>
      </c>
      <c r="Q102" s="17">
        <v>0</v>
      </c>
      <c r="R102" s="17">
        <v>-1823690.940940108</v>
      </c>
      <c r="S102" s="17">
        <v>0</v>
      </c>
      <c r="T102" s="17">
        <v>-1.0169038515702507E8</v>
      </c>
      <c r="U102" s="17">
        <v>0</v>
      </c>
      <c r="V102" s="17">
        <v>1.0169038515702507E8</v>
      </c>
      <c r="W102" s="17">
        <v>-1.1237800446877532E7</v>
      </c>
      <c r="X102" s="17">
        <v>3.7758637948606E8</v>
      </c>
      <c r="Y102" s="17">
        <v>-3.942107168389314E7</v>
      </c>
      <c r="Z102" s="17">
        <v>0</v>
      </c>
      <c r="AA102" s="17">
        <v>-1.1237800446877532E7</v>
      </c>
      <c r="AB102" s="17">
        <v>0</v>
      </c>
      <c r="AC102" s="17">
        <v>-6.18966725776482E7</v>
      </c>
      <c r="AD102" s="17">
        <v>3.7758637948606E8</v>
      </c>
      <c r="AE102" s="17">
        <v>-1.6358705773467326E8</v>
      </c>
      <c r="AF102" s="17">
        <v>3.7758637948606E8</v>
      </c>
      <c r="AG102" s="17">
        <v>5.411734372207333E8</v>
      </c>
      <c r="AH102" s="17">
        <v>-5470890.273682009</v>
      </c>
      <c r="AI102" s="17">
        <v>8.2227542516E8</v>
      </c>
      <c r="AJ102" s="17">
        <v>0</v>
      </c>
      <c r="AK102" s="17">
        <v>0</v>
      </c>
      <c r="AL102" s="17">
        <v>0</v>
      </c>
      <c r="AM102" s="17">
        <v>0</v>
      </c>
      <c r="AN102" s="17">
        <v>-5470890.273682009</v>
      </c>
      <c r="AO102" s="17">
        <v>8.2227542516E8</v>
      </c>
      <c r="AP102" s="17">
        <v>-1.6905794800835526E8</v>
      </c>
      <c r="AQ102" s="17">
        <v>1.19986180464606E9</v>
      </c>
      <c r="AR102" s="17">
        <v>1.3689197526544151E9</v>
      </c>
    </row>
    <row r="103" spans="1:44" s="3" customFormat="1" ht="18" thickBot="1">
      <c r="A103" s="34" t="s">
        <v>107</v>
      </c>
      <c r="B103" s="35">
        <v>0</v>
      </c>
      <c r="C103" s="35">
        <v>0</v>
      </c>
      <c r="D103" s="35">
        <v>0</v>
      </c>
      <c r="E103" s="35">
        <v>0</v>
      </c>
      <c r="F103" s="35">
        <v>0</v>
      </c>
      <c r="G103" s="35">
        <v>0</v>
      </c>
      <c r="H103" s="35">
        <v>0</v>
      </c>
      <c r="I103" s="35">
        <v>0</v>
      </c>
      <c r="J103" s="35">
        <v>0</v>
      </c>
      <c r="K103" s="35">
        <v>0</v>
      </c>
      <c r="L103" s="35">
        <v>0</v>
      </c>
      <c r="M103" s="35">
        <v>0</v>
      </c>
      <c r="N103" s="35">
        <v>0</v>
      </c>
      <c r="O103" s="35">
        <v>0</v>
      </c>
      <c r="P103" s="35">
        <v>0</v>
      </c>
      <c r="Q103" s="35">
        <v>0</v>
      </c>
      <c r="R103" s="35">
        <v>0</v>
      </c>
      <c r="S103" s="35">
        <v>0</v>
      </c>
      <c r="T103" s="35">
        <v>0</v>
      </c>
      <c r="U103" s="35">
        <v>0</v>
      </c>
      <c r="V103" s="35">
        <v>0</v>
      </c>
      <c r="W103" s="35">
        <v>0</v>
      </c>
      <c r="X103" s="35">
        <v>0</v>
      </c>
      <c r="Y103" s="35">
        <v>0</v>
      </c>
      <c r="Z103" s="35">
        <v>0</v>
      </c>
      <c r="AA103" s="35">
        <v>0</v>
      </c>
      <c r="AB103" s="35">
        <v>0</v>
      </c>
      <c r="AC103" s="35">
        <v>0</v>
      </c>
      <c r="AD103" s="35">
        <v>0</v>
      </c>
      <c r="AE103" s="35">
        <v>0</v>
      </c>
      <c r="AF103" s="35">
        <v>0</v>
      </c>
      <c r="AG103" s="35">
        <v>0</v>
      </c>
      <c r="AH103" s="35">
        <v>0</v>
      </c>
      <c r="AI103" s="35">
        <v>0</v>
      </c>
      <c r="AJ103" s="35">
        <v>0</v>
      </c>
      <c r="AK103" s="35">
        <v>0</v>
      </c>
      <c r="AL103" s="35">
        <v>0</v>
      </c>
      <c r="AM103" s="35">
        <v>0</v>
      </c>
      <c r="AN103" s="35">
        <v>0</v>
      </c>
      <c r="AO103" s="35">
        <v>0</v>
      </c>
      <c r="AP103" s="35">
        <v>0</v>
      </c>
      <c r="AQ103" s="35">
        <v>0</v>
      </c>
      <c r="AR103" s="35">
        <v>0</v>
      </c>
    </row>
    <row r="104" spans="1:22" ht="17.5">
      <c r="A104" s="24"/>
      <c r="B104" s="17"/>
      <c r="C104" s="17"/>
      <c r="D104" s="17"/>
      <c r="E104" s="17"/>
      <c r="F104" s="17"/>
      <c r="G104" s="17"/>
      <c r="H104" s="17"/>
      <c r="I104" s="17"/>
      <c r="J104" s="17"/>
      <c r="K104" s="17"/>
      <c r="L104" s="17"/>
      <c r="M104" s="17"/>
      <c r="N104" s="17"/>
      <c r="O104" s="17"/>
      <c r="P104" s="17"/>
      <c r="Q104" s="17"/>
      <c r="R104" s="17"/>
      <c r="S104" s="17"/>
      <c r="T104" s="17"/>
      <c r="U104" s="17"/>
      <c r="V104" s="17"/>
    </row>
    <row r="105" spans="1:22" ht="17.5">
      <c r="A105" s="36" t="s">
        <v>108</v>
      </c>
      <c r="B105" s="17"/>
      <c r="C105" s="17"/>
      <c r="D105" s="17"/>
      <c r="E105" s="17"/>
      <c r="F105" s="17"/>
      <c r="G105" s="17"/>
      <c r="H105" s="17"/>
      <c r="I105" s="17"/>
      <c r="J105" s="17"/>
      <c r="K105" s="17"/>
      <c r="L105" s="17"/>
      <c r="M105" s="17"/>
      <c r="N105" s="17"/>
      <c r="O105" s="17"/>
      <c r="P105" s="17"/>
      <c r="Q105" s="17"/>
      <c r="R105" s="17"/>
      <c r="S105" s="17"/>
      <c r="T105" s="17"/>
      <c r="U105" s="17"/>
      <c r="V105" s="17"/>
    </row>
    <row r="106" spans="1:44" ht="17.5">
      <c r="A106" s="11" t="s">
        <v>109</v>
      </c>
      <c r="B106" s="37">
        <v>1.415527109955784E11</v>
      </c>
      <c r="C106" s="37">
        <v>1.3243841830989606E11</v>
      </c>
      <c r="D106" s="37">
        <v>1.084956142920919E10</v>
      </c>
      <c r="E106" s="37">
        <v>8.274883853414834E9</v>
      </c>
      <c r="F106" s="37">
        <v>7.229271762981912E9</v>
      </c>
      <c r="G106" s="37">
        <v>8.198059648637813E9</v>
      </c>
      <c r="H106" s="37">
        <v>1.268201244483752E10</v>
      </c>
      <c r="I106" s="37">
        <v>1.133866354430773E10</v>
      </c>
      <c r="J106" s="37">
        <v>3.076084563702862E10</v>
      </c>
      <c r="K106" s="37">
        <v>2.7811607046360374E10</v>
      </c>
      <c r="L106" s="37">
        <v>8.165335221283244E9</v>
      </c>
      <c r="M106" s="37">
        <v>8.710422743022282E9</v>
      </c>
      <c r="N106" s="37">
        <v>7.857657936910743E9</v>
      </c>
      <c r="O106" s="37">
        <v>9.421976224885223E9</v>
      </c>
      <c r="P106" s="37">
        <v>1.1175746557782543E10</v>
      </c>
      <c r="Q106" s="37">
        <v>1.3113265969758045E10</v>
      </c>
      <c r="R106" s="37">
        <v>2.7198739715976532E10</v>
      </c>
      <c r="S106" s="37">
        <v>3.124566493766555E10</v>
      </c>
      <c r="T106" s="37">
        <v>5.795958535300516E10</v>
      </c>
      <c r="U106" s="37">
        <v>5.9057271984025925E10</v>
      </c>
      <c r="V106" s="37">
        <v>1.0976866310207672E9</v>
      </c>
      <c r="W106" s="37">
        <v>1.0247993684688168E10</v>
      </c>
      <c r="X106" s="37">
        <v>1.0025729533641481E10</v>
      </c>
      <c r="Y106" s="37">
        <v>1.2466412845782875E10</v>
      </c>
      <c r="Z106" s="37">
        <v>9.532153676382252E9</v>
      </c>
      <c r="AA106" s="37">
        <v>1.3362823479597372E10</v>
      </c>
      <c r="AB106" s="37">
        <v>1.135040993101379E10</v>
      </c>
      <c r="AC106" s="37">
        <v>3.607723001006841E10</v>
      </c>
      <c r="AD106" s="37">
        <v>3.0908293141037525E10</v>
      </c>
      <c r="AE106" s="37">
        <v>9.403681536307358E10</v>
      </c>
      <c r="AF106" s="37">
        <v>8.996556512506345E10</v>
      </c>
      <c r="AG106" s="37">
        <v>-4.071250238010132E9</v>
      </c>
      <c r="AH106" s="37">
        <v>1.1149936444666027E10</v>
      </c>
      <c r="AI106" s="37">
        <v>1.0942078501105768E10</v>
      </c>
      <c r="AJ106" s="37">
        <v>1.1231081862875475E10</v>
      </c>
      <c r="AK106" s="37">
        <v>1.2316917921364594E10</v>
      </c>
      <c r="AL106" s="37">
        <v>1.6020584639281012E10</v>
      </c>
      <c r="AM106" s="37">
        <v>2.0135017951366676E10</v>
      </c>
      <c r="AN106" s="37">
        <v>3.840160294682252E10</v>
      </c>
      <c r="AO106" s="37">
        <v>4.3394014373837036E10</v>
      </c>
      <c r="AP106" s="37">
        <v>1.3243841830989609E11</v>
      </c>
      <c r="AQ106" s="37">
        <v>1.3335957949890048E11</v>
      </c>
      <c r="AR106" s="37">
        <v>9.211611890043945E8</v>
      </c>
    </row>
    <row r="107" spans="1:44" ht="17.5">
      <c r="A107" s="11" t="s">
        <v>110</v>
      </c>
      <c r="B107" s="12">
        <v>17.673752427776538</v>
      </c>
      <c r="C107" s="12">
        <v>15.492872669194654</v>
      </c>
      <c r="D107" s="12">
        <v>1.269200250836758</v>
      </c>
      <c r="E107" s="12">
        <v>0.983193925621973</v>
      </c>
      <c r="F107" s="12">
        <v>0.8456925742861585</v>
      </c>
      <c r="G107" s="12">
        <v>0.9740659314633197</v>
      </c>
      <c r="H107" s="12">
        <v>1.4835635044905113</v>
      </c>
      <c r="I107" s="12">
        <v>1.3472219452160807</v>
      </c>
      <c r="J107" s="12">
        <v>3.5984563296134278</v>
      </c>
      <c r="K107" s="12">
        <v>3.3044818023013733</v>
      </c>
      <c r="L107" s="12">
        <v>0.9551948784877551</v>
      </c>
      <c r="M107" s="12">
        <v>1.0349431946413161</v>
      </c>
      <c r="N107" s="12">
        <v>0.9192022635742125</v>
      </c>
      <c r="O107" s="12">
        <v>1.1194875910963917</v>
      </c>
      <c r="P107" s="12">
        <v>1.3073579450169082</v>
      </c>
      <c r="Q107" s="12">
        <v>1.5580742491280861</v>
      </c>
      <c r="R107" s="12">
        <v>3.1817550870788756</v>
      </c>
      <c r="S107" s="12">
        <v>3.712505034865794</v>
      </c>
      <c r="T107" s="12">
        <v>6.780211416692303</v>
      </c>
      <c r="U107" s="12">
        <v>7.016986837167167</v>
      </c>
      <c r="V107" s="12">
        <v>0.23677542047486355</v>
      </c>
      <c r="W107" s="12">
        <v>1.1988278272855293</v>
      </c>
      <c r="X107" s="12">
        <v>1.1912235328037009</v>
      </c>
      <c r="Y107" s="12">
        <v>1.458342294676097</v>
      </c>
      <c r="Z107" s="12">
        <v>1.1325785060833962</v>
      </c>
      <c r="AA107" s="12">
        <v>1.5632059436552266</v>
      </c>
      <c r="AB107" s="12">
        <v>1.3486176114588933</v>
      </c>
      <c r="AC107" s="12">
        <v>4.220376065616853</v>
      </c>
      <c r="AD107" s="12">
        <v>3.67241965034599</v>
      </c>
      <c r="AE107" s="12">
        <v>11.000587482309157</v>
      </c>
      <c r="AF107" s="12">
        <v>10.689406487513157</v>
      </c>
      <c r="AG107" s="12">
        <v>-0.3111809947960005</v>
      </c>
      <c r="AH107" s="12">
        <v>1.3043386338442544</v>
      </c>
      <c r="AI107" s="12">
        <v>1.3001010414818506</v>
      </c>
      <c r="AJ107" s="12">
        <v>1.3138311636407507</v>
      </c>
      <c r="AK107" s="12">
        <v>1.4634548468825495</v>
      </c>
      <c r="AL107" s="12">
        <v>1.874115389400495</v>
      </c>
      <c r="AM107" s="12">
        <v>2.392375251756982</v>
      </c>
      <c r="AN107" s="12">
        <v>4.4922851868855</v>
      </c>
      <c r="AO107" s="12">
        <v>5.155931140121382</v>
      </c>
      <c r="AP107" s="12">
        <v>15.492872669194657</v>
      </c>
      <c r="AQ107" s="12">
        <v>15.845337627634539</v>
      </c>
      <c r="AR107" s="12">
        <v>0.35246495843988157</v>
      </c>
    </row>
    <row r="108" spans="1:44" ht="17.5">
      <c r="A108" s="11" t="s">
        <v>111</v>
      </c>
      <c r="B108" s="37">
        <v>1.223534707960369E11</v>
      </c>
      <c r="C108" s="37">
        <v>1.2909456809119185E11</v>
      </c>
      <c r="D108" s="37">
        <v>9.560473851984673E9</v>
      </c>
      <c r="E108" s="37">
        <v>8.7604205306E9</v>
      </c>
      <c r="F108" s="37">
        <v>7.213783310746203E9</v>
      </c>
      <c r="G108" s="37">
        <v>1.1571986096101143E10</v>
      </c>
      <c r="H108" s="37">
        <v>1.2861590797644127E10</v>
      </c>
      <c r="I108" s="37">
        <v>6.504241162374412E9</v>
      </c>
      <c r="J108" s="37">
        <v>2.9635847960375004E10</v>
      </c>
      <c r="K108" s="37">
        <v>2.6836647789075554E10</v>
      </c>
      <c r="L108" s="37">
        <v>7.635982414183904E9</v>
      </c>
      <c r="M108" s="37">
        <v>1.0769471605425455E10</v>
      </c>
      <c r="N108" s="37">
        <v>7.704282946532081E9</v>
      </c>
      <c r="O108" s="37">
        <v>8.96585237704671E9</v>
      </c>
      <c r="P108" s="37">
        <v>1.0191912554690609E10</v>
      </c>
      <c r="Q108" s="37">
        <v>6.799104977938452E9</v>
      </c>
      <c r="R108" s="37">
        <v>2.5532177915406593E10</v>
      </c>
      <c r="S108" s="37">
        <v>2.6534428960410614E10</v>
      </c>
      <c r="T108" s="37">
        <v>5.51680258757816E10</v>
      </c>
      <c r="U108" s="37">
        <v>5.337107674948617E10</v>
      </c>
      <c r="V108" s="37">
        <v>-1.796949126295433E9</v>
      </c>
      <c r="W108" s="37">
        <v>1.2064653818561909E10</v>
      </c>
      <c r="X108" s="37">
        <v>1.7774043695448402E10</v>
      </c>
      <c r="Y108" s="37">
        <v>1.3692226751144901E10</v>
      </c>
      <c r="Z108" s="37">
        <v>7.631709098146488E9</v>
      </c>
      <c r="AA108" s="37">
        <v>1.3828678879546318E10</v>
      </c>
      <c r="AB108" s="37">
        <v>-9.907580053890457E8</v>
      </c>
      <c r="AC108" s="37">
        <v>3.958555944925313E10</v>
      </c>
      <c r="AD108" s="37">
        <v>2.4414994788205845E10</v>
      </c>
      <c r="AE108" s="37">
        <v>9.475358532503473E10</v>
      </c>
      <c r="AF108" s="37">
        <v>7.778607153769202E10</v>
      </c>
      <c r="AG108" s="37">
        <v>-1.6967513787342712E10</v>
      </c>
      <c r="AH108" s="37">
        <v>1.0448310271711689E10</v>
      </c>
      <c r="AI108" s="37">
        <v>1.3415592049545387E10</v>
      </c>
      <c r="AJ108" s="37">
        <v>1.1633819150042854E10</v>
      </c>
      <c r="AK108" s="37">
        <v>1.778032532335071E10</v>
      </c>
      <c r="AL108" s="37">
        <v>1.225885334440265E10</v>
      </c>
      <c r="AM108" s="37">
        <v>1.7220774355855488E10</v>
      </c>
      <c r="AN108" s="37">
        <v>3.4340982766157196E10</v>
      </c>
      <c r="AO108" s="37">
        <v>4.841669172875159E10</v>
      </c>
      <c r="AP108" s="37">
        <v>1.2909456809119193E11</v>
      </c>
      <c r="AQ108" s="37">
        <v>1.262027632664436E11</v>
      </c>
      <c r="AR108" s="37">
        <v>-2.8918048247483215E9</v>
      </c>
    </row>
    <row r="109" spans="1:44" ht="17.5">
      <c r="A109" s="11" t="s">
        <v>110</v>
      </c>
      <c r="B109" s="12">
        <v>15.276605699172302</v>
      </c>
      <c r="C109" s="12">
        <v>15.101703351980209</v>
      </c>
      <c r="D109" s="12">
        <v>1.1184005814640245</v>
      </c>
      <c r="E109" s="12">
        <v>1.0408837639486017</v>
      </c>
      <c r="F109" s="12">
        <v>0.8438807086553772</v>
      </c>
      <c r="G109" s="12">
        <v>1.37494454769578</v>
      </c>
      <c r="H109" s="12">
        <v>1.504570887315534</v>
      </c>
      <c r="I109" s="12">
        <v>0.7728121040620887</v>
      </c>
      <c r="J109" s="12">
        <v>3.4668521774349355</v>
      </c>
      <c r="K109" s="12">
        <v>3.1886404157064705</v>
      </c>
      <c r="L109" s="12">
        <v>0.8932702818176208</v>
      </c>
      <c r="M109" s="12">
        <v>1.2795924694753305</v>
      </c>
      <c r="N109" s="12">
        <v>0.9012601948988272</v>
      </c>
      <c r="O109" s="12">
        <v>1.0652924864314386</v>
      </c>
      <c r="P109" s="12">
        <v>1.192267360788839</v>
      </c>
      <c r="Q109" s="12">
        <v>0.807846832945763</v>
      </c>
      <c r="R109" s="12">
        <v>2.986797837505287</v>
      </c>
      <c r="S109" s="12">
        <v>3.1527317888525324</v>
      </c>
      <c r="T109" s="12">
        <v>6.453650014940223</v>
      </c>
      <c r="U109" s="12">
        <v>6.341372204559002</v>
      </c>
      <c r="V109" s="12">
        <v>-0.11227781038122053</v>
      </c>
      <c r="W109" s="12">
        <v>1.4113438365861697</v>
      </c>
      <c r="X109" s="12">
        <v>2.1118522150486463</v>
      </c>
      <c r="Y109" s="12">
        <v>1.601740101704143</v>
      </c>
      <c r="Z109" s="12">
        <v>0.9067740599543388</v>
      </c>
      <c r="AA109" s="12">
        <v>1.6177025050440643</v>
      </c>
      <c r="AB109" s="12">
        <v>-0.11771854081768923</v>
      </c>
      <c r="AC109" s="12">
        <v>4.630786443334378</v>
      </c>
      <c r="AD109" s="12">
        <v>2.900907734185296</v>
      </c>
      <c r="AE109" s="12">
        <v>11.0844364582746</v>
      </c>
      <c r="AF109" s="12">
        <v>9.242279938744298</v>
      </c>
      <c r="AG109" s="12">
        <v>-1.8421565195303025</v>
      </c>
      <c r="AH109" s="12">
        <v>1.2222612042156367</v>
      </c>
      <c r="AI109" s="12">
        <v>1.5939956192004108</v>
      </c>
      <c r="AJ109" s="12">
        <v>1.3609440602522231</v>
      </c>
      <c r="AK109" s="12">
        <v>2.112598576992327</v>
      </c>
      <c r="AL109" s="12">
        <v>1.4340616292377584</v>
      </c>
      <c r="AM109" s="12">
        <v>2.0461146091128057</v>
      </c>
      <c r="AN109" s="12">
        <v>4.017266893705618</v>
      </c>
      <c r="AO109" s="12">
        <v>5.752708805305543</v>
      </c>
      <c r="AP109" s="12">
        <v>15.10170335198022</v>
      </c>
      <c r="AQ109" s="12">
        <v>14.994988744049842</v>
      </c>
      <c r="AR109" s="12">
        <v>-0.10671460793037824</v>
      </c>
    </row>
    <row r="110" spans="1:44" ht="17.5">
      <c r="A110" s="11" t="s">
        <v>112</v>
      </c>
      <c r="B110" s="37">
        <v>1.9199240199541504E10</v>
      </c>
      <c r="C110" s="37">
        <v>3.3438502187042084E9</v>
      </c>
      <c r="D110" s="37">
        <v>1.2890875772245178E9</v>
      </c>
      <c r="E110" s="37">
        <v>-4.8553667718516636E8</v>
      </c>
      <c r="F110" s="37">
        <v>1.5488452235708237E7</v>
      </c>
      <c r="G110" s="37">
        <v>-3.3739264474633303E9</v>
      </c>
      <c r="H110" s="37">
        <v>-1.795783528066063E8</v>
      </c>
      <c r="I110" s="37">
        <v>4.834422381933318E9</v>
      </c>
      <c r="J110" s="37">
        <v>1.1249976766536198E9</v>
      </c>
      <c r="K110" s="37">
        <v>9.749592572848215E8</v>
      </c>
      <c r="L110" s="37">
        <v>5.2935280709934044E8</v>
      </c>
      <c r="M110" s="37">
        <v>-2.0590488624031734E9</v>
      </c>
      <c r="N110" s="37">
        <v>1.533749903786621E8</v>
      </c>
      <c r="O110" s="37">
        <v>4.561238478385143E8</v>
      </c>
      <c r="P110" s="37">
        <v>9.838340030919342E8</v>
      </c>
      <c r="Q110" s="37">
        <v>6.314160991819593E9</v>
      </c>
      <c r="R110" s="37">
        <v>1.6665618005699368E9</v>
      </c>
      <c r="S110" s="37">
        <v>4.711235977254934E9</v>
      </c>
      <c r="T110" s="37">
        <v>2.7915594772235565E9</v>
      </c>
      <c r="U110" s="37">
        <v>5.686195234539756E9</v>
      </c>
      <c r="V110" s="37">
        <v>2.8946357573161993E9</v>
      </c>
      <c r="W110" s="37">
        <v>-1.8166601338737411E9</v>
      </c>
      <c r="X110" s="37">
        <v>-7.748314161806921E9</v>
      </c>
      <c r="Y110" s="37">
        <v>-1.2258139053620262E9</v>
      </c>
      <c r="Z110" s="37">
        <v>1.9004445782357635E9</v>
      </c>
      <c r="AA110" s="37">
        <v>-4.65855399948946E8</v>
      </c>
      <c r="AB110" s="37">
        <v>1.2341167936402836E10</v>
      </c>
      <c r="AC110" s="37">
        <v>-3.5083294391847134E9</v>
      </c>
      <c r="AD110" s="37">
        <v>6.493298352831678E9</v>
      </c>
      <c r="AE110" s="37">
        <v>-7.167699619611568E8</v>
      </c>
      <c r="AF110" s="37">
        <v>1.2179493587371433E10</v>
      </c>
      <c r="AG110" s="37">
        <v>1.289626354933259E10</v>
      </c>
      <c r="AH110" s="37">
        <v>7.016261729543381E8</v>
      </c>
      <c r="AI110" s="37">
        <v>-2.473513548439619E9</v>
      </c>
      <c r="AJ110" s="37">
        <v>-4.027372871673794E8</v>
      </c>
      <c r="AK110" s="37">
        <v>-5.463407401986118E9</v>
      </c>
      <c r="AL110" s="37">
        <v>3.7617312948783607E9</v>
      </c>
      <c r="AM110" s="37">
        <v>2.9142435955111885E9</v>
      </c>
      <c r="AN110" s="37">
        <v>4.0606201806653194E9</v>
      </c>
      <c r="AO110" s="37">
        <v>-5.022677354914549E9</v>
      </c>
      <c r="AP110" s="37">
        <v>3.3438502187041626E9</v>
      </c>
      <c r="AQ110" s="37">
        <v>7.156816232456884E9</v>
      </c>
      <c r="AR110" s="37">
        <v>3.812966013752722E9</v>
      </c>
    </row>
    <row r="111" spans="1:44" ht="17.5">
      <c r="A111" s="11" t="s">
        <v>110</v>
      </c>
      <c r="B111" s="12">
        <v>2.3971467286042354</v>
      </c>
      <c r="C111" s="12">
        <v>0.39116931721444426</v>
      </c>
      <c r="D111" s="12">
        <v>0.15079966937273337</v>
      </c>
      <c r="E111" s="12">
        <v>-0.05768983832662874</v>
      </c>
      <c r="F111" s="12">
        <v>0.0018118656307812508</v>
      </c>
      <c r="G111" s="12">
        <v>-0.40087861623246057</v>
      </c>
      <c r="H111" s="12">
        <v>-0.021007382825022576</v>
      </c>
      <c r="I111" s="12">
        <v>0.5744098411539921</v>
      </c>
      <c r="J111" s="12">
        <v>0.13160415217849206</v>
      </c>
      <c r="K111" s="12">
        <v>0.11584138659490278</v>
      </c>
      <c r="L111" s="12">
        <v>0.061924596670134294</v>
      </c>
      <c r="M111" s="12">
        <v>-0.24464927483401439</v>
      </c>
      <c r="N111" s="12">
        <v>0.017942068675385347</v>
      </c>
      <c r="O111" s="12">
        <v>0.054195104664953225</v>
      </c>
      <c r="P111" s="12">
        <v>0.1150905842280695</v>
      </c>
      <c r="Q111" s="12">
        <v>0.7502274161823231</v>
      </c>
      <c r="R111" s="12">
        <v>0.19495724957358915</v>
      </c>
      <c r="S111" s="12">
        <v>0.559773246013262</v>
      </c>
      <c r="T111" s="12">
        <v>0.3265614017520812</v>
      </c>
      <c r="U111" s="12">
        <v>0.6756146326081647</v>
      </c>
      <c r="V111" s="12">
        <v>0.3490532308560835</v>
      </c>
      <c r="W111" s="12">
        <v>-0.21251600930064046</v>
      </c>
      <c r="X111" s="12">
        <v>-0.9206286822449453</v>
      </c>
      <c r="Y111" s="12">
        <v>-0.14339780702804591</v>
      </c>
      <c r="Z111" s="12">
        <v>0.2258044461290572</v>
      </c>
      <c r="AA111" s="12">
        <v>-0.05449656138883734</v>
      </c>
      <c r="AB111" s="12">
        <v>1.4663361522765825</v>
      </c>
      <c r="AC111" s="12">
        <v>-0.4104103777175237</v>
      </c>
      <c r="AD111" s="12">
        <v>0.7715119161606945</v>
      </c>
      <c r="AE111" s="12">
        <v>-0.0838489759654425</v>
      </c>
      <c r="AF111" s="12">
        <v>1.4471265487688592</v>
      </c>
      <c r="AG111" s="12">
        <v>1.5309755247343015</v>
      </c>
      <c r="AH111" s="12">
        <v>0.08207742962861753</v>
      </c>
      <c r="AI111" s="12">
        <v>-0.2938945777185603</v>
      </c>
      <c r="AJ111" s="12">
        <v>-0.04711289661147258</v>
      </c>
      <c r="AK111" s="12">
        <v>-0.6491437301097777</v>
      </c>
      <c r="AL111" s="12">
        <v>0.44005376016273656</v>
      </c>
      <c r="AM111" s="12">
        <v>0.34626064264417633</v>
      </c>
      <c r="AN111" s="12">
        <v>0.47501829317988153</v>
      </c>
      <c r="AO111" s="12">
        <v>-0.5967776651841616</v>
      </c>
      <c r="AP111" s="12">
        <v>0.39116931721443904</v>
      </c>
      <c r="AQ111" s="12">
        <v>0.8503488835846975</v>
      </c>
      <c r="AR111" s="12">
        <v>0.4591795663702585</v>
      </c>
    </row>
    <row r="112" spans="1:44" ht="17.5">
      <c r="A112" s="11" t="s">
        <v>113</v>
      </c>
      <c r="B112" s="37">
        <v>5.594414764444454E9</v>
      </c>
      <c r="C112" s="37">
        <v>-4.085189652188629E9</v>
      </c>
      <c r="D112" s="37">
        <v>-3.192131279786804E8</v>
      </c>
      <c r="E112" s="37">
        <v>-1.7350003261009636E9</v>
      </c>
      <c r="F112" s="37">
        <v>-1.411291037144141E9</v>
      </c>
      <c r="G112" s="37">
        <v>-3.9365576187660594E9</v>
      </c>
      <c r="H112" s="37">
        <v>-1.5589663285157971E9</v>
      </c>
      <c r="I112" s="37">
        <v>3.7895786058849063E9</v>
      </c>
      <c r="J112" s="37">
        <v>-3.2894704936386185E9</v>
      </c>
      <c r="K112" s="37">
        <v>-1.8819793389821172E9</v>
      </c>
      <c r="L112" s="37">
        <v>-5.1969139952797973E8</v>
      </c>
      <c r="M112" s="37">
        <v>-2.549103185238904E9</v>
      </c>
      <c r="N112" s="37">
        <v>-1.0141480004253061E9</v>
      </c>
      <c r="O112" s="37">
        <v>-6.559608052099578E8</v>
      </c>
      <c r="P112" s="37">
        <v>-2.1260171720604467E8</v>
      </c>
      <c r="Q112" s="37">
        <v>5.278910801245712E9</v>
      </c>
      <c r="R112" s="37">
        <v>-1.7464411171593304E9</v>
      </c>
      <c r="S112" s="37">
        <v>2.0738468107968502E9</v>
      </c>
      <c r="T112" s="37">
        <v>-5.035911610797949E9</v>
      </c>
      <c r="U112" s="37">
        <v>1.9186747181473303E8</v>
      </c>
      <c r="V112" s="37">
        <v>5.227779082612682E9</v>
      </c>
      <c r="W112" s="37">
        <v>-1.8769685071281948E9</v>
      </c>
      <c r="X112" s="37">
        <v>-8.089102741583032E9</v>
      </c>
      <c r="Y112" s="37">
        <v>-9.605702135715857E8</v>
      </c>
      <c r="Z112" s="37">
        <v>1.4270468414662433E9</v>
      </c>
      <c r="AA112" s="37">
        <v>-5.429470488316512E8</v>
      </c>
      <c r="AB112" s="37">
        <v>1.2146664023715004E10</v>
      </c>
      <c r="AC112" s="37">
        <v>-3.3804857695314317E9</v>
      </c>
      <c r="AD112" s="37">
        <v>5.484608123598215E9</v>
      </c>
      <c r="AE112" s="37">
        <v>-8.41639738032938E9</v>
      </c>
      <c r="AF112" s="37">
        <v>5.676475595412949E9</v>
      </c>
      <c r="AG112" s="37">
        <v>1.4092872975742329E10</v>
      </c>
      <c r="AH112" s="37">
        <v>6.840880245033026E8</v>
      </c>
      <c r="AI112" s="37">
        <v>-2.693862618131205E9</v>
      </c>
      <c r="AJ112" s="37">
        <v>-1.1461159124093533E8</v>
      </c>
      <c r="AK112" s="37">
        <v>-6.916984177599415E9</v>
      </c>
      <c r="AL112" s="37">
        <v>3.7617312948783603E9</v>
      </c>
      <c r="AM112" s="37">
        <v>1.7791004518150573E9</v>
      </c>
      <c r="AN112" s="37">
        <v>4.331207728140728E9</v>
      </c>
      <c r="AO112" s="37">
        <v>-7.831746343915562E9</v>
      </c>
      <c r="AP112" s="37">
        <v>-4.085189652188652E9</v>
      </c>
      <c r="AQ112" s="37">
        <v>-2.155270748502613E9</v>
      </c>
      <c r="AR112" s="37">
        <v>1.929918903686039E9</v>
      </c>
    </row>
    <row r="113" spans="1:44" ht="17.5">
      <c r="A113" s="11" t="s">
        <v>114</v>
      </c>
      <c r="B113" s="12">
        <v>0.6984981130328021</v>
      </c>
      <c r="C113" s="12">
        <v>-0.4778924719772252</v>
      </c>
      <c r="D113" s="12">
        <v>-0.0373420976271165</v>
      </c>
      <c r="E113" s="12">
        <v>-0.20614691538790025</v>
      </c>
      <c r="F113" s="12">
        <v>-0.16509523910567608</v>
      </c>
      <c r="G113" s="12">
        <v>-0.46772856358998594</v>
      </c>
      <c r="H113" s="12">
        <v>-0.1823705472436345</v>
      </c>
      <c r="I113" s="12">
        <v>0.45026501060017227</v>
      </c>
      <c r="J113" s="12">
        <v>-0.38480788397642707</v>
      </c>
      <c r="K113" s="12">
        <v>-0.22361046837771398</v>
      </c>
      <c r="L113" s="12">
        <v>-0.06079438868956148</v>
      </c>
      <c r="M113" s="12">
        <v>-0.30287588465380605</v>
      </c>
      <c r="N113" s="12">
        <v>-0.11863676747892418</v>
      </c>
      <c r="O113" s="12">
        <v>-0.07793906120656666</v>
      </c>
      <c r="P113" s="12">
        <v>-0.024870512468807254</v>
      </c>
      <c r="Q113" s="12">
        <v>0.627222463254653</v>
      </c>
      <c r="R113" s="12">
        <v>-0.2043016686372929</v>
      </c>
      <c r="S113" s="12">
        <v>0.24640751739428035</v>
      </c>
      <c r="T113" s="12">
        <v>-0.58910955261372</v>
      </c>
      <c r="U113" s="12">
        <v>0.022797049016566373</v>
      </c>
      <c r="V113" s="12">
        <v>0.6119066016302863</v>
      </c>
      <c r="W113" s="12">
        <v>-0.2195709859429257</v>
      </c>
      <c r="X113" s="12">
        <v>-0.9611200374703048</v>
      </c>
      <c r="Y113" s="12">
        <v>-0.11236914634440089</v>
      </c>
      <c r="Z113" s="12">
        <v>0.1695569159594457</v>
      </c>
      <c r="AA113" s="12">
        <v>-0.0635148743167619</v>
      </c>
      <c r="AB113" s="12">
        <v>1.4432258502044315</v>
      </c>
      <c r="AC113" s="12">
        <v>-0.3954550066040885</v>
      </c>
      <c r="AD113" s="12">
        <v>0.6516627286935723</v>
      </c>
      <c r="AE113" s="12">
        <v>-0.9845645592178085</v>
      </c>
      <c r="AF113" s="12">
        <v>0.6744597777101387</v>
      </c>
      <c r="AG113" s="12">
        <v>1.6590243369279472</v>
      </c>
      <c r="AH113" s="12">
        <v>0.08002578702919044</v>
      </c>
      <c r="AI113" s="12">
        <v>-0.32007571459914813</v>
      </c>
      <c r="AJ113" s="12">
        <v>-0.013407459951346424</v>
      </c>
      <c r="AK113" s="12">
        <v>-0.8218528437994391</v>
      </c>
      <c r="AL113" s="12">
        <v>0.44005376016273645</v>
      </c>
      <c r="AM113" s="12">
        <v>0.21138674430747706</v>
      </c>
      <c r="AN113" s="12">
        <v>0.5066720872405804</v>
      </c>
      <c r="AO113" s="12">
        <v>-0.9305418140911101</v>
      </c>
      <c r="AP113" s="12">
        <v>-0.47789247197722806</v>
      </c>
      <c r="AQ113" s="12">
        <v>-0.2560820363809715</v>
      </c>
      <c r="AR113" s="12">
        <v>0.22181043559625657</v>
      </c>
    </row>
    <row r="114" spans="1:44" ht="17.5">
      <c r="A114" s="11" t="s">
        <v>115</v>
      </c>
      <c r="B114" s="37">
        <v>-8.8409185689245E9</v>
      </c>
      <c r="C114" s="37">
        <v>-1.008518965218863E10</v>
      </c>
      <c r="D114" s="37">
        <v>-1.522157572426093E9</v>
      </c>
      <c r="E114" s="37">
        <v>-4.110476281280964E9</v>
      </c>
      <c r="F114" s="37">
        <v>-2.6142354815915537E9</v>
      </c>
      <c r="G114" s="37">
        <v>-3.7712617615460634E9</v>
      </c>
      <c r="H114" s="37">
        <v>-2.1615705419632072E9</v>
      </c>
      <c r="I114" s="37">
        <v>3.9878847768849063E9</v>
      </c>
      <c r="J114" s="37">
        <v>-6.297963595980854E9</v>
      </c>
      <c r="K114" s="37">
        <v>-3.893853265942121E9</v>
      </c>
      <c r="L114" s="37">
        <v>-1.0294689322909098E9</v>
      </c>
      <c r="M114" s="37">
        <v>-2.87444627031885E9</v>
      </c>
      <c r="N114" s="37">
        <v>-1.2720924448727179E9</v>
      </c>
      <c r="O114" s="37">
        <v>7.406643030004215E7</v>
      </c>
      <c r="P114" s="37">
        <v>-7.955458196534548E8</v>
      </c>
      <c r="Q114" s="37">
        <v>6.462837774415712E9</v>
      </c>
      <c r="R114" s="37">
        <v>-3.0971071968170824E9</v>
      </c>
      <c r="S114" s="37">
        <v>3.6624579343969045E9</v>
      </c>
      <c r="T114" s="37">
        <v>-9.395070792797935E9</v>
      </c>
      <c r="U114" s="37">
        <v>-2.3139533154521656E8</v>
      </c>
      <c r="V114" s="37">
        <v>9.16367546125272E9</v>
      </c>
      <c r="W114" s="37">
        <v>-2.496968849128195E9</v>
      </c>
      <c r="X114" s="37">
        <v>-7.337730285313076E9</v>
      </c>
      <c r="Y114" s="37">
        <v>-9.605702135715857E8</v>
      </c>
      <c r="Z114" s="37">
        <v>6.014853962762437E8</v>
      </c>
      <c r="AA114" s="37">
        <v>-9.634472938316512E8</v>
      </c>
      <c r="AB114" s="37">
        <v>1.2146664023715004E10</v>
      </c>
      <c r="AC114" s="37">
        <v>-4.420986356531431E9</v>
      </c>
      <c r="AD114" s="37">
        <v>5.410419134678171E9</v>
      </c>
      <c r="AE114" s="37">
        <v>-1.3816057149329367E10</v>
      </c>
      <c r="AF114" s="37">
        <v>5.179023803132955E9</v>
      </c>
      <c r="AG114" s="37">
        <v>1.8995080952462322E10</v>
      </c>
      <c r="AH114" s="37">
        <v>6.840880245033026E8</v>
      </c>
      <c r="AI114" s="37">
        <v>-2.693862618131205E9</v>
      </c>
      <c r="AJ114" s="37">
        <v>-7.149518222409353E8</v>
      </c>
      <c r="AK114" s="37">
        <v>-2.9033526745294123E9</v>
      </c>
      <c r="AL114" s="37">
        <v>3.7617312948783603E9</v>
      </c>
      <c r="AM114" s="37">
        <v>1.7791004518150573E9</v>
      </c>
      <c r="AN114" s="37">
        <v>3.7308674971407275E9</v>
      </c>
      <c r="AO114" s="37">
        <v>-3.8181148408455606E9</v>
      </c>
      <c r="AP114" s="37">
        <v>-1.0085189652188639E10</v>
      </c>
      <c r="AQ114" s="37">
        <v>1.360908962287394E9</v>
      </c>
      <c r="AR114" s="37">
        <v>1.1446098614476032E10</v>
      </c>
    </row>
    <row r="115" spans="1:44" ht="17.5">
      <c r="A115" s="11" t="s">
        <v>114</v>
      </c>
      <c r="B115" s="12">
        <v>-1.1038446732834726</v>
      </c>
      <c r="C115" s="12">
        <v>-1.1797827331373585</v>
      </c>
      <c r="D115" s="12">
        <v>-0.17806459600617083</v>
      </c>
      <c r="E115" s="12">
        <v>-0.4883929953289748</v>
      </c>
      <c r="F115" s="12">
        <v>-0.3058177374847304</v>
      </c>
      <c r="G115" s="12">
        <v>-0.44808866463453295</v>
      </c>
      <c r="H115" s="12">
        <v>-0.2528642187024344</v>
      </c>
      <c r="I115" s="12">
        <v>0.473827084243066</v>
      </c>
      <c r="J115" s="12">
        <v>-0.7367465521933356</v>
      </c>
      <c r="K115" s="12">
        <v>-0.4626545757204417</v>
      </c>
      <c r="L115" s="12">
        <v>-0.12042903629031837</v>
      </c>
      <c r="M115" s="12">
        <v>-0.3415320580406641</v>
      </c>
      <c r="N115" s="12">
        <v>-0.1488115497252574</v>
      </c>
      <c r="O115" s="12">
        <v>0.008800324651499856</v>
      </c>
      <c r="P115" s="12">
        <v>-0.09306431052023595</v>
      </c>
      <c r="Q115" s="12">
        <v>0.7678926924712706</v>
      </c>
      <c r="R115" s="12">
        <v>-0.3623048965358117</v>
      </c>
      <c r="S115" s="12">
        <v>0.43516095908210634</v>
      </c>
      <c r="T115" s="12">
        <v>-1.0990514487291474</v>
      </c>
      <c r="U115" s="12">
        <v>-0.027493616638335383</v>
      </c>
      <c r="V115" s="12">
        <v>1.0715578320908121</v>
      </c>
      <c r="W115" s="12">
        <v>-0.29209968627055105</v>
      </c>
      <c r="X115" s="12">
        <v>-0.8718444841246925</v>
      </c>
      <c r="Y115" s="12">
        <v>-0.11236914634440089</v>
      </c>
      <c r="Z115" s="12">
        <v>0.07146647595846096</v>
      </c>
      <c r="AA115" s="12">
        <v>-0.1127057121135869</v>
      </c>
      <c r="AB115" s="12">
        <v>1.4432258502044315</v>
      </c>
      <c r="AC115" s="12">
        <v>-0.5171745447285389</v>
      </c>
      <c r="AD115" s="12">
        <v>0.6428478420382</v>
      </c>
      <c r="AE115" s="12">
        <v>-1.6162259934576864</v>
      </c>
      <c r="AF115" s="12">
        <v>0.6153542253998646</v>
      </c>
      <c r="AG115" s="12">
        <v>2.231580218857551</v>
      </c>
      <c r="AH115" s="12">
        <v>0.08002578702919044</v>
      </c>
      <c r="AI115" s="12">
        <v>-0.32007571459914813</v>
      </c>
      <c r="AJ115" s="12">
        <v>-0.08363628687160055</v>
      </c>
      <c r="AK115" s="12">
        <v>-0.344966619967436</v>
      </c>
      <c r="AL115" s="12">
        <v>0.44005376016273645</v>
      </c>
      <c r="AM115" s="12">
        <v>0.21138674430747706</v>
      </c>
      <c r="AN115" s="12">
        <v>0.4364432603203263</v>
      </c>
      <c r="AO115" s="12">
        <v>-0.45365559025910707</v>
      </c>
      <c r="AP115" s="12">
        <v>-1.17978273313736</v>
      </c>
      <c r="AQ115" s="12">
        <v>0.16169863514075755</v>
      </c>
      <c r="AR115" s="12">
        <v>1.3414813682781177</v>
      </c>
    </row>
    <row r="116" spans="1:44" ht="17.5">
      <c r="A116" s="11" t="s">
        <v>116</v>
      </c>
      <c r="B116" s="37">
        <v>-3.2295499647786507E10</v>
      </c>
      <c r="C116" s="37">
        <v>-2.1583826435243675E10</v>
      </c>
      <c r="D116" s="37">
        <v>-4.905885855967918E9</v>
      </c>
      <c r="E116" s="37">
        <v>-4.110476281280964E9</v>
      </c>
      <c r="F116" s="37">
        <v>-2.6142354815915537E9</v>
      </c>
      <c r="G116" s="37">
        <v>-4.599914823841403E9</v>
      </c>
      <c r="H116" s="37">
        <v>-4.641250691256539E9</v>
      </c>
      <c r="I116" s="37">
        <v>2.1417922133556263E9</v>
      </c>
      <c r="J116" s="37">
        <v>-1.2161372028816011E10</v>
      </c>
      <c r="K116" s="37">
        <v>-6.568598891766742E9</v>
      </c>
      <c r="L116" s="37">
        <v>-1.0294689322909098E9</v>
      </c>
      <c r="M116" s="37">
        <v>-2.87444627031885E9</v>
      </c>
      <c r="N116" s="37">
        <v>-1.2720924448727179E9</v>
      </c>
      <c r="O116" s="37">
        <v>-7.374219331175159E8</v>
      </c>
      <c r="P116" s="37">
        <v>-1.5855039125943115E9</v>
      </c>
      <c r="Q116" s="37">
        <v>4.000263400117431E9</v>
      </c>
      <c r="R116" s="37">
        <v>-3.8870652897579393E9</v>
      </c>
      <c r="S116" s="37">
        <v>3.883951966810651E8</v>
      </c>
      <c r="T116" s="37">
        <v>-1.6048437318573952E10</v>
      </c>
      <c r="U116" s="37">
        <v>-6.180203695085676E9</v>
      </c>
      <c r="V116" s="37">
        <v>9.868233623488276E9</v>
      </c>
      <c r="W116" s="37">
        <v>-3.284784856650614E9</v>
      </c>
      <c r="X116" s="37">
        <v>-8.093171518534736E9</v>
      </c>
      <c r="Y116" s="37">
        <v>-3.4402503628649178E9</v>
      </c>
      <c r="Z116" s="37">
        <v>6.014853962762437E8</v>
      </c>
      <c r="AA116" s="37">
        <v>-1.7512633013540704E9</v>
      </c>
      <c r="AB116" s="37">
        <v>1.0570646258250507E10</v>
      </c>
      <c r="AC116" s="37">
        <v>-8.476298520869602E9</v>
      </c>
      <c r="AD116" s="37">
        <v>3.078960135992016E9</v>
      </c>
      <c r="AE116" s="37">
        <v>-2.4524735839443554E10</v>
      </c>
      <c r="AF116" s="37">
        <v>-3.1012435590936604E9</v>
      </c>
      <c r="AG116" s="37">
        <v>2.142349228034989E10</v>
      </c>
      <c r="AH116" s="37">
        <v>-1.0587006843756461E8</v>
      </c>
      <c r="AI116" s="37">
        <v>-2.693862618131205E9</v>
      </c>
      <c r="AJ116" s="37">
        <v>-7.149518222409353E8</v>
      </c>
      <c r="AK116" s="37">
        <v>-4.8047466935521965E9</v>
      </c>
      <c r="AL116" s="37">
        <v>3.7617312948783603E9</v>
      </c>
      <c r="AM116" s="37">
        <v>-6.644869563901973E8</v>
      </c>
      <c r="AN116" s="37">
        <v>2.9409094041998606E9</v>
      </c>
      <c r="AO116" s="37">
        <v>-8.163096268073599E9</v>
      </c>
      <c r="AP116" s="37">
        <v>-2.1583826435243694E10</v>
      </c>
      <c r="AQ116" s="37">
        <v>-1.126433982716726E10</v>
      </c>
      <c r="AR116" s="37">
        <v>1.0319486608076435E10</v>
      </c>
    </row>
    <row r="117" spans="1:44" ht="17.5">
      <c r="A117" s="11" t="s">
        <v>114</v>
      </c>
      <c r="B117" s="12">
        <v>-4.032297659944869</v>
      </c>
      <c r="C117" s="12">
        <v>-2.524912928911362</v>
      </c>
      <c r="D117" s="12">
        <v>-0.573898917444521</v>
      </c>
      <c r="E117" s="12">
        <v>-0.4883929953289748</v>
      </c>
      <c r="F117" s="12">
        <v>-0.3058177374847304</v>
      </c>
      <c r="G117" s="12">
        <v>-0.5465464402032628</v>
      </c>
      <c r="H117" s="12">
        <v>-0.5429414432992835</v>
      </c>
      <c r="I117" s="12">
        <v>0.2544805620741956</v>
      </c>
      <c r="J117" s="12">
        <v>-1.4226580982285348</v>
      </c>
      <c r="K117" s="12">
        <v>-0.780458873458042</v>
      </c>
      <c r="L117" s="12">
        <v>-0.12042903629031837</v>
      </c>
      <c r="M117" s="12">
        <v>-0.3415320580406641</v>
      </c>
      <c r="N117" s="12">
        <v>-0.1488115497252574</v>
      </c>
      <c r="O117" s="12">
        <v>-0.08761799900821007</v>
      </c>
      <c r="P117" s="12">
        <v>-0.18547495921353907</v>
      </c>
      <c r="Q117" s="12">
        <v>0.47529787070791274</v>
      </c>
      <c r="R117" s="12">
        <v>-0.45471554522911484</v>
      </c>
      <c r="S117" s="12">
        <v>0.04614781365903853</v>
      </c>
      <c r="T117" s="12">
        <v>-1.8773736434576498</v>
      </c>
      <c r="U117" s="12">
        <v>-0.7343110597990035</v>
      </c>
      <c r="V117" s="12">
        <v>1.1430625836586463</v>
      </c>
      <c r="W117" s="12">
        <v>-0.38425975014822505</v>
      </c>
      <c r="X117" s="12">
        <v>-0.9616034758912531</v>
      </c>
      <c r="Y117" s="12">
        <v>-0.4024463709412501</v>
      </c>
      <c r="Z117" s="12">
        <v>0.07146647595846096</v>
      </c>
      <c r="AA117" s="12">
        <v>-0.20486577599126096</v>
      </c>
      <c r="AB117" s="12">
        <v>1.2559687090618936</v>
      </c>
      <c r="AC117" s="12">
        <v>-0.9915718970807361</v>
      </c>
      <c r="AD117" s="12">
        <v>0.36583170912910157</v>
      </c>
      <c r="AE117" s="12">
        <v>-2.8689455405383857</v>
      </c>
      <c r="AF117" s="12">
        <v>-0.3684793506699019</v>
      </c>
      <c r="AG117" s="12">
        <v>2.500466189868484</v>
      </c>
      <c r="AH117" s="12">
        <v>-0.012384861664113903</v>
      </c>
      <c r="AI117" s="12">
        <v>-0.32007571459914813</v>
      </c>
      <c r="AJ117" s="12">
        <v>-0.08363628687160055</v>
      </c>
      <c r="AK117" s="12">
        <v>-0.5708838754641016</v>
      </c>
      <c r="AL117" s="12">
        <v>0.44005376016273645</v>
      </c>
      <c r="AM117" s="12">
        <v>-0.07895210987260765</v>
      </c>
      <c r="AN117" s="12">
        <v>0.34403261162702203</v>
      </c>
      <c r="AO117" s="12">
        <v>-0.9699116999358572</v>
      </c>
      <c r="AP117" s="12">
        <v>-2.5249129289113634</v>
      </c>
      <c r="AQ117" s="12">
        <v>-1.3383910506057592</v>
      </c>
      <c r="AR117" s="12">
        <v>1.1865218783056042</v>
      </c>
    </row>
    <row r="118" spans="1:44" ht="17.5">
      <c r="A118" s="11" t="s">
        <v>117</v>
      </c>
      <c r="B118" s="22">
        <v>-4.695595377455478E10</v>
      </c>
      <c r="C118" s="22">
        <v>-4.895143326139891E10</v>
      </c>
      <c r="D118" s="22">
        <v>-4.2620443295431776E9</v>
      </c>
      <c r="E118" s="22">
        <v>-5.355049421630962E9</v>
      </c>
      <c r="F118" s="22">
        <v>-6.403264547989205E9</v>
      </c>
      <c r="G118" s="22">
        <v>-9.803376759961071E9</v>
      </c>
      <c r="H118" s="22">
        <v>-4.550401434443792E9</v>
      </c>
      <c r="I118" s="22">
        <v>2.391156109644906E9</v>
      </c>
      <c r="J118" s="22">
        <v>-1.5215710311976175E10</v>
      </c>
      <c r="K118" s="22">
        <v>-1.2767270071947128E10</v>
      </c>
      <c r="L118" s="22">
        <v>-5.294568219933286E9</v>
      </c>
      <c r="M118" s="22">
        <v>-3.2921813582789116E9</v>
      </c>
      <c r="N118" s="22">
        <v>-5.173723404006663E9</v>
      </c>
      <c r="O118" s="22">
        <v>-2.418673350575963E9</v>
      </c>
      <c r="P118" s="22">
        <v>-2.495641959772654E9</v>
      </c>
      <c r="Q118" s="22">
        <v>4.2382788787257156E9</v>
      </c>
      <c r="R118" s="22">
        <v>-1.2963933583712603E10</v>
      </c>
      <c r="S118" s="22">
        <v>-1.472575830129159E9</v>
      </c>
      <c r="T118" s="22">
        <v>-2.8179643895688778E10</v>
      </c>
      <c r="U118" s="22">
        <v>-1.4239845902076286E10</v>
      </c>
      <c r="V118" s="22">
        <v>1.3939797993612492E10</v>
      </c>
      <c r="W118" s="22">
        <v>-3.960886357898864E9</v>
      </c>
      <c r="X118" s="22">
        <v>-9.56663266150303E9</v>
      </c>
      <c r="Y118" s="22">
        <v>-7.450513897491707E9</v>
      </c>
      <c r="Z118" s="22">
        <v>-1.9200763793537564E9</v>
      </c>
      <c r="AA118" s="22">
        <v>-2.649752091766951E9</v>
      </c>
      <c r="AB118" s="22">
        <v>6.004600907393292E9</v>
      </c>
      <c r="AC118" s="22">
        <v>-1.4061152347157522E10</v>
      </c>
      <c r="AD118" s="22">
        <v>-5.482108133463494E9</v>
      </c>
      <c r="AE118" s="22">
        <v>-4.22407962428463E10</v>
      </c>
      <c r="AF118" s="22">
        <v>-1.972195403553978E10</v>
      </c>
      <c r="AG118" s="22">
        <v>2.251884220730652E10</v>
      </c>
      <c r="AH118" s="22">
        <v>-3.762527120828499E9</v>
      </c>
      <c r="AI118" s="22">
        <v>-3.7935952267011952E9</v>
      </c>
      <c r="AJ118" s="22">
        <v>-4.081157196250742E9</v>
      </c>
      <c r="AK118" s="22">
        <v>-8.055033090519415E9</v>
      </c>
      <c r="AL118" s="22">
        <v>1.133047298526609E9</v>
      </c>
      <c r="AM118" s="22">
        <v>6.753449221505731E7</v>
      </c>
      <c r="AN118" s="22">
        <v>-6.710637018552631E9</v>
      </c>
      <c r="AO118" s="22">
        <v>-1.1781093825005552E10</v>
      </c>
      <c r="AP118" s="22">
        <v>-4.8951433261398926E10</v>
      </c>
      <c r="AQ118" s="22">
        <v>-3.1503047860545334E10</v>
      </c>
      <c r="AR118" s="22">
        <v>1.7448385400853592E10</v>
      </c>
    </row>
    <row r="119" spans="1:44" ht="17.5">
      <c r="A119" s="11" t="s">
        <v>110</v>
      </c>
      <c r="B119" s="12">
        <v>-5.862748203017625</v>
      </c>
      <c r="C119" s="12">
        <v>-5.726422379334353</v>
      </c>
      <c r="D119" s="12">
        <v>-0.4985812345898543</v>
      </c>
      <c r="E119" s="12">
        <v>-0.6362689985769733</v>
      </c>
      <c r="F119" s="12">
        <v>-0.749064837644261</v>
      </c>
      <c r="G119" s="12">
        <v>-1.1648043225403981</v>
      </c>
      <c r="H119" s="12">
        <v>-0.5323137418675331</v>
      </c>
      <c r="I119" s="12">
        <v>0.28410914326568515</v>
      </c>
      <c r="J119" s="12">
        <v>-1.7799598141016486</v>
      </c>
      <c r="K119" s="12">
        <v>-1.5169641778516865</v>
      </c>
      <c r="L119" s="12">
        <v>-0.619367645103186</v>
      </c>
      <c r="M119" s="12">
        <v>-0.3911659391049888</v>
      </c>
      <c r="N119" s="12">
        <v>-0.6052310118680885</v>
      </c>
      <c r="O119" s="12">
        <v>-0.28737864947417735</v>
      </c>
      <c r="P119" s="12">
        <v>-0.2919444644845025</v>
      </c>
      <c r="Q119" s="12">
        <v>0.5035780710004039</v>
      </c>
      <c r="R119" s="12">
        <v>-1.516543121455777</v>
      </c>
      <c r="S119" s="12">
        <v>-0.17496651757876225</v>
      </c>
      <c r="T119" s="12">
        <v>-3.2965029355574256</v>
      </c>
      <c r="U119" s="12">
        <v>-1.6919306954304487</v>
      </c>
      <c r="V119" s="12">
        <v>1.6045722401269769</v>
      </c>
      <c r="W119" s="12">
        <v>-0.4633512600285405</v>
      </c>
      <c r="X119" s="12">
        <v>-1.1366751833700954</v>
      </c>
      <c r="Y119" s="12">
        <v>-0.8715738575479428</v>
      </c>
      <c r="Z119" s="12">
        <v>-0.22813703084567094</v>
      </c>
      <c r="AA119" s="12">
        <v>-0.30997253128331914</v>
      </c>
      <c r="AB119" s="12">
        <v>0.7134465259590286</v>
      </c>
      <c r="AC119" s="12">
        <v>-1.6448976488598026</v>
      </c>
      <c r="AD119" s="12">
        <v>-0.6513656882567378</v>
      </c>
      <c r="AE119" s="12">
        <v>-4.941400584417228</v>
      </c>
      <c r="AF119" s="12">
        <v>-2.3432963836871865</v>
      </c>
      <c r="AG119" s="12">
        <v>2.5981042007300417</v>
      </c>
      <c r="AH119" s="12">
        <v>-0.4401468572433999</v>
      </c>
      <c r="AI119" s="12">
        <v>-0.4507422520041676</v>
      </c>
      <c r="AJ119" s="12">
        <v>-0.4774207483853318</v>
      </c>
      <c r="AK119" s="12">
        <v>-0.9570719958823874</v>
      </c>
      <c r="AL119" s="12">
        <v>0.13254581071160418</v>
      </c>
      <c r="AM119" s="12">
        <v>0.008024221692055217</v>
      </c>
      <c r="AN119" s="12">
        <v>-0.7850217949171274</v>
      </c>
      <c r="AO119" s="12">
        <v>-1.3997900261944998</v>
      </c>
      <c r="AP119" s="12">
        <v>-5.726422379334355</v>
      </c>
      <c r="AQ119" s="12">
        <v>-3.7430864098816863</v>
      </c>
      <c r="AR119" s="12">
        <v>1.983335969452669</v>
      </c>
    </row>
    <row r="120" spans="1:44" ht="17.5">
      <c r="A120" s="38" t="s">
        <v>118</v>
      </c>
      <c r="B120" s="37">
        <v>-6.139128710792374E10</v>
      </c>
      <c r="C120" s="37">
        <v>-5.495143326139891E10</v>
      </c>
      <c r="D120" s="37">
        <v>-5.46498877399059E9</v>
      </c>
      <c r="E120" s="37">
        <v>-7.730525376810963E9</v>
      </c>
      <c r="F120" s="37">
        <v>-7.606208992436618E9</v>
      </c>
      <c r="G120" s="37">
        <v>-9.638080902741076E9</v>
      </c>
      <c r="H120" s="37">
        <v>-5.153005647891203E9</v>
      </c>
      <c r="I120" s="37">
        <v>2.589462280644906E9</v>
      </c>
      <c r="J120" s="37">
        <v>-1.8224203414318413E10</v>
      </c>
      <c r="K120" s="37">
        <v>-1.4779143998907135E10</v>
      </c>
      <c r="L120" s="37">
        <v>-5.804345752696216E9</v>
      </c>
      <c r="M120" s="37">
        <v>-3.6175244433588576E9</v>
      </c>
      <c r="N120" s="37">
        <v>-5.431667848454075E9</v>
      </c>
      <c r="O120" s="37">
        <v>-1.6886461150659628E9</v>
      </c>
      <c r="P120" s="37">
        <v>-3.078586062220064E9</v>
      </c>
      <c r="Q120" s="37">
        <v>5.422205851895716E9</v>
      </c>
      <c r="R120" s="37">
        <v>-1.4314599663370356E10</v>
      </c>
      <c r="S120" s="37">
        <v>1.1603529347089577E8</v>
      </c>
      <c r="T120" s="37">
        <v>-3.2538803077688766E10</v>
      </c>
      <c r="U120" s="37">
        <v>-1.466310870543624E10</v>
      </c>
      <c r="V120" s="37">
        <v>1.7875694372252525E10</v>
      </c>
      <c r="W120" s="37">
        <v>-4.580886699898864E9</v>
      </c>
      <c r="X120" s="37">
        <v>-8.815260205233076E9</v>
      </c>
      <c r="Y120" s="37">
        <v>-7.450513897491707E9</v>
      </c>
      <c r="Z120" s="37">
        <v>-2.745637824543756E9</v>
      </c>
      <c r="AA120" s="37">
        <v>-3.070252336766951E9</v>
      </c>
      <c r="AB120" s="37">
        <v>6.004600907393293E9</v>
      </c>
      <c r="AC120" s="37">
        <v>-1.5101652934157522E10</v>
      </c>
      <c r="AD120" s="37">
        <v>-5.556297122383539E9</v>
      </c>
      <c r="AE120" s="37">
        <v>-4.764045601184629E10</v>
      </c>
      <c r="AF120" s="37">
        <v>-2.021940582781978E10</v>
      </c>
      <c r="AG120" s="37">
        <v>2.7421050184026512E10</v>
      </c>
      <c r="AH120" s="37">
        <v>-3.762527120828499E9</v>
      </c>
      <c r="AI120" s="37">
        <v>-3.7935952267011952E9</v>
      </c>
      <c r="AJ120" s="37">
        <v>-4.681497427250742E9</v>
      </c>
      <c r="AK120" s="37">
        <v>-4.0414015874494123E9</v>
      </c>
      <c r="AL120" s="37">
        <v>1.133047298526609E9</v>
      </c>
      <c r="AM120" s="37">
        <v>6.753449221505737E7</v>
      </c>
      <c r="AN120" s="37">
        <v>-7.310977249552631E9</v>
      </c>
      <c r="AO120" s="37">
        <v>-7.767462321935551E9</v>
      </c>
      <c r="AP120" s="37">
        <v>-5.4951433261398926E10</v>
      </c>
      <c r="AQ120" s="37">
        <v>-2.798686814975533E10</v>
      </c>
      <c r="AR120" s="37">
        <v>0</v>
      </c>
    </row>
    <row r="121" spans="1:44" ht="17.5">
      <c r="A121" s="11" t="s">
        <v>110</v>
      </c>
      <c r="B121" s="12">
        <v>-7.6650909893338985</v>
      </c>
      <c r="C121" s="12">
        <v>-6.428312640494487</v>
      </c>
      <c r="D121" s="12">
        <v>-0.6393037329689086</v>
      </c>
      <c r="E121" s="12">
        <v>-0.9185150785180479</v>
      </c>
      <c r="F121" s="12">
        <v>-0.8897873360233153</v>
      </c>
      <c r="G121" s="12">
        <v>-1.1451644235849452</v>
      </c>
      <c r="H121" s="12">
        <v>-0.602807413326333</v>
      </c>
      <c r="I121" s="12">
        <v>0.3076712169085789</v>
      </c>
      <c r="J121" s="12">
        <v>-2.131898482318557</v>
      </c>
      <c r="K121" s="12">
        <v>-1.756008285194414</v>
      </c>
      <c r="L121" s="12">
        <v>-0.6790022927039429</v>
      </c>
      <c r="M121" s="12">
        <v>-0.4298221124918468</v>
      </c>
      <c r="N121" s="12">
        <v>-0.6354057941144217</v>
      </c>
      <c r="O121" s="12">
        <v>-0.2006392636161108</v>
      </c>
      <c r="P121" s="12">
        <v>-0.3601382625359312</v>
      </c>
      <c r="Q121" s="12">
        <v>0.6442483002170214</v>
      </c>
      <c r="R121" s="12">
        <v>-1.6745463493542956</v>
      </c>
      <c r="S121" s="12">
        <v>0.013786924109063792</v>
      </c>
      <c r="T121" s="12">
        <v>-3.8064448316728527</v>
      </c>
      <c r="U121" s="12">
        <v>-1.7422213610853503</v>
      </c>
      <c r="V121" s="12">
        <v>2.0642234705875024</v>
      </c>
      <c r="W121" s="12">
        <v>-0.5358799603561658</v>
      </c>
      <c r="X121" s="12">
        <v>-1.0473996300244834</v>
      </c>
      <c r="Y121" s="12">
        <v>-0.8715738575479428</v>
      </c>
      <c r="Z121" s="12">
        <v>-0.32622747084665565</v>
      </c>
      <c r="AA121" s="12">
        <v>-0.3591633690801442</v>
      </c>
      <c r="AB121" s="12">
        <v>0.7134465259590286</v>
      </c>
      <c r="AC121" s="12">
        <v>-1.7666171869842529</v>
      </c>
      <c r="AD121" s="12">
        <v>-0.6601805749121106</v>
      </c>
      <c r="AE121" s="12">
        <v>-5.573062018657105</v>
      </c>
      <c r="AF121" s="12">
        <v>-2.402401935997461</v>
      </c>
      <c r="AG121" s="12">
        <v>3.1706600826596443</v>
      </c>
      <c r="AH121" s="12">
        <v>-0.4401468572433999</v>
      </c>
      <c r="AI121" s="12">
        <v>-0.4507422520041676</v>
      </c>
      <c r="AJ121" s="12">
        <v>-0.5476495753055859</v>
      </c>
      <c r="AK121" s="12">
        <v>-0.48018577205038426</v>
      </c>
      <c r="AL121" s="12">
        <v>0.13254581071160418</v>
      </c>
      <c r="AM121" s="12">
        <v>0.008024221692055225</v>
      </c>
      <c r="AN121" s="12">
        <v>-0.8552506218373817</v>
      </c>
      <c r="AO121" s="12">
        <v>-0.9229038023624967</v>
      </c>
      <c r="AP121" s="12">
        <v>-6.428312640494487</v>
      </c>
      <c r="AQ121" s="12">
        <v>-3.325305738359958</v>
      </c>
      <c r="AR121" s="12">
        <v>0</v>
      </c>
    </row>
    <row r="122" spans="1:44" ht="17.5">
      <c r="A122" s="11" t="s">
        <v>119</v>
      </c>
      <c r="B122" s="37">
        <v>2.3454581078862007E10</v>
      </c>
      <c r="C122" s="37">
        <v>1.1498636783055046E10</v>
      </c>
      <c r="D122" s="37">
        <v>3.383728283541826E9</v>
      </c>
      <c r="E122" s="37">
        <v>0</v>
      </c>
      <c r="F122" s="37">
        <v>0</v>
      </c>
      <c r="G122" s="37">
        <v>8.2865306229534E8</v>
      </c>
      <c r="H122" s="37">
        <v>2.479680149293332E9</v>
      </c>
      <c r="I122" s="37">
        <v>1.84609256352928E9</v>
      </c>
      <c r="J122" s="37">
        <v>5.863408432835157E9</v>
      </c>
      <c r="K122" s="37">
        <v>2.67474562582462E9</v>
      </c>
      <c r="L122" s="37">
        <v>0</v>
      </c>
      <c r="M122" s="37">
        <v>0</v>
      </c>
      <c r="N122" s="37">
        <v>0</v>
      </c>
      <c r="O122" s="37">
        <v>8.114883634175581E8</v>
      </c>
      <c r="P122" s="37">
        <v>7.899580929408567E8</v>
      </c>
      <c r="Q122" s="37">
        <v>2.462574374298281E9</v>
      </c>
      <c r="R122" s="37">
        <v>7.899580929408567E8</v>
      </c>
      <c r="S122" s="37">
        <v>3.2740627377158394E9</v>
      </c>
      <c r="T122" s="37">
        <v>6.653366525776014E9</v>
      </c>
      <c r="U122" s="37">
        <v>5.948808363540459E9</v>
      </c>
      <c r="V122" s="37">
        <v>-7.045581622355556E8</v>
      </c>
      <c r="W122" s="37">
        <v>7.878160075224192E8</v>
      </c>
      <c r="X122" s="37">
        <v>7.554412332216593E8</v>
      </c>
      <c r="Y122" s="37">
        <v>2.479680149293332E9</v>
      </c>
      <c r="Z122" s="37">
        <v>0</v>
      </c>
      <c r="AA122" s="37">
        <v>7.878160075224192E8</v>
      </c>
      <c r="AB122" s="37">
        <v>1.5760177654644961E9</v>
      </c>
      <c r="AC122" s="37">
        <v>4.05531216433817E9</v>
      </c>
      <c r="AD122" s="37">
        <v>2.3314589986861553E9</v>
      </c>
      <c r="AE122" s="37">
        <v>1.0708678690114185E10</v>
      </c>
      <c r="AF122" s="37">
        <v>8.280267362226614E9</v>
      </c>
      <c r="AG122" s="37">
        <v>-2.4284113278875713E9</v>
      </c>
      <c r="AH122" s="37">
        <v>7.899580929408672E8</v>
      </c>
      <c r="AI122" s="37">
        <v>0</v>
      </c>
      <c r="AJ122" s="37">
        <v>0</v>
      </c>
      <c r="AK122" s="37">
        <v>1.901394019022784E9</v>
      </c>
      <c r="AL122" s="37">
        <v>0</v>
      </c>
      <c r="AM122" s="37">
        <v>2.4435874082052546E9</v>
      </c>
      <c r="AN122" s="37">
        <v>7.899580929408672E8</v>
      </c>
      <c r="AO122" s="37">
        <v>4.344981427228039E9</v>
      </c>
      <c r="AP122" s="37">
        <v>1.1498636783055052E10</v>
      </c>
      <c r="AQ122" s="37">
        <v>1.2625248789454653E10</v>
      </c>
      <c r="AR122" s="37">
        <v>1.126612006399601E9</v>
      </c>
    </row>
    <row r="123" spans="1:44" ht="17.5">
      <c r="A123" s="11" t="s">
        <v>110</v>
      </c>
      <c r="B123" s="12">
        <v>2.928452986661396</v>
      </c>
      <c r="C123" s="12">
        <v>1.3451301957740036</v>
      </c>
      <c r="D123" s="12">
        <v>0.3958343214383503</v>
      </c>
      <c r="E123" s="12">
        <v>0</v>
      </c>
      <c r="F123" s="12">
        <v>0</v>
      </c>
      <c r="G123" s="12">
        <v>0.09845777556872991</v>
      </c>
      <c r="H123" s="12">
        <v>0.2900772245968492</v>
      </c>
      <c r="I123" s="12">
        <v>0.21934652216887038</v>
      </c>
      <c r="J123" s="12">
        <v>0.6859115460351994</v>
      </c>
      <c r="K123" s="12">
        <v>0.31780429773760027</v>
      </c>
      <c r="L123" s="12">
        <v>0</v>
      </c>
      <c r="M123" s="12">
        <v>0</v>
      </c>
      <c r="N123" s="12">
        <v>0</v>
      </c>
      <c r="O123" s="12">
        <v>0.09641832365970993</v>
      </c>
      <c r="P123" s="12">
        <v>0.09241064869330312</v>
      </c>
      <c r="Q123" s="12">
        <v>0.2925948217633578</v>
      </c>
      <c r="R123" s="12">
        <v>0.09241064869330312</v>
      </c>
      <c r="S123" s="12">
        <v>0.38901314542306775</v>
      </c>
      <c r="T123" s="12">
        <v>0.7783221947285026</v>
      </c>
      <c r="U123" s="12">
        <v>0.706817443160668</v>
      </c>
      <c r="V123" s="12">
        <v>-0.07150475156783465</v>
      </c>
      <c r="W123" s="12">
        <v>0.09216006387767406</v>
      </c>
      <c r="X123" s="12">
        <v>0.08975899176656064</v>
      </c>
      <c r="Y123" s="12">
        <v>0.2900772245968492</v>
      </c>
      <c r="Z123" s="12">
        <v>0</v>
      </c>
      <c r="AA123" s="12">
        <v>0.09216006387767406</v>
      </c>
      <c r="AB123" s="12">
        <v>0.18725714114253772</v>
      </c>
      <c r="AC123" s="12">
        <v>0.4743973523521973</v>
      </c>
      <c r="AD123" s="12">
        <v>0.2770161329090984</v>
      </c>
      <c r="AE123" s="12">
        <v>1.2527195470807</v>
      </c>
      <c r="AF123" s="12">
        <v>0.9838335760697663</v>
      </c>
      <c r="AG123" s="12">
        <v>-0.2688859710109337</v>
      </c>
      <c r="AH123" s="12">
        <v>0.09241064869330436</v>
      </c>
      <c r="AI123" s="12">
        <v>0</v>
      </c>
      <c r="AJ123" s="12">
        <v>0</v>
      </c>
      <c r="AK123" s="12">
        <v>0.22591725549666553</v>
      </c>
      <c r="AL123" s="12">
        <v>0</v>
      </c>
      <c r="AM123" s="12">
        <v>0.2903388541800847</v>
      </c>
      <c r="AN123" s="12">
        <v>0.09241064869330436</v>
      </c>
      <c r="AO123" s="12">
        <v>0.5162561096767502</v>
      </c>
      <c r="AP123" s="12">
        <v>1.3451301957740043</v>
      </c>
      <c r="AQ123" s="12">
        <v>1.5000896857465165</v>
      </c>
      <c r="AR123" s="12">
        <v>0.1549594899725122</v>
      </c>
    </row>
    <row r="124" spans="1:44" ht="17.5">
      <c r="A124" s="11" t="s">
        <v>120</v>
      </c>
      <c r="B124" s="37">
        <v>1.2050185645285101E11</v>
      </c>
      <c r="C124" s="37">
        <v>1.2341396923014508E11</v>
      </c>
      <c r="D124" s="37">
        <v>7.572025073528938E9</v>
      </c>
      <c r="E124" s="37">
        <v>8.518976196674834E9</v>
      </c>
      <c r="F124" s="37">
        <v>7.383538290843486E9</v>
      </c>
      <c r="G124" s="37">
        <v>7.477497366342473E9</v>
      </c>
      <c r="H124" s="37">
        <v>1.0476785323405762E10</v>
      </c>
      <c r="I124" s="37">
        <v>9.64863882043845E9</v>
      </c>
      <c r="J124" s="37">
        <v>2.5432348687778187E10</v>
      </c>
      <c r="K124" s="37">
        <v>2.5645112383455757E10</v>
      </c>
      <c r="L124" s="37">
        <v>8.223452549144818E9</v>
      </c>
      <c r="M124" s="37">
        <v>8.880365251542282E9</v>
      </c>
      <c r="N124" s="37">
        <v>7.915775264772317E9</v>
      </c>
      <c r="O124" s="37">
        <v>8.670401141897665E9</v>
      </c>
      <c r="P124" s="37">
        <v>1.066024149270326E10</v>
      </c>
      <c r="Q124" s="37">
        <v>1.0777326352499765E10</v>
      </c>
      <c r="R124" s="37">
        <v>2.6799469306620396E10</v>
      </c>
      <c r="S124" s="37">
        <v>2.8328092745939713E10</v>
      </c>
      <c r="T124" s="37">
        <v>5.223181799439858E10</v>
      </c>
      <c r="U124" s="37">
        <v>5.397320512939547E10</v>
      </c>
      <c r="V124" s="37">
        <v>1.7413871349968872E9</v>
      </c>
      <c r="W124" s="37">
        <v>9.604401477165749E9</v>
      </c>
      <c r="X124" s="37">
        <v>9.430597825219822E9</v>
      </c>
      <c r="Y124" s="37">
        <v>1.0424506496489544E10</v>
      </c>
      <c r="Z124" s="37">
        <v>9.617130167062252E9</v>
      </c>
      <c r="AA124" s="37">
        <v>1.2815380472074953E10</v>
      </c>
      <c r="AB124" s="37">
        <v>9.862165360809294E9</v>
      </c>
      <c r="AC124" s="37">
        <v>3.2844288445730247E10</v>
      </c>
      <c r="AD124" s="37">
        <v>2.890989335309137E10</v>
      </c>
      <c r="AE124" s="37">
        <v>8.507610644012883E10</v>
      </c>
      <c r="AF124" s="37">
        <v>8.288309848248685E10</v>
      </c>
      <c r="AG124" s="37">
        <v>-2.193007957641983E9</v>
      </c>
      <c r="AH124" s="37">
        <v>1.045612755172516E10</v>
      </c>
      <c r="AI124" s="37">
        <v>1.1159600474865768E10</v>
      </c>
      <c r="AJ124" s="37">
        <v>1.1620777599010098E10</v>
      </c>
      <c r="AK124" s="37">
        <v>1.055744042260181E10</v>
      </c>
      <c r="AL124" s="37">
        <v>1.6260957639281012E10</v>
      </c>
      <c r="AM124" s="37">
        <v>1.878585997212142E10</v>
      </c>
      <c r="AN124" s="37">
        <v>3.833786279001627E10</v>
      </c>
      <c r="AO124" s="37">
        <v>4.0502900869589005E10</v>
      </c>
      <c r="AP124" s="37">
        <v>1.2341396923014511E11</v>
      </c>
      <c r="AQ124" s="37">
        <v>1.2338599935207585E11</v>
      </c>
      <c r="AR124" s="37">
        <v>-2.7969878069259644E7</v>
      </c>
    </row>
    <row r="125" spans="1:44" ht="17.5">
      <c r="A125" s="11" t="s">
        <v>110</v>
      </c>
      <c r="B125" s="12">
        <v>15.045419922064793</v>
      </c>
      <c r="C125" s="12">
        <v>14.437177182292531</v>
      </c>
      <c r="D125" s="12">
        <v>0.885788442728384</v>
      </c>
      <c r="E125" s="12">
        <v>1.0121961585759773</v>
      </c>
      <c r="F125" s="12">
        <v>0.8637389365409965</v>
      </c>
      <c r="G125" s="12">
        <v>0.8884511395780266</v>
      </c>
      <c r="H125" s="12">
        <v>1.2255922644606536</v>
      </c>
      <c r="I125" s="12">
        <v>1.1464188799291257</v>
      </c>
      <c r="J125" s="12">
        <v>2.975119643730034</v>
      </c>
      <c r="K125" s="12">
        <v>3.0470661780831296</v>
      </c>
      <c r="L125" s="12">
        <v>0.9619935428928701</v>
      </c>
      <c r="M125" s="12">
        <v>1.0551351931082036</v>
      </c>
      <c r="N125" s="12">
        <v>0.9260009279793275</v>
      </c>
      <c r="O125" s="12">
        <v>1.0301879623242907</v>
      </c>
      <c r="P125" s="12">
        <v>1.2470532808905967</v>
      </c>
      <c r="Q125" s="12">
        <v>1.2805257441590072</v>
      </c>
      <c r="R125" s="12">
        <v>3.1350477517627944</v>
      </c>
      <c r="S125" s="12">
        <v>3.3658488995915015</v>
      </c>
      <c r="T125" s="12">
        <v>6.110167395492828</v>
      </c>
      <c r="U125" s="12">
        <v>6.412915077674631</v>
      </c>
      <c r="V125" s="12">
        <v>0.3027476821818027</v>
      </c>
      <c r="W125" s="12">
        <v>1.1235393101824396</v>
      </c>
      <c r="X125" s="12">
        <v>1.1205119807105879</v>
      </c>
      <c r="Y125" s="12">
        <v>1.2194765978810922</v>
      </c>
      <c r="Z125" s="12">
        <v>1.1426751274906888</v>
      </c>
      <c r="AA125" s="12">
        <v>1.4991651244018602</v>
      </c>
      <c r="AB125" s="12">
        <v>1.1717893867749776</v>
      </c>
      <c r="AC125" s="12">
        <v>3.842181032465392</v>
      </c>
      <c r="AD125" s="12">
        <v>3.4349764949762545</v>
      </c>
      <c r="AE125" s="12">
        <v>9.95234842795822</v>
      </c>
      <c r="AF125" s="12">
        <v>9.847891572650886</v>
      </c>
      <c r="AG125" s="12">
        <v>-0.10445685530733506</v>
      </c>
      <c r="AH125" s="12">
        <v>1.223175683000673</v>
      </c>
      <c r="AI125" s="12">
        <v>1.3259462723127193</v>
      </c>
      <c r="AJ125" s="12">
        <v>1.3594184373088374</v>
      </c>
      <c r="AK125" s="12">
        <v>1.2543996359942151</v>
      </c>
      <c r="AL125" s="12">
        <v>1.9022346340248024</v>
      </c>
      <c r="AM125" s="12">
        <v>2.232072828980263</v>
      </c>
      <c r="AN125" s="12">
        <v>4.484828754334313</v>
      </c>
      <c r="AO125" s="12">
        <v>4.812418737287198</v>
      </c>
      <c r="AP125" s="12">
        <v>14.437177182292533</v>
      </c>
      <c r="AQ125" s="12">
        <v>14.660310309938083</v>
      </c>
      <c r="AR125" s="12">
        <v>0.22313312764554993</v>
      </c>
    </row>
    <row r="126" spans="1:44" ht="17.5">
      <c r="A126" s="11" t="s">
        <v>121</v>
      </c>
      <c r="B126" s="37">
        <v>1.762706959055881E10</v>
      </c>
      <c r="C126" s="37">
        <v>8.05037847658834E9</v>
      </c>
      <c r="D126" s="37">
        <v>2.87836297772342E9</v>
      </c>
      <c r="E126" s="37">
        <v>0</v>
      </c>
      <c r="F126" s="37">
        <v>0</v>
      </c>
      <c r="G126" s="37">
        <v>5.48057868876498E8</v>
      </c>
      <c r="H126" s="37">
        <v>1.877193889709197E9</v>
      </c>
      <c r="I126" s="37">
        <v>1.4778397986352E9</v>
      </c>
      <c r="J126" s="37">
        <v>4.755556867432617E9</v>
      </c>
      <c r="K126" s="37">
        <v>2.025897667511698E9</v>
      </c>
      <c r="L126" s="37">
        <v>0</v>
      </c>
      <c r="M126" s="37">
        <v>0</v>
      </c>
      <c r="N126" s="37">
        <v>0</v>
      </c>
      <c r="O126" s="37">
        <v>3.9637049030686265E8</v>
      </c>
      <c r="P126" s="37">
        <v>8.684242575905275E7</v>
      </c>
      <c r="Q126" s="37">
        <v>1.3334963418107603E9</v>
      </c>
      <c r="R126" s="37">
        <v>8.684242575905275E7</v>
      </c>
      <c r="S126" s="37">
        <v>1.7298668321176229E9</v>
      </c>
      <c r="T126" s="37">
        <v>4.842399293191669E9</v>
      </c>
      <c r="U126" s="37">
        <v>3.755764499629321E9</v>
      </c>
      <c r="V126" s="37">
        <v>-1.0866347935623484E9</v>
      </c>
      <c r="W126" s="37">
        <v>5.3513335461321574E8</v>
      </c>
      <c r="X126" s="37">
        <v>1.1819920784815602E9</v>
      </c>
      <c r="Y126" s="37">
        <v>1.877193889709197E9</v>
      </c>
      <c r="Z126" s="37">
        <v>0</v>
      </c>
      <c r="AA126" s="37">
        <v>5.3513335461321574E8</v>
      </c>
      <c r="AB126" s="37">
        <v>1.3102047865880618E9</v>
      </c>
      <c r="AC126" s="37">
        <v>2.947460598935629E9</v>
      </c>
      <c r="AD126" s="37">
        <v>2.492196865069622E9</v>
      </c>
      <c r="AE126" s="37">
        <v>7.789859892127298E9</v>
      </c>
      <c r="AF126" s="37">
        <v>6.247961364698943E9</v>
      </c>
      <c r="AG126" s="37">
        <v>-1.5418985274283552E9</v>
      </c>
      <c r="AH126" s="37">
        <v>2.6051858446104807E8</v>
      </c>
      <c r="AI126" s="37">
        <v>0</v>
      </c>
      <c r="AJ126" s="37">
        <v>0</v>
      </c>
      <c r="AK126" s="37">
        <v>1.3681361700350673E9</v>
      </c>
      <c r="AL126" s="37">
        <v>0</v>
      </c>
      <c r="AM126" s="37">
        <v>2.237728474906023E9</v>
      </c>
      <c r="AN126" s="37">
        <v>2.6051858446104807E8</v>
      </c>
      <c r="AO126" s="37">
        <v>3.6058646449410906E9</v>
      </c>
      <c r="AP126" s="37">
        <v>8.0503784765883465E9</v>
      </c>
      <c r="AQ126" s="37">
        <v>9.853826009640034E9</v>
      </c>
      <c r="AR126" s="37">
        <v>1.8034475330516872E9</v>
      </c>
    </row>
    <row r="127" spans="1:44" ht="17.5">
      <c r="A127" s="11" t="s">
        <v>110</v>
      </c>
      <c r="B127" s="12">
        <v>2.2008512714423114</v>
      </c>
      <c r="C127" s="12">
        <v>0.9417470418950844</v>
      </c>
      <c r="D127" s="12">
        <v>0.3367158236913251</v>
      </c>
      <c r="E127" s="12">
        <v>0</v>
      </c>
      <c r="F127" s="12">
        <v>0</v>
      </c>
      <c r="G127" s="12">
        <v>0.06511839647710922</v>
      </c>
      <c r="H127" s="12">
        <v>0.21959735158269914</v>
      </c>
      <c r="I127" s="12">
        <v>0.17559196464865318</v>
      </c>
      <c r="J127" s="12">
        <v>0.5563131752740242</v>
      </c>
      <c r="K127" s="12">
        <v>0.24071036112576238</v>
      </c>
      <c r="L127" s="12">
        <v>0</v>
      </c>
      <c r="M127" s="12">
        <v>0</v>
      </c>
      <c r="N127" s="12">
        <v>0</v>
      </c>
      <c r="O127" s="12">
        <v>0.04709541127936043</v>
      </c>
      <c r="P127" s="12">
        <v>0.010158975482633505</v>
      </c>
      <c r="Q127" s="12">
        <v>0.15844155958351125</v>
      </c>
      <c r="R127" s="12">
        <v>0.010158975482633505</v>
      </c>
      <c r="S127" s="12">
        <v>0.20553697086287168</v>
      </c>
      <c r="T127" s="12">
        <v>0.5664721507566578</v>
      </c>
      <c r="U127" s="12">
        <v>0.4462473319886341</v>
      </c>
      <c r="V127" s="12">
        <v>-0.12022481876802371</v>
      </c>
      <c r="W127" s="12">
        <v>0.06260081500416137</v>
      </c>
      <c r="X127" s="12">
        <v>0.14044033152402255</v>
      </c>
      <c r="Y127" s="12">
        <v>0.21959735158269914</v>
      </c>
      <c r="Z127" s="12">
        <v>0</v>
      </c>
      <c r="AA127" s="12">
        <v>0.06260081500416137</v>
      </c>
      <c r="AB127" s="12">
        <v>0.1556741351677842</v>
      </c>
      <c r="AC127" s="12">
        <v>0.34479898159102185</v>
      </c>
      <c r="AD127" s="12">
        <v>0.29611446669180674</v>
      </c>
      <c r="AE127" s="12">
        <v>0.9112711323476796</v>
      </c>
      <c r="AF127" s="12">
        <v>0.7423617986804408</v>
      </c>
      <c r="AG127" s="12">
        <v>-0.16890933366723881</v>
      </c>
      <c r="AH127" s="12">
        <v>0.030475909547405547</v>
      </c>
      <c r="AI127" s="12">
        <v>0</v>
      </c>
      <c r="AJ127" s="12">
        <v>0</v>
      </c>
      <c r="AK127" s="12">
        <v>0.1625573477079177</v>
      </c>
      <c r="AL127" s="12">
        <v>0</v>
      </c>
      <c r="AM127" s="12">
        <v>0.2658793866709065</v>
      </c>
      <c r="AN127" s="12">
        <v>0.030475909547405547</v>
      </c>
      <c r="AO127" s="12">
        <v>0.4284367343788242</v>
      </c>
      <c r="AP127" s="12">
        <v>0.9417470418950852</v>
      </c>
      <c r="AQ127" s="12">
        <v>1.170798533059265</v>
      </c>
      <c r="AR127" s="12">
        <v>0.22905149116417978</v>
      </c>
    </row>
    <row r="128" spans="1:44" ht="17.5">
      <c r="A128" s="11" t="s">
        <v>122</v>
      </c>
      <c r="B128" s="37">
        <v>1.2338948713391167E10</v>
      </c>
      <c r="C128" s="37">
        <v>5.635264933611837E9</v>
      </c>
      <c r="D128" s="37">
        <v>2.014854084406394E9</v>
      </c>
      <c r="E128" s="37">
        <v>0</v>
      </c>
      <c r="F128" s="37">
        <v>0</v>
      </c>
      <c r="G128" s="37">
        <v>3.8364050821354854E8</v>
      </c>
      <c r="H128" s="37">
        <v>1.3140357227964377E9</v>
      </c>
      <c r="I128" s="37">
        <v>1.03448785904464E9</v>
      </c>
      <c r="J128" s="37">
        <v>3.3288898072028317E9</v>
      </c>
      <c r="K128" s="37">
        <v>1.4181283672581885E9</v>
      </c>
      <c r="L128" s="37">
        <v>0</v>
      </c>
      <c r="M128" s="37">
        <v>0</v>
      </c>
      <c r="N128" s="37">
        <v>0</v>
      </c>
      <c r="O128" s="37">
        <v>2.774593432148038E8</v>
      </c>
      <c r="P128" s="37">
        <v>6.0789698031336926E7</v>
      </c>
      <c r="Q128" s="37">
        <v>9.334474392675321E8</v>
      </c>
      <c r="R128" s="37">
        <v>6.0789698031336926E7</v>
      </c>
      <c r="S128" s="37">
        <v>1.210906782482336E9</v>
      </c>
      <c r="T128" s="37">
        <v>3.3896795052341685E9</v>
      </c>
      <c r="U128" s="37">
        <v>2.6290351497405243E9</v>
      </c>
      <c r="V128" s="37">
        <v>-7.606443554936442E8</v>
      </c>
      <c r="W128" s="37">
        <v>3.74593348229251E8</v>
      </c>
      <c r="X128" s="37">
        <v>8.273944549370921E8</v>
      </c>
      <c r="Y128" s="37">
        <v>1.3140357227964377E9</v>
      </c>
      <c r="Z128" s="37">
        <v>0</v>
      </c>
      <c r="AA128" s="37">
        <v>3.74593348229251E8</v>
      </c>
      <c r="AB128" s="37">
        <v>5.387975469789491E8</v>
      </c>
      <c r="AC128" s="37">
        <v>2.0632224192549396E9</v>
      </c>
      <c r="AD128" s="37">
        <v>1.3661920019160411E9</v>
      </c>
      <c r="AE128" s="37">
        <v>5.452901924489108E9</v>
      </c>
      <c r="AF128" s="37">
        <v>3.9952271516565657E9</v>
      </c>
      <c r="AG128" s="37">
        <v>-1.4576747728325424E9</v>
      </c>
      <c r="AH128" s="37">
        <v>1.8236300912273362E8</v>
      </c>
      <c r="AI128" s="37">
        <v>0</v>
      </c>
      <c r="AJ128" s="37">
        <v>0</v>
      </c>
      <c r="AK128" s="37">
        <v>9.576953190245471E8</v>
      </c>
      <c r="AL128" s="37">
        <v>0</v>
      </c>
      <c r="AM128" s="37">
        <v>1.566409932434216E9</v>
      </c>
      <c r="AN128" s="37">
        <v>1.8236300912273362E8</v>
      </c>
      <c r="AO128" s="37">
        <v>2.524105251458763E9</v>
      </c>
      <c r="AP128" s="37">
        <v>5.635264933611842E9</v>
      </c>
      <c r="AQ128" s="37">
        <v>6.519332403115329E9</v>
      </c>
      <c r="AR128" s="37">
        <v>8.840674695034866E8</v>
      </c>
    </row>
    <row r="129" spans="1:44" ht="17.5">
      <c r="A129" s="11" t="s">
        <v>110</v>
      </c>
      <c r="B129" s="12">
        <v>1.5405958900096177</v>
      </c>
      <c r="C129" s="12">
        <v>0.6592229293265589</v>
      </c>
      <c r="D129" s="12">
        <v>0.23570107658392753</v>
      </c>
      <c r="E129" s="12">
        <v>0</v>
      </c>
      <c r="F129" s="12">
        <v>0</v>
      </c>
      <c r="G129" s="12">
        <v>0.04558287753397646</v>
      </c>
      <c r="H129" s="12">
        <v>0.15371814610788936</v>
      </c>
      <c r="I129" s="12">
        <v>0.1229143752540572</v>
      </c>
      <c r="J129" s="12">
        <v>0.3894192226918169</v>
      </c>
      <c r="K129" s="12">
        <v>0.16849725278803365</v>
      </c>
      <c r="L129" s="12">
        <v>0</v>
      </c>
      <c r="M129" s="12">
        <v>0</v>
      </c>
      <c r="N129" s="12">
        <v>0</v>
      </c>
      <c r="O129" s="12">
        <v>0.032966787895552296</v>
      </c>
      <c r="P129" s="12">
        <v>0.007111282837843453</v>
      </c>
      <c r="Q129" s="12">
        <v>0.11090909170845788</v>
      </c>
      <c r="R129" s="12">
        <v>0.007111282837843453</v>
      </c>
      <c r="S129" s="12">
        <v>0.14387587960401016</v>
      </c>
      <c r="T129" s="12">
        <v>0.39653050552966035</v>
      </c>
      <c r="U129" s="12">
        <v>0.3123731323920438</v>
      </c>
      <c r="V129" s="12">
        <v>-0.08415737313761656</v>
      </c>
      <c r="W129" s="12">
        <v>0.04382057050291296</v>
      </c>
      <c r="X129" s="12">
        <v>0.09830823206681577</v>
      </c>
      <c r="Y129" s="12">
        <v>0.15371814610788936</v>
      </c>
      <c r="Z129" s="12">
        <v>0</v>
      </c>
      <c r="AA129" s="12">
        <v>0.04382057050291296</v>
      </c>
      <c r="AB129" s="12">
        <v>0.06401811611060995</v>
      </c>
      <c r="AC129" s="12">
        <v>0.2413592871137153</v>
      </c>
      <c r="AD129" s="12">
        <v>0.16232634817742572</v>
      </c>
      <c r="AE129" s="12">
        <v>0.6378897926433756</v>
      </c>
      <c r="AF129" s="12">
        <v>0.47469948056946953</v>
      </c>
      <c r="AG129" s="12">
        <v>-0.1631903120739061</v>
      </c>
      <c r="AH129" s="12">
        <v>0.02133313668318388</v>
      </c>
      <c r="AI129" s="12">
        <v>0</v>
      </c>
      <c r="AJ129" s="12">
        <v>0</v>
      </c>
      <c r="AK129" s="12">
        <v>0.11379014339554239</v>
      </c>
      <c r="AL129" s="12">
        <v>0</v>
      </c>
      <c r="AM129" s="12">
        <v>0.18611557066963455</v>
      </c>
      <c r="AN129" s="12">
        <v>0.02133313668318388</v>
      </c>
      <c r="AO129" s="12">
        <v>0.29990571406517696</v>
      </c>
      <c r="AP129" s="12">
        <v>0.6592229293265596</v>
      </c>
      <c r="AQ129" s="12">
        <v>0.7746051946346465</v>
      </c>
      <c r="AR129" s="12">
        <v>0.11538226530808693</v>
      </c>
    </row>
    <row r="130" spans="1:44" ht="17.5">
      <c r="A130" s="9" t="s">
        <v>123</v>
      </c>
      <c r="B130" s="18">
        <v>8.009205264927804E11</v>
      </c>
      <c r="C130" s="18">
        <v>8.548344851063727E11</v>
      </c>
      <c r="D130" s="18">
        <v>8.548344851063727E11</v>
      </c>
      <c r="E130" s="18">
        <v>8.41632930978505E11</v>
      </c>
      <c r="F130" s="18">
        <v>8.548344851063727E11</v>
      </c>
      <c r="G130" s="18">
        <v>8.41632930978505E11</v>
      </c>
      <c r="H130" s="18">
        <v>8.548344851063727E11</v>
      </c>
      <c r="I130" s="18">
        <v>8.41632930978505E11</v>
      </c>
      <c r="J130" s="18">
        <v>8.548344851063727E11</v>
      </c>
      <c r="K130" s="18">
        <v>8.41632930978505E11</v>
      </c>
      <c r="L130" s="18">
        <v>8.548344851063727E11</v>
      </c>
      <c r="M130" s="18">
        <v>8.41632930978505E11</v>
      </c>
      <c r="N130" s="18">
        <v>8.548344851063727E11</v>
      </c>
      <c r="O130" s="18">
        <v>8.41632930978505E11</v>
      </c>
      <c r="P130" s="18">
        <v>8.548344851063727E11</v>
      </c>
      <c r="Q130" s="18">
        <v>8.41632930978505E11</v>
      </c>
      <c r="R130" s="18">
        <v>8.548344851063727E11</v>
      </c>
      <c r="S130" s="18">
        <v>8.41632930978505E11</v>
      </c>
      <c r="T130" s="18">
        <v>8.548344851063727E11</v>
      </c>
      <c r="U130" s="18">
        <v>8.41632930978505E11</v>
      </c>
      <c r="V130" s="18">
        <v>8.548344851063727E11</v>
      </c>
      <c r="W130" s="18">
        <v>8.548344851063727E11</v>
      </c>
      <c r="X130" s="18">
        <v>8.41632930978505E11</v>
      </c>
      <c r="Y130" s="18">
        <v>8.548344851063727E11</v>
      </c>
      <c r="Z130" s="18">
        <v>8.41632930978505E11</v>
      </c>
      <c r="AA130" s="18">
        <v>8.548344851063727E11</v>
      </c>
      <c r="AB130" s="18">
        <v>8.41632930978505E11</v>
      </c>
      <c r="AC130" s="18">
        <v>8.548344851063727E11</v>
      </c>
      <c r="AD130" s="18">
        <v>8.41632930978505E11</v>
      </c>
      <c r="AE130" s="18">
        <v>8.548344851063727E11</v>
      </c>
      <c r="AF130" s="18">
        <v>8.41632930978505E11</v>
      </c>
      <c r="AG130" s="18">
        <v>8.548344851063727E11</v>
      </c>
      <c r="AH130" s="18">
        <v>8.548344851063727E11</v>
      </c>
      <c r="AI130" s="18">
        <v>8.41632930978505E11</v>
      </c>
      <c r="AJ130" s="18">
        <v>8.548344851063727E11</v>
      </c>
      <c r="AK130" s="18">
        <v>8.41632930978505E11</v>
      </c>
      <c r="AL130" s="18">
        <v>8.548344851063727E11</v>
      </c>
      <c r="AM130" s="18">
        <v>8.41632930978505E11</v>
      </c>
      <c r="AN130" s="18">
        <v>8.548344851063727E11</v>
      </c>
      <c r="AO130" s="18">
        <v>8.41632930978505E11</v>
      </c>
      <c r="AP130" s="18">
        <v>8.548344851063727E11</v>
      </c>
      <c r="AQ130" s="18">
        <v>8.41632930978505E11</v>
      </c>
      <c r="AR130" s="18">
        <v>8.548344851063727E11</v>
      </c>
    </row>
    <row r="131" spans="1:44" ht="18" thickBot="1">
      <c r="A131" s="29" t="s">
        <v>124</v>
      </c>
      <c r="B131" s="39">
        <v>7.266253978820441E11</v>
      </c>
      <c r="C131" s="39">
        <v>8.030933359920367E11</v>
      </c>
      <c r="D131" s="39">
        <v>8.030933359920367E11</v>
      </c>
      <c r="E131" s="39">
        <v>8.03900882720867E11</v>
      </c>
      <c r="F131" s="39">
        <v>8.030933359920367E11</v>
      </c>
      <c r="G131" s="39">
        <v>8.03900882720867E11</v>
      </c>
      <c r="H131" s="39">
        <v>8.030933359920367E11</v>
      </c>
      <c r="I131" s="39">
        <v>8.03900882720867E11</v>
      </c>
      <c r="J131" s="39">
        <v>8.030933359920367E11</v>
      </c>
      <c r="K131" s="39">
        <v>8.03900882720867E11</v>
      </c>
      <c r="L131" s="39">
        <v>8.030933359920367E11</v>
      </c>
      <c r="M131" s="39">
        <v>8.03900882720867E11</v>
      </c>
      <c r="N131" s="39">
        <v>8.030933359920367E11</v>
      </c>
      <c r="O131" s="39">
        <v>8.03900882720867E11</v>
      </c>
      <c r="P131" s="39">
        <v>8.030933359920367E11</v>
      </c>
      <c r="Q131" s="39">
        <v>8.03900882720867E11</v>
      </c>
      <c r="R131" s="39">
        <v>8.030933359920367E11</v>
      </c>
      <c r="S131" s="39">
        <v>8.03900882720867E11</v>
      </c>
      <c r="T131" s="39">
        <v>8.030933359920367E11</v>
      </c>
      <c r="U131" s="39">
        <v>8.03900882720867E11</v>
      </c>
      <c r="V131" s="39">
        <v>8.030933359920367E11</v>
      </c>
      <c r="W131" s="39">
        <v>8.030933359920367E11</v>
      </c>
      <c r="X131" s="39">
        <v>8.03900882720867E11</v>
      </c>
      <c r="Y131" s="39">
        <v>8.030933359920367E11</v>
      </c>
      <c r="Z131" s="39">
        <v>8.03900882720867E11</v>
      </c>
      <c r="AA131" s="39">
        <v>8.030933359920367E11</v>
      </c>
      <c r="AB131" s="39">
        <v>8.03900882720867E11</v>
      </c>
      <c r="AC131" s="39">
        <v>8.030933359920367E11</v>
      </c>
      <c r="AD131" s="39">
        <v>8.03900882720867E11</v>
      </c>
      <c r="AE131" s="39">
        <v>8.030933359920367E11</v>
      </c>
      <c r="AF131" s="39">
        <v>8.03900882720867E11</v>
      </c>
      <c r="AG131" s="39">
        <v>8.030933359920367E11</v>
      </c>
      <c r="AH131" s="39">
        <v>8.030933359920367E11</v>
      </c>
      <c r="AI131" s="39">
        <v>8.03900882720867E11</v>
      </c>
      <c r="AJ131" s="39">
        <v>8.030933359920367E11</v>
      </c>
      <c r="AK131" s="39">
        <v>8.03900882720867E11</v>
      </c>
      <c r="AL131" s="39">
        <v>8.030933359920367E11</v>
      </c>
      <c r="AM131" s="39">
        <v>8.03900882720867E11</v>
      </c>
      <c r="AN131" s="39">
        <v>8.030933359920367E11</v>
      </c>
      <c r="AO131" s="39">
        <v>8.03900882720867E11</v>
      </c>
      <c r="AP131" s="39">
        <v>8.030933359920367E11</v>
      </c>
      <c r="AQ131" s="39">
        <v>8.03900882720867E11</v>
      </c>
      <c r="AR131" s="39">
        <v>8.030933359920367E11</v>
      </c>
    </row>
    <row r="132" spans="1:1" ht="19">
      <c r="A132" s="2" t="s">
        <v>240</v>
      </c>
    </row>
  </sheetData>
  <printOptions horizontalCentered="1"/>
  <pageMargins left="0" right="0" top="0" bottom="0" header="0.31496062992125984" footer="0.31496062992125984"/>
  <pageSetup orientation="portrait" paperSize="9" scale="55" r:id="rId1"/>
  <rowBreaks count="1" manualBreakCount="1">
    <brk id="73" max="4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23E2073E-A0F7-4F19-9643-95E3F75CC171}">
  <sheetPr>
    <tabColor theme="2"/>
  </sheetPr>
  <dimension ref="A1:AR97"/>
  <sheetViews>
    <sheetView showGridLines="0" view="pageBreakPreview" zoomScale="50" zoomScaleNormal="50" zoomScaleSheetLayoutView="50" workbookViewId="0" topLeftCell="A1">
      <pane xSplit="1" ySplit="5" topLeftCell="B6" activePane="bottomRight" state="frozen"/>
      <selection pane="topLeft" activeCell="AQ36" sqref="AQ36"/>
      <selection pane="bottomLeft" activeCell="AQ36" sqref="AQ36"/>
      <selection pane="topRight" activeCell="AQ36" sqref="AQ36"/>
      <selection pane="bottomRight" activeCell="A97" sqref="A97"/>
    </sheetView>
  </sheetViews>
  <sheetFormatPr defaultRowHeight="17.5"/>
  <cols>
    <col min="1" max="1" width="70.125" style="2" customWidth="1"/>
    <col min="2" max="3" width="18.375" style="2" bestFit="1" customWidth="1"/>
    <col min="4" max="42" width="18.375" style="2" customWidth="1"/>
    <col min="43" max="44" width="19.5" style="2" customWidth="1"/>
    <col min="45" max="16384" width="8.75" style="2"/>
  </cols>
  <sheetData>
    <row r="1" spans="1:1" ht="17.5">
      <c r="A1" s="1" t="s">
        <v>125</v>
      </c>
    </row>
    <row r="2" spans="1:44" ht="18" thickBot="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row>
    <row r="3" spans="1:44" ht="20" customHeight="1">
      <c r="A3" s="4" t="s">
        <v>1</v>
      </c>
      <c r="B3" s="5">
        <v>2023</v>
      </c>
      <c r="C3" s="5">
        <v>2023</v>
      </c>
      <c r="D3" s="5">
        <v>2023</v>
      </c>
      <c r="E3" s="5">
        <v>2023</v>
      </c>
      <c r="F3" s="5">
        <v>2023</v>
      </c>
      <c r="G3" s="5">
        <v>2023</v>
      </c>
      <c r="H3" s="5">
        <v>2023</v>
      </c>
      <c r="I3" s="5">
        <v>2023</v>
      </c>
      <c r="J3" s="5">
        <v>2023</v>
      </c>
      <c r="K3" s="5">
        <v>2023</v>
      </c>
      <c r="L3" s="5">
        <v>2023</v>
      </c>
      <c r="M3" s="5">
        <v>2023</v>
      </c>
      <c r="N3" s="5">
        <v>2023</v>
      </c>
      <c r="O3" s="5">
        <v>2023</v>
      </c>
      <c r="P3" s="5">
        <v>2023</v>
      </c>
      <c r="Q3" s="5">
        <v>2023</v>
      </c>
      <c r="R3" s="5">
        <v>2023</v>
      </c>
      <c r="S3" s="5">
        <v>2023</v>
      </c>
      <c r="T3" s="5">
        <v>2023</v>
      </c>
      <c r="U3" s="5">
        <v>2023</v>
      </c>
      <c r="V3" s="5">
        <v>2023</v>
      </c>
      <c r="W3" s="5">
        <v>2023</v>
      </c>
      <c r="X3" s="5">
        <v>2023</v>
      </c>
      <c r="Y3" s="5">
        <v>2023</v>
      </c>
      <c r="Z3" s="5">
        <v>2023</v>
      </c>
      <c r="AA3" s="5">
        <v>2023</v>
      </c>
      <c r="AB3" s="5">
        <v>2023</v>
      </c>
      <c r="AC3" s="5">
        <v>2023</v>
      </c>
      <c r="AD3" s="5">
        <v>2023</v>
      </c>
      <c r="AE3" s="5">
        <v>2023</v>
      </c>
      <c r="AF3" s="5">
        <v>2023</v>
      </c>
      <c r="AG3" s="5">
        <v>2023</v>
      </c>
      <c r="AH3" s="5">
        <v>2023</v>
      </c>
      <c r="AI3" s="5">
        <v>2023</v>
      </c>
      <c r="AJ3" s="5">
        <v>2023</v>
      </c>
      <c r="AK3" s="5">
        <v>2023</v>
      </c>
      <c r="AL3" s="5">
        <v>2023</v>
      </c>
      <c r="AM3" s="5">
        <v>2023</v>
      </c>
      <c r="AN3" s="5">
        <v>2023</v>
      </c>
      <c r="AO3" s="5">
        <v>2023</v>
      </c>
      <c r="AP3" s="5">
        <v>2023</v>
      </c>
      <c r="AQ3" s="5">
        <v>2023</v>
      </c>
      <c r="AR3" s="5">
        <v>2023</v>
      </c>
    </row>
    <row r="4" spans="1:44" ht="20" customHeight="1">
      <c r="A4" s="6">
        <v>45506.61111157407</v>
      </c>
      <c r="B4" s="5" t="s">
        <v>2</v>
      </c>
      <c r="C4" s="5" t="s">
        <v>3</v>
      </c>
      <c r="D4" s="5" t="s">
        <v>4</v>
      </c>
      <c r="E4" s="5" t="s">
        <v>5</v>
      </c>
      <c r="F4" s="5" t="s">
        <v>4</v>
      </c>
      <c r="G4" s="5" t="s">
        <v>5</v>
      </c>
      <c r="H4" s="5" t="s">
        <v>4</v>
      </c>
      <c r="I4" s="5" t="s">
        <v>5</v>
      </c>
      <c r="J4" s="5" t="s">
        <v>4</v>
      </c>
      <c r="K4" s="5" t="s">
        <v>5</v>
      </c>
      <c r="L4" s="5" t="s">
        <v>4</v>
      </c>
      <c r="M4" s="5" t="s">
        <v>5</v>
      </c>
      <c r="N4" s="5" t="s">
        <v>4</v>
      </c>
      <c r="O4" s="5" t="s">
        <v>5</v>
      </c>
      <c r="P4" s="5" t="s">
        <v>4</v>
      </c>
      <c r="Q4" s="5" t="s">
        <v>5</v>
      </c>
      <c r="R4" s="5" t="s">
        <v>4</v>
      </c>
      <c r="S4" s="5" t="s">
        <v>5</v>
      </c>
      <c r="T4" s="5" t="s">
        <v>4</v>
      </c>
      <c r="U4" s="5" t="s">
        <v>5</v>
      </c>
      <c r="V4" s="5" t="s">
        <v>6</v>
      </c>
      <c r="W4" s="5" t="s">
        <v>4</v>
      </c>
      <c r="X4" s="5" t="s">
        <v>5</v>
      </c>
      <c r="Y4" s="5" t="s">
        <v>4</v>
      </c>
      <c r="Z4" s="5" t="s">
        <v>5</v>
      </c>
      <c r="AA4" s="5" t="s">
        <v>7</v>
      </c>
      <c r="AB4" s="5" t="s">
        <v>5</v>
      </c>
      <c r="AC4" s="5" t="s">
        <v>7</v>
      </c>
      <c r="AD4" s="5" t="s">
        <v>8</v>
      </c>
      <c r="AE4" s="5" t="s">
        <v>7</v>
      </c>
      <c r="AF4" s="5" t="s">
        <v>8</v>
      </c>
      <c r="AG4" s="5" t="s">
        <v>6</v>
      </c>
      <c r="AH4" s="5" t="s">
        <v>7</v>
      </c>
      <c r="AI4" s="5" t="s">
        <v>8</v>
      </c>
      <c r="AJ4" s="5" t="s">
        <v>7</v>
      </c>
      <c r="AK4" s="5" t="s">
        <v>8</v>
      </c>
      <c r="AL4" s="5" t="s">
        <v>7</v>
      </c>
      <c r="AM4" s="5" t="s">
        <v>8</v>
      </c>
      <c r="AN4" s="5" t="s">
        <v>9</v>
      </c>
      <c r="AO4" s="5" t="s">
        <v>8</v>
      </c>
      <c r="AP4" s="5" t="s">
        <v>7</v>
      </c>
      <c r="AQ4" s="5" t="s">
        <v>8</v>
      </c>
      <c r="AR4" s="5" t="s">
        <v>6</v>
      </c>
    </row>
    <row r="5" spans="1:44" ht="20" customHeight="1" thickBot="1">
      <c r="A5" s="7">
        <v>45506.61111157407</v>
      </c>
      <c r="B5" s="8"/>
      <c r="C5" s="8" t="s">
        <v>2</v>
      </c>
      <c r="D5" s="8" t="s">
        <v>10</v>
      </c>
      <c r="E5" s="8" t="s">
        <v>10</v>
      </c>
      <c r="F5" s="8" t="s">
        <v>11</v>
      </c>
      <c r="G5" s="8" t="s">
        <v>11</v>
      </c>
      <c r="H5" s="8" t="s">
        <v>12</v>
      </c>
      <c r="I5" s="8" t="s">
        <v>12</v>
      </c>
      <c r="J5" s="8" t="s">
        <v>13</v>
      </c>
      <c r="K5" s="8" t="s">
        <v>13</v>
      </c>
      <c r="L5" s="8" t="s">
        <v>14</v>
      </c>
      <c r="M5" s="8" t="s">
        <v>14</v>
      </c>
      <c r="N5" s="8" t="s">
        <v>15</v>
      </c>
      <c r="O5" s="8" t="s">
        <v>15</v>
      </c>
      <c r="P5" s="8" t="s">
        <v>16</v>
      </c>
      <c r="Q5" s="8" t="s">
        <v>17</v>
      </c>
      <c r="R5" s="8" t="s">
        <v>18</v>
      </c>
      <c r="S5" s="8" t="s">
        <v>18</v>
      </c>
      <c r="T5" s="8" t="s">
        <v>19</v>
      </c>
      <c r="U5" s="8" t="s">
        <v>19</v>
      </c>
      <c r="V5" s="8" t="s">
        <v>19</v>
      </c>
      <c r="W5" s="8" t="s">
        <v>20</v>
      </c>
      <c r="X5" s="8" t="s">
        <v>20</v>
      </c>
      <c r="Y5" s="8" t="s">
        <v>21</v>
      </c>
      <c r="Z5" s="8" t="s">
        <v>21</v>
      </c>
      <c r="AA5" s="8" t="s">
        <v>22</v>
      </c>
      <c r="AB5" s="8" t="s">
        <v>23</v>
      </c>
      <c r="AC5" s="8" t="s">
        <v>24</v>
      </c>
      <c r="AD5" s="8" t="s">
        <v>24</v>
      </c>
      <c r="AE5" s="8" t="s">
        <v>25</v>
      </c>
      <c r="AF5" s="8" t="s">
        <v>25</v>
      </c>
      <c r="AG5" s="8" t="s">
        <v>25</v>
      </c>
      <c r="AH5" s="8" t="s">
        <v>26</v>
      </c>
      <c r="AI5" s="8" t="s">
        <v>27</v>
      </c>
      <c r="AJ5" s="8" t="s">
        <v>28</v>
      </c>
      <c r="AK5" s="8" t="s">
        <v>28</v>
      </c>
      <c r="AL5" s="8" t="s">
        <v>29</v>
      </c>
      <c r="AM5" s="8" t="s">
        <v>29</v>
      </c>
      <c r="AN5" s="8" t="s">
        <v>30</v>
      </c>
      <c r="AO5" s="8" t="s">
        <v>30</v>
      </c>
      <c r="AP5" s="8" t="s">
        <v>31</v>
      </c>
      <c r="AQ5" s="8" t="s">
        <v>32</v>
      </c>
      <c r="AR5" s="8"/>
    </row>
    <row r="6" spans="1:1" ht="24" customHeight="1">
      <c r="A6" s="40"/>
    </row>
    <row r="7" spans="1:44" ht="17.5">
      <c r="A7" s="41" t="s">
        <v>126</v>
      </c>
      <c r="B7" s="42">
        <v>1.1235790173135162E11</v>
      </c>
      <c r="C7" s="42">
        <v>1.0848176389763411E11</v>
      </c>
      <c r="D7" s="42">
        <v>7.887871762668362E9</v>
      </c>
      <c r="E7" s="42">
        <v>6.570752622469172E9</v>
      </c>
      <c r="F7" s="42">
        <v>5.855273243581347E9</v>
      </c>
      <c r="G7" s="42">
        <v>6.036716723327214E9</v>
      </c>
      <c r="H7" s="42">
        <v>1.0064377297856369E10</v>
      </c>
      <c r="I7" s="42">
        <v>8.922440216135242E9</v>
      </c>
      <c r="J7" s="42">
        <v>2.380752230410608E10</v>
      </c>
      <c r="K7" s="42">
        <v>2.152990956193163E10</v>
      </c>
      <c r="L7" s="42">
        <v>6.954715776230206E9</v>
      </c>
      <c r="M7" s="42">
        <v>7.419460950312384E9</v>
      </c>
      <c r="N7" s="42">
        <v>6.735838221137908E9</v>
      </c>
      <c r="O7" s="42">
        <v>7.761521175177346E9</v>
      </c>
      <c r="P7" s="42">
        <v>9.485676432976728E9</v>
      </c>
      <c r="Q7" s="42">
        <v>1.1091360599607992E10</v>
      </c>
      <c r="R7" s="42">
        <v>2.317623043034484E10</v>
      </c>
      <c r="S7" s="42">
        <v>2.6272342725097725E10</v>
      </c>
      <c r="T7" s="42">
        <v>4.698375273445092E10</v>
      </c>
      <c r="U7" s="42">
        <v>4.780225228702936E10</v>
      </c>
      <c r="V7" s="42">
        <v>8.184995525784378E8</v>
      </c>
      <c r="W7" s="42">
        <v>8.416120814357494E9</v>
      </c>
      <c r="X7" s="42">
        <v>8.179665092130644E9</v>
      </c>
      <c r="Y7" s="42">
        <v>9.62538663065006E9</v>
      </c>
      <c r="Z7" s="42">
        <v>7.528246843327885E9</v>
      </c>
      <c r="AA7" s="42">
        <v>1.0833952754272146E10</v>
      </c>
      <c r="AB7" s="42">
        <v>9.000848795418959E9</v>
      </c>
      <c r="AC7" s="42">
        <v>2.88754601992797E10</v>
      </c>
      <c r="AD7" s="42">
        <v>2.4708760730877487E10</v>
      </c>
      <c r="AE7" s="42">
        <v>7.585921293373062E10</v>
      </c>
      <c r="AF7" s="42">
        <v>7.251101301790685E10</v>
      </c>
      <c r="AG7" s="42">
        <v>-3.3481999158237762E9</v>
      </c>
      <c r="AH7" s="42">
        <v>8.949729030787544E9</v>
      </c>
      <c r="AI7" s="42">
        <v>9.47796803369229E9</v>
      </c>
      <c r="AJ7" s="42">
        <v>9.52137910678385E9</v>
      </c>
      <c r="AK7" s="42">
        <v>1.0092105009248617E10</v>
      </c>
      <c r="AL7" s="42">
        <v>1.4151442826332106E10</v>
      </c>
      <c r="AM7" s="42">
        <v>1.7938200821581284E10</v>
      </c>
      <c r="AN7" s="42">
        <v>3.2622550963903503E10</v>
      </c>
      <c r="AO7" s="42">
        <v>3.750827386452219E10</v>
      </c>
      <c r="AP7" s="42">
        <v>1.0848176389763412E11</v>
      </c>
      <c r="AQ7" s="42">
        <v>1.1001928688242903E11</v>
      </c>
      <c r="AR7" s="42">
        <v>1.5375229847949066E9</v>
      </c>
    </row>
    <row r="8" spans="1:44" ht="17.5">
      <c r="A8" s="11"/>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row>
    <row r="9" spans="1:44" ht="17.5">
      <c r="A9" s="13" t="s">
        <v>127</v>
      </c>
      <c r="B9" s="43">
        <v>5.981321335419395E10</v>
      </c>
      <c r="C9" s="43">
        <v>5.2875516632875824E10</v>
      </c>
      <c r="D9" s="43">
        <v>3.9091680926143136E9</v>
      </c>
      <c r="E9" s="43">
        <v>3.1945411220691714E9</v>
      </c>
      <c r="F9" s="43">
        <v>2.121658217370776E9</v>
      </c>
      <c r="G9" s="43">
        <v>2.5981959980272145E9</v>
      </c>
      <c r="H9" s="43">
        <v>6.029647558974602E9</v>
      </c>
      <c r="I9" s="43">
        <v>4.506421202785241E9</v>
      </c>
      <c r="J9" s="43">
        <v>1.206047386895969E10</v>
      </c>
      <c r="K9" s="43">
        <v>1.0299158322881626E10</v>
      </c>
      <c r="L9" s="43">
        <v>3.179217200877863E9</v>
      </c>
      <c r="M9" s="43">
        <v>3.6710374437923837E9</v>
      </c>
      <c r="N9" s="43">
        <v>2.7516437366783047E9</v>
      </c>
      <c r="O9" s="43">
        <v>3.018578064477346E9</v>
      </c>
      <c r="P9" s="43">
        <v>5.446343724710423E9</v>
      </c>
      <c r="Q9" s="43">
        <v>6.740981084107991E9</v>
      </c>
      <c r="R9" s="43">
        <v>1.137720466226659E10</v>
      </c>
      <c r="S9" s="43">
        <v>1.343059659237772E10</v>
      </c>
      <c r="T9" s="43">
        <v>2.343767853122628E10</v>
      </c>
      <c r="U9" s="43">
        <v>2.3729754915259346E10</v>
      </c>
      <c r="V9" s="43">
        <v>2.920763840330658E8</v>
      </c>
      <c r="W9" s="43">
        <v>3.623273552795724E9</v>
      </c>
      <c r="X9" s="43">
        <v>3.833424997970643E9</v>
      </c>
      <c r="Y9" s="43">
        <v>4.443245415348928E9</v>
      </c>
      <c r="Z9" s="43">
        <v>2.8201381149378834E9</v>
      </c>
      <c r="AA9" s="43">
        <v>5.643806541608294E9</v>
      </c>
      <c r="AB9" s="43">
        <v>4.870622253988959E9</v>
      </c>
      <c r="AC9" s="43">
        <v>1.3710325509752945E10</v>
      </c>
      <c r="AD9" s="43">
        <v>1.1524185366897486E10</v>
      </c>
      <c r="AE9" s="43">
        <v>3.7148004040979225E10</v>
      </c>
      <c r="AF9" s="43">
        <v>3.525394028215683E10</v>
      </c>
      <c r="AG9" s="43">
        <v>-1.8940637588223953E9</v>
      </c>
      <c r="AH9" s="43">
        <v>3.676619549038529E9</v>
      </c>
      <c r="AI9" s="43">
        <v>4.798145873352288E9</v>
      </c>
      <c r="AJ9" s="43">
        <v>3.8566328429615135E9</v>
      </c>
      <c r="AK9" s="43">
        <v>4.1900516381306067E9</v>
      </c>
      <c r="AL9" s="43">
        <v>8.194260199896566E9</v>
      </c>
      <c r="AM9" s="43">
        <v>1.2277778877851284E10</v>
      </c>
      <c r="AN9" s="43">
        <v>1.5727512591896608E10</v>
      </c>
      <c r="AO9" s="43">
        <v>2.126597638933418E10</v>
      </c>
      <c r="AP9" s="43">
        <v>5.287551663287583E10</v>
      </c>
      <c r="AQ9" s="43">
        <v>5.651991667149101E10</v>
      </c>
      <c r="AR9" s="43">
        <v>3.644400038615181E9</v>
      </c>
    </row>
    <row r="10" spans="1:44" ht="17.5">
      <c r="A10" s="19" t="s">
        <v>39</v>
      </c>
      <c r="B10" s="17">
        <v>1.653635823165391E10</v>
      </c>
      <c r="C10" s="17">
        <v>1.8740031918552914E10</v>
      </c>
      <c r="D10" s="17">
        <v>9.735503757158811E8</v>
      </c>
      <c r="E10" s="17">
        <v>1.3064312577411256E9</v>
      </c>
      <c r="F10" s="17">
        <v>1.1742368428995843E9</v>
      </c>
      <c r="G10" s="17">
        <v>1.2223017508768148E9</v>
      </c>
      <c r="H10" s="17">
        <v>1.4506082871068456E9</v>
      </c>
      <c r="I10" s="17">
        <v>8.877080658968788E8</v>
      </c>
      <c r="J10" s="17">
        <v>3.598395505722311E9</v>
      </c>
      <c r="K10" s="17">
        <v>3.416441074514819E9</v>
      </c>
      <c r="L10" s="17">
        <v>1.4569851268041613E9</v>
      </c>
      <c r="M10" s="17">
        <v>1.7397757150278935E9</v>
      </c>
      <c r="N10" s="17">
        <v>1.4878922107323968E9</v>
      </c>
      <c r="O10" s="17">
        <v>1.7944124483803859E9</v>
      </c>
      <c r="P10" s="17">
        <v>1.5801776538232892E9</v>
      </c>
      <c r="Q10" s="17">
        <v>1.322381114029077E9</v>
      </c>
      <c r="R10" s="17">
        <v>4.525054991359847E9</v>
      </c>
      <c r="S10" s="17">
        <v>4.856569277437357E9</v>
      </c>
      <c r="T10" s="17">
        <v>8.123450497082158E9</v>
      </c>
      <c r="U10" s="17">
        <v>8.273010351952176E9</v>
      </c>
      <c r="V10" s="17">
        <v>1.49559854870018E8</v>
      </c>
      <c r="W10" s="17">
        <v>1.5704917653853257E9</v>
      </c>
      <c r="X10" s="17">
        <v>1.3806149764534163E9</v>
      </c>
      <c r="Y10" s="17">
        <v>1.5811261926710358E9</v>
      </c>
      <c r="Z10" s="17">
        <v>1.3739856707713907E9</v>
      </c>
      <c r="AA10" s="17">
        <v>1.5950064857621608E9</v>
      </c>
      <c r="AB10" s="17">
        <v>8.304619303573833E8</v>
      </c>
      <c r="AC10" s="17">
        <v>4.7466244438185215E9</v>
      </c>
      <c r="AD10" s="17">
        <v>3.58506257758219E9</v>
      </c>
      <c r="AE10" s="17">
        <v>1.287007494090068E10</v>
      </c>
      <c r="AF10" s="17">
        <v>1.1858072929534367E10</v>
      </c>
      <c r="AG10" s="17">
        <v>-1.0120020113663139E9</v>
      </c>
      <c r="AH10" s="17">
        <v>1.792384258129728E9</v>
      </c>
      <c r="AI10" s="17">
        <v>2.3585513343190813E9</v>
      </c>
      <c r="AJ10" s="17">
        <v>1.9894219262459478E9</v>
      </c>
      <c r="AK10" s="17">
        <v>7.988038177870921E8</v>
      </c>
      <c r="AL10" s="17">
        <v>2.0881507932765636E9</v>
      </c>
      <c r="AM10" s="17">
        <v>1.9513729571751428E9</v>
      </c>
      <c r="AN10" s="17">
        <v>5.86995697765224E9</v>
      </c>
      <c r="AO10" s="17">
        <v>5.108728109281317E9</v>
      </c>
      <c r="AP10" s="17">
        <v>1.874003191855292E10</v>
      </c>
      <c r="AQ10" s="17">
        <v>1.6966801038815683E10</v>
      </c>
      <c r="AR10" s="17">
        <v>-1.773230879737238E9</v>
      </c>
    </row>
    <row r="11" spans="1:44" ht="17.5">
      <c r="A11" s="24" t="s">
        <v>128</v>
      </c>
      <c r="B11" s="17">
        <v>1.5680269985792799E10</v>
      </c>
      <c r="C11" s="17">
        <v>1.782705610829088E10</v>
      </c>
      <c r="D11" s="17">
        <v>9.032163297392865E8</v>
      </c>
      <c r="E11" s="17">
        <v>1.252401141449058E9</v>
      </c>
      <c r="F11" s="17">
        <v>1.1175801130869899E9</v>
      </c>
      <c r="G11" s="17">
        <v>1.1761611003307576E9</v>
      </c>
      <c r="H11" s="17">
        <v>1.3869440734851573E9</v>
      </c>
      <c r="I11" s="17">
        <v>8.41904879944323E8</v>
      </c>
      <c r="J11" s="17">
        <v>3.407740516311434E9</v>
      </c>
      <c r="K11" s="17">
        <v>3.2704671217241387E9</v>
      </c>
      <c r="L11" s="17">
        <v>1.38448607317052E9</v>
      </c>
      <c r="M11" s="17">
        <v>1.6567820489257116E9</v>
      </c>
      <c r="N11" s="17">
        <v>1.41877195836804E9</v>
      </c>
      <c r="O11" s="17">
        <v>1.6031916110485084E9</v>
      </c>
      <c r="P11" s="17">
        <v>1.49426275428478E9</v>
      </c>
      <c r="Q11" s="17">
        <v>1.246073414031683E9</v>
      </c>
      <c r="R11" s="17">
        <v>4.297520785823339E9</v>
      </c>
      <c r="S11" s="17">
        <v>4.506047074005903E9</v>
      </c>
      <c r="T11" s="17">
        <v>7.705261302134773E9</v>
      </c>
      <c r="U11" s="17">
        <v>7.7765141957300415E9</v>
      </c>
      <c r="V11" s="17">
        <v>7.125289359526825E7</v>
      </c>
      <c r="W11" s="17">
        <v>1.5005381400440102E9</v>
      </c>
      <c r="X11" s="17">
        <v>1.3003368402939668E9</v>
      </c>
      <c r="Y11" s="17">
        <v>1.50485414796238E9</v>
      </c>
      <c r="Z11" s="17">
        <v>1.288295380030912E9</v>
      </c>
      <c r="AA11" s="17">
        <v>1.52333088988112E9</v>
      </c>
      <c r="AB11" s="17">
        <v>7.899774424473523E8</v>
      </c>
      <c r="AC11" s="17">
        <v>4.52872317788751E9</v>
      </c>
      <c r="AD11" s="17">
        <v>3.378609662772231E9</v>
      </c>
      <c r="AE11" s="17">
        <v>1.2233984480022284E10</v>
      </c>
      <c r="AF11" s="17">
        <v>1.1155123858502274E10</v>
      </c>
      <c r="AG11" s="17">
        <v>-1.07886062152001E9</v>
      </c>
      <c r="AH11" s="17">
        <v>1.7135274017077699E9</v>
      </c>
      <c r="AI11" s="17">
        <v>2.232087895094031E9</v>
      </c>
      <c r="AJ11" s="17">
        <v>1.90218586813819E9</v>
      </c>
      <c r="AK11" s="17">
        <v>7.537417033968422E8</v>
      </c>
      <c r="AL11" s="17">
        <v>1.97735835842264E9</v>
      </c>
      <c r="AM11" s="17">
        <v>1.868716978549344E9</v>
      </c>
      <c r="AN11" s="17">
        <v>5.5930716282685995E9</v>
      </c>
      <c r="AO11" s="17">
        <v>4.854546577040217E9</v>
      </c>
      <c r="AP11" s="17">
        <v>1.7827056108290882E10</v>
      </c>
      <c r="AQ11" s="17">
        <v>1.6009670435542492E10</v>
      </c>
      <c r="AR11" s="17">
        <v>-1.8173856727483902E9</v>
      </c>
    </row>
    <row r="12" spans="1:44" ht="17.5">
      <c r="A12" s="24" t="s">
        <v>129</v>
      </c>
      <c r="B12" s="17">
        <v>8.560882458611101E8</v>
      </c>
      <c r="C12" s="17">
        <v>9.129758102620356E8</v>
      </c>
      <c r="D12" s="17">
        <v>7.033404597659451E7</v>
      </c>
      <c r="E12" s="17">
        <v>5.4030116292067535E7</v>
      </c>
      <c r="F12" s="17">
        <v>5.665672981259436E7</v>
      </c>
      <c r="G12" s="17">
        <v>4.614065054605726E7</v>
      </c>
      <c r="H12" s="17">
        <v>6.366421362168834E7</v>
      </c>
      <c r="I12" s="17">
        <v>4.580318595255595E7</v>
      </c>
      <c r="J12" s="17">
        <v>1.906549894108772E8</v>
      </c>
      <c r="K12" s="17">
        <v>1.4597395279068074E8</v>
      </c>
      <c r="L12" s="17">
        <v>7.24990536336412E7</v>
      </c>
      <c r="M12" s="17">
        <v>8.299366610218203E7</v>
      </c>
      <c r="N12" s="17">
        <v>6.91202523643568E7</v>
      </c>
      <c r="O12" s="17">
        <v>1.9122083733187735E8</v>
      </c>
      <c r="P12" s="17">
        <v>8.59148995385092E7</v>
      </c>
      <c r="Q12" s="17">
        <v>7.630769999739417E7</v>
      </c>
      <c r="R12" s="17">
        <v>2.275342055365072E8</v>
      </c>
      <c r="S12" s="17">
        <v>3.505222034314536E8</v>
      </c>
      <c r="T12" s="17">
        <v>4.1818919494738436E8</v>
      </c>
      <c r="U12" s="17">
        <v>4.9649615622213435E8</v>
      </c>
      <c r="V12" s="17">
        <v>7.830696127475E7</v>
      </c>
      <c r="W12" s="17">
        <v>6.995362534131554E7</v>
      </c>
      <c r="X12" s="17">
        <v>8.027813615944947E7</v>
      </c>
      <c r="Y12" s="17">
        <v>7.62720447086559E7</v>
      </c>
      <c r="Z12" s="17">
        <v>8.569029074047878E7</v>
      </c>
      <c r="AA12" s="17">
        <v>7.16755958810408E7</v>
      </c>
      <c r="AB12" s="17">
        <v>4.048448791003097E7</v>
      </c>
      <c r="AC12" s="17">
        <v>2.179012659310122E8</v>
      </c>
      <c r="AD12" s="17">
        <v>2.0645291480995923E8</v>
      </c>
      <c r="AE12" s="17">
        <v>6.360904608783965E8</v>
      </c>
      <c r="AF12" s="17">
        <v>7.029490710320935E8</v>
      </c>
      <c r="AG12" s="17">
        <v>6.6858610153697014E7</v>
      </c>
      <c r="AH12" s="17">
        <v>7.885685642195812E7</v>
      </c>
      <c r="AI12" s="17">
        <v>1.2646343922505061E8</v>
      </c>
      <c r="AJ12" s="17">
        <v>8.723605810775779E7</v>
      </c>
      <c r="AK12" s="17">
        <v>4.506211439024989E7</v>
      </c>
      <c r="AL12" s="17">
        <v>1.107924348539236E8</v>
      </c>
      <c r="AM12" s="17">
        <v>8.26559786257987E7</v>
      </c>
      <c r="AN12" s="17">
        <v>2.768853493836395E8</v>
      </c>
      <c r="AO12" s="17">
        <v>2.541815322410992E8</v>
      </c>
      <c r="AP12" s="17">
        <v>9.129758102620361E8</v>
      </c>
      <c r="AQ12" s="17">
        <v>9.571306032731928E8</v>
      </c>
      <c r="AR12" s="17">
        <v>4.415479301115668E7</v>
      </c>
    </row>
    <row r="13" spans="1:44" ht="17.5">
      <c r="A13" s="19" t="s">
        <v>130</v>
      </c>
      <c r="B13" s="17">
        <v>2.394740190447036E10</v>
      </c>
      <c r="C13" s="17">
        <v>2.274118910357042E10</v>
      </c>
      <c r="D13" s="17">
        <v>8.507963099976866E8</v>
      </c>
      <c r="E13" s="17">
        <v>1.6171747036209128E9</v>
      </c>
      <c r="F13" s="17">
        <v>6.520821873058618E8</v>
      </c>
      <c r="G13" s="17">
        <v>7.420782304495246E8</v>
      </c>
      <c r="H13" s="17">
        <v>2.898303354662375E9</v>
      </c>
      <c r="I13" s="17">
        <v>1.8796563676044717E9</v>
      </c>
      <c r="J13" s="17">
        <v>4.401181851965923E9</v>
      </c>
      <c r="K13" s="17">
        <v>4.238909301674909E9</v>
      </c>
      <c r="L13" s="17">
        <v>1.3417784407339792E9</v>
      </c>
      <c r="M13" s="17">
        <v>1.5742146427080956E9</v>
      </c>
      <c r="N13" s="17">
        <v>9.536161938024837E8</v>
      </c>
      <c r="O13" s="17">
        <v>7.382092125266474E8</v>
      </c>
      <c r="P13" s="17">
        <v>3.0207787179685206E9</v>
      </c>
      <c r="Q13" s="17">
        <v>3.660809929994179E9</v>
      </c>
      <c r="R13" s="17">
        <v>5.316173352504984E9</v>
      </c>
      <c r="S13" s="17">
        <v>5.973233785228922E9</v>
      </c>
      <c r="T13" s="17">
        <v>9.717355204470907E9</v>
      </c>
      <c r="U13" s="17">
        <v>1.0212143086903831E10</v>
      </c>
      <c r="V13" s="17">
        <v>4.947878824329243E8</v>
      </c>
      <c r="W13" s="17">
        <v>1.1435802409741404E9</v>
      </c>
      <c r="X13" s="17">
        <v>1.1364927157330482E9</v>
      </c>
      <c r="Y13" s="17">
        <v>1.1993637081785555E9</v>
      </c>
      <c r="Z13" s="17">
        <v>1.0916268372304504E9</v>
      </c>
      <c r="AA13" s="17">
        <v>2.9659465465901365E9</v>
      </c>
      <c r="AB13" s="17">
        <v>2.025590048647956E9</v>
      </c>
      <c r="AC13" s="17">
        <v>5.308890495742832E9</v>
      </c>
      <c r="AD13" s="17">
        <v>4.2537096016114545E9</v>
      </c>
      <c r="AE13" s="17">
        <v>1.502624570021374E10</v>
      </c>
      <c r="AF13" s="17">
        <v>1.4465852688515285E10</v>
      </c>
      <c r="AG13" s="17">
        <v>-5.603930116984539E8</v>
      </c>
      <c r="AH13" s="17">
        <v>1.1627064700629292E9</v>
      </c>
      <c r="AI13" s="17">
        <v>1.9914421291673334E9</v>
      </c>
      <c r="AJ13" s="17">
        <v>1.437122278618907E9</v>
      </c>
      <c r="AK13" s="17">
        <v>1.8952364595594482E9</v>
      </c>
      <c r="AL13" s="17">
        <v>5.1151146546748495E9</v>
      </c>
      <c r="AM13" s="17">
        <v>6.8095797814082155E9</v>
      </c>
      <c r="AN13" s="17">
        <v>7.714943403356686E9</v>
      </c>
      <c r="AO13" s="17">
        <v>1.0696258370134998E10</v>
      </c>
      <c r="AP13" s="17">
        <v>2.2741189103570427E10</v>
      </c>
      <c r="AQ13" s="17">
        <v>2.5162111058650284E10</v>
      </c>
      <c r="AR13" s="17">
        <v>2.420921955079857E9</v>
      </c>
    </row>
    <row r="14" spans="1:44" ht="17.5">
      <c r="A14" s="19" t="s">
        <v>41</v>
      </c>
      <c r="B14" s="17">
        <v>8.589676364584871E9</v>
      </c>
      <c r="C14" s="17">
        <v>3.7028871778663354E9</v>
      </c>
      <c r="D14" s="17">
        <v>1.2395229184337661E9</v>
      </c>
      <c r="E14" s="17">
        <v>0</v>
      </c>
      <c r="F14" s="17">
        <v>0</v>
      </c>
      <c r="G14" s="17">
        <v>0</v>
      </c>
      <c r="H14" s="17">
        <v>8.23735016050012E8</v>
      </c>
      <c r="I14" s="17">
        <v>9.767607749088E8</v>
      </c>
      <c r="J14" s="17">
        <v>2.063257934483778E9</v>
      </c>
      <c r="K14" s="17">
        <v>9.767607749088E8</v>
      </c>
      <c r="L14" s="17">
        <v>0</v>
      </c>
      <c r="M14" s="17">
        <v>0</v>
      </c>
      <c r="N14" s="17">
        <v>0</v>
      </c>
      <c r="O14" s="17">
        <v>0</v>
      </c>
      <c r="P14" s="17">
        <v>2.0397355683313376E8</v>
      </c>
      <c r="Q14" s="17">
        <v>8.56709274433245E8</v>
      </c>
      <c r="R14" s="17">
        <v>2.0397355683313376E8</v>
      </c>
      <c r="S14" s="17">
        <v>8.56709274433245E8</v>
      </c>
      <c r="T14" s="17">
        <v>2.2672314913169117E9</v>
      </c>
      <c r="U14" s="17">
        <v>1.8334700493420448E9</v>
      </c>
      <c r="V14" s="17">
        <v>-4.3376144197486687E8</v>
      </c>
      <c r="W14" s="17">
        <v>2.0397355683313376E8</v>
      </c>
      <c r="X14" s="17">
        <v>0</v>
      </c>
      <c r="Y14" s="17">
        <v>8.23735016050012E8</v>
      </c>
      <c r="Z14" s="17">
        <v>0</v>
      </c>
      <c r="AA14" s="17">
        <v>2.0397355683313376E8</v>
      </c>
      <c r="AB14" s="17">
        <v>7.779533510158E8</v>
      </c>
      <c r="AC14" s="17">
        <v>1.2316821297162795E9</v>
      </c>
      <c r="AD14" s="17">
        <v>7.779533510158E8</v>
      </c>
      <c r="AE14" s="17">
        <v>3.498913621033191E9</v>
      </c>
      <c r="AF14" s="17">
        <v>2.611423400357845E9</v>
      </c>
      <c r="AG14" s="17">
        <v>-8.874902206753464E8</v>
      </c>
      <c r="AH14" s="17">
        <v>2.0397355683314425E8</v>
      </c>
      <c r="AI14" s="17">
        <v>0</v>
      </c>
      <c r="AJ14" s="17">
        <v>0</v>
      </c>
      <c r="AK14" s="17">
        <v>8.225518664838561E8</v>
      </c>
      <c r="AL14" s="17">
        <v>0</v>
      </c>
      <c r="AM14" s="17">
        <v>1.5311539399064999E9</v>
      </c>
      <c r="AN14" s="17">
        <v>2.0397355683314425E8</v>
      </c>
      <c r="AO14" s="17">
        <v>2.353705806390356E9</v>
      </c>
      <c r="AP14" s="17">
        <v>3.7028871778663354E9</v>
      </c>
      <c r="AQ14" s="17">
        <v>4.965129206748201E9</v>
      </c>
      <c r="AR14" s="17">
        <v>1.262242028881866E9</v>
      </c>
    </row>
    <row r="15" spans="1:44" ht="17.5">
      <c r="A15" s="19" t="s">
        <v>131</v>
      </c>
      <c r="B15" s="44">
        <v>1.0739776853484808E10</v>
      </c>
      <c r="C15" s="44">
        <v>7.691408432886156E9</v>
      </c>
      <c r="D15" s="44">
        <v>8.452984884669794E8</v>
      </c>
      <c r="E15" s="44">
        <v>2.709351607071327E8</v>
      </c>
      <c r="F15" s="44">
        <v>2.953391871653297E8</v>
      </c>
      <c r="G15" s="44">
        <v>6.338160167008752E8</v>
      </c>
      <c r="H15" s="44">
        <v>8.570009011553693E8</v>
      </c>
      <c r="I15" s="44">
        <v>7.622959943750906E8</v>
      </c>
      <c r="J15" s="44">
        <v>1.9976385767876782E9</v>
      </c>
      <c r="K15" s="44">
        <v>1.6670471717830985E9</v>
      </c>
      <c r="L15" s="44">
        <v>3.8045363333972245E8</v>
      </c>
      <c r="M15" s="44">
        <v>3.570470860563947E8</v>
      </c>
      <c r="N15" s="44">
        <v>3.101353321434243E8</v>
      </c>
      <c r="O15" s="44">
        <v>4.859564035703126E8</v>
      </c>
      <c r="P15" s="44">
        <v>6.4141379608548E8</v>
      </c>
      <c r="Q15" s="44">
        <v>9.0108076565149E8</v>
      </c>
      <c r="R15" s="44">
        <v>1.3320027615686266E9</v>
      </c>
      <c r="S15" s="44">
        <v>1.7440842552781973E9</v>
      </c>
      <c r="T15" s="44">
        <v>3.329641338356305E9</v>
      </c>
      <c r="U15" s="44">
        <v>3.4111314270612955E9</v>
      </c>
      <c r="V15" s="44">
        <v>8.149008870499039E7</v>
      </c>
      <c r="W15" s="44">
        <v>7.052279896031244E8</v>
      </c>
      <c r="X15" s="44">
        <v>1.316317305784179E9</v>
      </c>
      <c r="Y15" s="44">
        <v>8.390204984493251E8</v>
      </c>
      <c r="Z15" s="44">
        <v>3.545256069360421E8</v>
      </c>
      <c r="AA15" s="44">
        <v>8.78879952422863E8</v>
      </c>
      <c r="AB15" s="44">
        <v>1.2366169239678204E9</v>
      </c>
      <c r="AC15" s="44">
        <v>2.423128440475312E9</v>
      </c>
      <c r="AD15" s="44">
        <v>2.9074598366880417E9</v>
      </c>
      <c r="AE15" s="44">
        <v>5.752769778831617E9</v>
      </c>
      <c r="AF15" s="44">
        <v>6.318591263749337E9</v>
      </c>
      <c r="AG15" s="44">
        <v>5.658214849177198E8</v>
      </c>
      <c r="AH15" s="44">
        <v>5.1755526401272714E8</v>
      </c>
      <c r="AI15" s="44">
        <v>4.48152409865873E8</v>
      </c>
      <c r="AJ15" s="44">
        <v>4.300886380966589E8</v>
      </c>
      <c r="AK15" s="44">
        <v>6.734594943002102E8</v>
      </c>
      <c r="AL15" s="44">
        <v>9.909947519451537E8</v>
      </c>
      <c r="AM15" s="44">
        <v>1.9856721993614252E9</v>
      </c>
      <c r="AN15" s="44">
        <v>1.9386386540545397E9</v>
      </c>
      <c r="AO15" s="44">
        <v>3.1072841035275087E9</v>
      </c>
      <c r="AP15" s="44">
        <v>7.691408432886157E9</v>
      </c>
      <c r="AQ15" s="44">
        <v>9.425875367276846E9</v>
      </c>
      <c r="AR15" s="44">
        <v>1.734466934390689E9</v>
      </c>
    </row>
    <row r="16" spans="1:44" ht="17.5">
      <c r="A16" s="24" t="s">
        <v>42</v>
      </c>
      <c r="B16" s="17">
        <v>7.268371306678064E9</v>
      </c>
      <c r="C16" s="17">
        <v>5.143995313021062E9</v>
      </c>
      <c r="D16" s="17">
        <v>7.73188361882136E8</v>
      </c>
      <c r="E16" s="17">
        <v>1.5717271195148227E8</v>
      </c>
      <c r="F16" s="17">
        <v>1.9729855194963497E8</v>
      </c>
      <c r="G16" s="17">
        <v>5.640717363138983E8</v>
      </c>
      <c r="H16" s="17">
        <v>6.17921413516572E8</v>
      </c>
      <c r="I16" s="17">
        <v>5.18000098648388E8</v>
      </c>
      <c r="J16" s="17">
        <v>1.588408327348343E9</v>
      </c>
      <c r="K16" s="17">
        <v>1.2392445469137688E9</v>
      </c>
      <c r="L16" s="17">
        <v>2.5535869430864853E8</v>
      </c>
      <c r="M16" s="17">
        <v>2.5626908087789714E8</v>
      </c>
      <c r="N16" s="17">
        <v>2.1769805404084408E8</v>
      </c>
      <c r="O16" s="17">
        <v>3.882192214454981E8</v>
      </c>
      <c r="P16" s="17">
        <v>3.816884960967194E8</v>
      </c>
      <c r="Q16" s="17">
        <v>5.2288615771300286E8</v>
      </c>
      <c r="R16" s="17">
        <v>8.54745244446212E8</v>
      </c>
      <c r="S16" s="17">
        <v>1.1673744600363982E9</v>
      </c>
      <c r="T16" s="17">
        <v>2.4431535717945547E9</v>
      </c>
      <c r="U16" s="17">
        <v>2.4066190069501667E9</v>
      </c>
      <c r="V16" s="17">
        <v>-3.653456484438801E7</v>
      </c>
      <c r="W16" s="17">
        <v>5.611943147549164E8</v>
      </c>
      <c r="X16" s="17">
        <v>1.1772879310617843E9</v>
      </c>
      <c r="Y16" s="17">
        <v>6.655738733916513E8</v>
      </c>
      <c r="Z16" s="17">
        <v>2.3433571093000007E8</v>
      </c>
      <c r="AA16" s="17">
        <v>5.2372033854559034E8</v>
      </c>
      <c r="AB16" s="17">
        <v>8.0829203738974E8</v>
      </c>
      <c r="AC16" s="17">
        <v>1.7504885266921582E9</v>
      </c>
      <c r="AD16" s="17">
        <v>2.219915679381524E9</v>
      </c>
      <c r="AE16" s="17">
        <v>4.193642098486713E9</v>
      </c>
      <c r="AF16" s="17">
        <v>4.626534686331691E9</v>
      </c>
      <c r="AG16" s="17">
        <v>4.3289258784497786E8</v>
      </c>
      <c r="AH16" s="17">
        <v>3.6004556989059806E8</v>
      </c>
      <c r="AI16" s="17">
        <v>3.0919315647999996E8</v>
      </c>
      <c r="AJ16" s="17">
        <v>2.4354648365488994E8</v>
      </c>
      <c r="AK16" s="17">
        <v>5.567750375822719E8</v>
      </c>
      <c r="AL16" s="17">
        <v>3.467611609888612E8</v>
      </c>
      <c r="AM16" s="17">
        <v>1.0027135812622676E9</v>
      </c>
      <c r="AN16" s="17">
        <v>9.503532145343492E8</v>
      </c>
      <c r="AO16" s="17">
        <v>1.8686817753245394E9</v>
      </c>
      <c r="AP16" s="17">
        <v>5.143995313021062E9</v>
      </c>
      <c r="AQ16" s="17">
        <v>6.49521646165623E9</v>
      </c>
      <c r="AR16" s="17">
        <v>1.351221148635168E9</v>
      </c>
    </row>
    <row r="17" spans="1:44" ht="17.5">
      <c r="A17" s="16" t="s">
        <v>132</v>
      </c>
      <c r="B17" s="17">
        <v>4.1294213066780643E9</v>
      </c>
      <c r="C17" s="17">
        <v>2.16903757788E9</v>
      </c>
      <c r="D17" s="17">
        <v>5.95891175900379E8</v>
      </c>
      <c r="E17" s="17">
        <v>0</v>
      </c>
      <c r="F17" s="17">
        <v>0</v>
      </c>
      <c r="G17" s="17">
        <v>2.2977509129331E8</v>
      </c>
      <c r="H17" s="17">
        <v>4.6082145896339667E8</v>
      </c>
      <c r="I17" s="17">
        <v>2.3817594059289598E8</v>
      </c>
      <c r="J17" s="17">
        <v>1.0567126348637756E9</v>
      </c>
      <c r="K17" s="17">
        <v>4.67951031886206E8</v>
      </c>
      <c r="L17" s="17">
        <v>0</v>
      </c>
      <c r="M17" s="17">
        <v>0</v>
      </c>
      <c r="N17" s="17">
        <v>0</v>
      </c>
      <c r="O17" s="17">
        <v>0</v>
      </c>
      <c r="P17" s="17">
        <v>1.628758710132072E8</v>
      </c>
      <c r="Q17" s="17">
        <v>4.270544643998082E8</v>
      </c>
      <c r="R17" s="17">
        <v>1.628758710132072E8</v>
      </c>
      <c r="S17" s="17">
        <v>4.270544643998082E8</v>
      </c>
      <c r="T17" s="17">
        <v>1.2195885058769827E9</v>
      </c>
      <c r="U17" s="17">
        <v>8.950054962860142E8</v>
      </c>
      <c r="V17" s="17">
        <v>-3.245830095909685E8</v>
      </c>
      <c r="W17" s="17">
        <v>1.628758710132072E8</v>
      </c>
      <c r="X17" s="17">
        <v>7.517593911017843E8</v>
      </c>
      <c r="Y17" s="17">
        <v>4.6082145896339667E8</v>
      </c>
      <c r="Z17" s="17">
        <v>0</v>
      </c>
      <c r="AA17" s="17">
        <v>1.628758710132072E8</v>
      </c>
      <c r="AB17" s="17">
        <v>2.1947339064973998E8</v>
      </c>
      <c r="AC17" s="17">
        <v>7.865732009898111E8</v>
      </c>
      <c r="AD17" s="17">
        <v>9.712327817515243E8</v>
      </c>
      <c r="AE17" s="17">
        <v>2.0061617068667936E9</v>
      </c>
      <c r="AF17" s="17">
        <v>1.8662382780375385E9</v>
      </c>
      <c r="AG17" s="17">
        <v>-1.399234288292551E8</v>
      </c>
      <c r="AH17" s="17">
        <v>1.628758710132072E8</v>
      </c>
      <c r="AI17" s="17">
        <v>0</v>
      </c>
      <c r="AJ17" s="17">
        <v>0</v>
      </c>
      <c r="AK17" s="17">
        <v>2.97525906342272E8</v>
      </c>
      <c r="AL17" s="17">
        <v>0</v>
      </c>
      <c r="AM17" s="17">
        <v>2.9349661685298496E8</v>
      </c>
      <c r="AN17" s="17">
        <v>1.628758710132072E8</v>
      </c>
      <c r="AO17" s="17">
        <v>5.91022523195257E8</v>
      </c>
      <c r="AP17" s="17">
        <v>2.169037577880001E9</v>
      </c>
      <c r="AQ17" s="17">
        <v>2.4572608012327957E9</v>
      </c>
      <c r="AR17" s="17">
        <v>2.8822322335279465E8</v>
      </c>
    </row>
    <row r="18" spans="1:44" ht="17.5">
      <c r="A18" s="16" t="s">
        <v>133</v>
      </c>
      <c r="B18" s="17">
        <v>2.5471E9</v>
      </c>
      <c r="C18" s="17">
        <v>2.5645034553191185E9</v>
      </c>
      <c r="D18" s="17">
        <v>1.5070676565772375E8</v>
      </c>
      <c r="E18" s="17">
        <v>1.3290766804999998E8</v>
      </c>
      <c r="F18" s="17">
        <v>1.6691822989291847E8</v>
      </c>
      <c r="G18" s="17">
        <v>3.2487121307E8</v>
      </c>
      <c r="H18" s="17">
        <v>1.2531107908248374E8</v>
      </c>
      <c r="I18" s="17">
        <v>2.6720882013000003E8</v>
      </c>
      <c r="J18" s="17">
        <v>4.42936074633126E8</v>
      </c>
      <c r="K18" s="17">
        <v>7.2498770125E8</v>
      </c>
      <c r="L18" s="17">
        <v>2.202294082340056E8</v>
      </c>
      <c r="M18" s="17">
        <v>2.2164751957999998E8</v>
      </c>
      <c r="N18" s="17">
        <v>1.8000038431808978E8</v>
      </c>
      <c r="O18" s="17">
        <v>3.4286902706000006E8</v>
      </c>
      <c r="P18" s="17">
        <v>1.8505799296272677E8</v>
      </c>
      <c r="Q18" s="17">
        <v>5.702808193E7</v>
      </c>
      <c r="R18" s="17">
        <v>5.852877855148222E8</v>
      </c>
      <c r="S18" s="17">
        <v>6.2154462857E8</v>
      </c>
      <c r="T18" s="17">
        <v>1.0282238601479483E9</v>
      </c>
      <c r="U18" s="17">
        <v>1.3465323298200002E9</v>
      </c>
      <c r="V18" s="17">
        <v>3.183084696720519E8</v>
      </c>
      <c r="W18" s="17">
        <v>3.736236730807543E8</v>
      </c>
      <c r="X18" s="17">
        <v>3.7809219464000005E8</v>
      </c>
      <c r="Y18" s="17">
        <v>1.7409648136233318E8</v>
      </c>
      <c r="Z18" s="17">
        <v>1.9378376779000005E8</v>
      </c>
      <c r="AA18" s="17">
        <v>3.2820469031896406E8</v>
      </c>
      <c r="AB18" s="17">
        <v>2.5638856902000004E8</v>
      </c>
      <c r="AC18" s="17">
        <v>8.759248447620516E8</v>
      </c>
      <c r="AD18" s="17">
        <v>8.2826453145E8</v>
      </c>
      <c r="AE18" s="17">
        <v>1.9041487049099998E9</v>
      </c>
      <c r="AF18" s="17">
        <v>2.1747968612700005E9</v>
      </c>
      <c r="AG18" s="17">
        <v>2.706481563600006E8</v>
      </c>
      <c r="AH18" s="17">
        <v>1.5137870163942853E8</v>
      </c>
      <c r="AI18" s="17">
        <v>2.4268289298E8</v>
      </c>
      <c r="AJ18" s="17">
        <v>2.0643713808951333E8</v>
      </c>
      <c r="AK18" s="17">
        <v>2.0177445824E8</v>
      </c>
      <c r="AL18" s="17">
        <v>3.025389106801765E8</v>
      </c>
      <c r="AM18" s="17">
        <v>1.3278577244999999E8</v>
      </c>
      <c r="AN18" s="17">
        <v>6.603547504091184E8</v>
      </c>
      <c r="AO18" s="17">
        <v>5.772431236700001E8</v>
      </c>
      <c r="AP18" s="17">
        <v>2.5645034553191185E9</v>
      </c>
      <c r="AQ18" s="17">
        <v>2.7520399849400005E9</v>
      </c>
      <c r="AR18" s="17">
        <v>1.8753652962088203E8</v>
      </c>
    </row>
    <row r="19" spans="1:44" ht="17.5">
      <c r="A19" s="24" t="s">
        <v>134</v>
      </c>
      <c r="B19" s="17">
        <v>2.2163892300444984E9</v>
      </c>
      <c r="C19" s="17">
        <v>1.111284830638285E9</v>
      </c>
      <c r="D19" s="17">
        <v>1377800.6796884942</v>
      </c>
      <c r="E19" s="17">
        <v>7813261.545650419</v>
      </c>
      <c r="F19" s="17">
        <v>3222951.337268438</v>
      </c>
      <c r="G19" s="17">
        <v>39395.386976894784</v>
      </c>
      <c r="H19" s="17">
        <v>1.07684917500841E8</v>
      </c>
      <c r="I19" s="17">
        <v>7.850088368670262E7</v>
      </c>
      <c r="J19" s="17">
        <v>1.1228566951779795E8</v>
      </c>
      <c r="K19" s="17">
        <v>8.635354061932994E7</v>
      </c>
      <c r="L19" s="17">
        <v>3.42057438585738E7</v>
      </c>
      <c r="M19" s="17">
        <v>7447197.178497563</v>
      </c>
      <c r="N19" s="17">
        <v>8379180.640531448</v>
      </c>
      <c r="O19" s="17">
        <v>2177155.974814543</v>
      </c>
      <c r="P19" s="17">
        <v>1.10250576589199E8</v>
      </c>
      <c r="Q19" s="17">
        <v>1.9555729756848714E8</v>
      </c>
      <c r="R19" s="17">
        <v>1.5283550108830425E8</v>
      </c>
      <c r="S19" s="17">
        <v>2.0518165072179925E8</v>
      </c>
      <c r="T19" s="17">
        <v>2.651211706061022E8</v>
      </c>
      <c r="U19" s="17">
        <v>2.915351913411292E8</v>
      </c>
      <c r="V19" s="17">
        <v>2.6414020735026985E7</v>
      </c>
      <c r="W19" s="17">
        <v>5.1850355148049235E7</v>
      </c>
      <c r="X19" s="17">
        <v>3.7983838322394714E7</v>
      </c>
      <c r="Y19" s="17">
        <v>6.76484111339031E7</v>
      </c>
      <c r="Z19" s="17">
        <v>1.8617923406041965E7</v>
      </c>
      <c r="AA19" s="17">
        <v>1.9719110704810143E8</v>
      </c>
      <c r="AB19" s="17">
        <v>1.7434262403808057E8</v>
      </c>
      <c r="AC19" s="17">
        <v>3.1668987333005375E8</v>
      </c>
      <c r="AD19" s="17">
        <v>2.3094438576651725E8</v>
      </c>
      <c r="AE19" s="17">
        <v>5.818110439361559E8</v>
      </c>
      <c r="AF19" s="17">
        <v>5.2247957710764647E8</v>
      </c>
      <c r="AG19" s="17">
        <v>-5.933146682850945E7</v>
      </c>
      <c r="AH19" s="17">
        <v>5.329622830024937E7</v>
      </c>
      <c r="AI19" s="17">
        <v>3.7577533335873015E7</v>
      </c>
      <c r="AJ19" s="17">
        <v>6.0410311490960605E7</v>
      </c>
      <c r="AK19" s="17">
        <v>1.1261956317938384E7</v>
      </c>
      <c r="AL19" s="17">
        <v>4.157672469109189E8</v>
      </c>
      <c r="AM19" s="17">
        <v>5.332054100491573E8</v>
      </c>
      <c r="AN19" s="17">
        <v>5.294737867021289E8</v>
      </c>
      <c r="AO19" s="17">
        <v>5.820448997029687E8</v>
      </c>
      <c r="AP19" s="17">
        <v>1.1112848306382847E9</v>
      </c>
      <c r="AQ19" s="17">
        <v>1.104524476810615E9</v>
      </c>
      <c r="AR19" s="17">
        <v>-6760353.8276696205</v>
      </c>
    </row>
    <row r="20" spans="1:44" ht="17.5">
      <c r="A20" s="24" t="s">
        <v>135</v>
      </c>
      <c r="B20" s="17">
        <v>3.772263167622458E8</v>
      </c>
      <c r="C20" s="17">
        <v>2.2805716366336477E8</v>
      </c>
      <c r="D20" s="17">
        <v>73025.92992135743</v>
      </c>
      <c r="E20" s="17">
        <v>475336.21</v>
      </c>
      <c r="F20" s="17">
        <v>66709.14244048567</v>
      </c>
      <c r="G20" s="17">
        <v>0</v>
      </c>
      <c r="H20" s="17">
        <v>5.5785731494867995E7</v>
      </c>
      <c r="I20" s="17">
        <v>6.726496504E7</v>
      </c>
      <c r="J20" s="17">
        <v>5.592546656722984E7</v>
      </c>
      <c r="K20" s="17">
        <v>6.774030125E7</v>
      </c>
      <c r="L20" s="17">
        <v>104212.15461731215</v>
      </c>
      <c r="M20" s="17">
        <v>0</v>
      </c>
      <c r="N20" s="17">
        <v>285518.41051870055</v>
      </c>
      <c r="O20" s="17">
        <v>0</v>
      </c>
      <c r="P20" s="17">
        <v>5.507801972004364E7</v>
      </c>
      <c r="Q20" s="17">
        <v>9.109674511E7</v>
      </c>
      <c r="R20" s="17">
        <v>5.546775028517965E7</v>
      </c>
      <c r="S20" s="17">
        <v>9.109674511E7</v>
      </c>
      <c r="T20" s="17">
        <v>1.1139321685240948E8</v>
      </c>
      <c r="U20" s="17">
        <v>1.5883704636E8</v>
      </c>
      <c r="V20" s="17">
        <v>4.744382950759053E7</v>
      </c>
      <c r="W20" s="17">
        <v>174478.89320557698</v>
      </c>
      <c r="X20" s="17">
        <v>0</v>
      </c>
      <c r="Y20" s="17">
        <v>147635.9865585651</v>
      </c>
      <c r="Z20" s="17">
        <v>0</v>
      </c>
      <c r="AA20" s="17">
        <v>5.257100996466156E7</v>
      </c>
      <c r="AB20" s="17">
        <v>1.4392088043E8</v>
      </c>
      <c r="AC20" s="17">
        <v>5.28931248444257E7</v>
      </c>
      <c r="AD20" s="17">
        <v>1.4392088043E8</v>
      </c>
      <c r="AE20" s="17">
        <v>1.642863416968352E8</v>
      </c>
      <c r="AF20" s="17">
        <v>3.0275792679E8</v>
      </c>
      <c r="AG20" s="17">
        <v>1.3847158509316483E8</v>
      </c>
      <c r="AH20" s="17">
        <v>316172.84400122566</v>
      </c>
      <c r="AI20" s="17">
        <v>0</v>
      </c>
      <c r="AJ20" s="17">
        <v>6667568.444775689</v>
      </c>
      <c r="AK20" s="17">
        <v>420288</v>
      </c>
      <c r="AL20" s="17">
        <v>5.6787080677752666E7</v>
      </c>
      <c r="AM20" s="17">
        <v>3.4043450039E8</v>
      </c>
      <c r="AN20" s="17">
        <v>6.377082196652958E7</v>
      </c>
      <c r="AO20" s="17">
        <v>3.4085478839E8</v>
      </c>
      <c r="AP20" s="17">
        <v>2.2805716366336477E8</v>
      </c>
      <c r="AQ20" s="17">
        <v>6.436127151800001E8</v>
      </c>
      <c r="AR20" s="17">
        <v>4.155555515166353E8</v>
      </c>
    </row>
    <row r="21" spans="1:44" ht="17.5">
      <c r="A21" s="24" t="s">
        <v>136</v>
      </c>
      <c r="B21" s="17">
        <v>8.7779E8</v>
      </c>
      <c r="C21" s="17">
        <v>1.208071125563445E9</v>
      </c>
      <c r="D21" s="17">
        <v>7.065929997523355E7</v>
      </c>
      <c r="E21" s="17">
        <v>105473851</v>
      </c>
      <c r="F21" s="17">
        <v>9.475097473598579E7</v>
      </c>
      <c r="G21" s="17">
        <v>69704885</v>
      </c>
      <c r="H21" s="17">
        <v>7.560883864308824E7</v>
      </c>
      <c r="I21" s="17">
        <v>98530047</v>
      </c>
      <c r="J21" s="17">
        <v>2.410191133543076E8</v>
      </c>
      <c r="K21" s="17">
        <v>273708783</v>
      </c>
      <c r="L21" s="17">
        <v>9.078498301788284E7</v>
      </c>
      <c r="M21" s="17">
        <v>93330808</v>
      </c>
      <c r="N21" s="17">
        <v>8.377257905153002E7</v>
      </c>
      <c r="O21" s="17">
        <v>9.556002615E7</v>
      </c>
      <c r="P21" s="17">
        <v>9.4396703679518E7</v>
      </c>
      <c r="Q21" s="17">
        <v>9.154056526E7</v>
      </c>
      <c r="R21" s="17">
        <v>2.689542657489309E8</v>
      </c>
      <c r="S21" s="17">
        <v>2.8043139941E8</v>
      </c>
      <c r="T21" s="17">
        <v>5.0997337910323846E8</v>
      </c>
      <c r="U21" s="17">
        <v>5.541401824100001E8</v>
      </c>
      <c r="V21" s="17">
        <v>4.416680330676162E7</v>
      </c>
      <c r="W21" s="17">
        <v>9.200884080695324E7</v>
      </c>
      <c r="X21" s="17">
        <v>1.010455364E8</v>
      </c>
      <c r="Y21" s="17">
        <v>1.056505779372121E8</v>
      </c>
      <c r="Z21" s="17">
        <v>1.015719726E8</v>
      </c>
      <c r="AA21" s="17">
        <v>1.0539749686450955E8</v>
      </c>
      <c r="AB21" s="17">
        <v>1.1006138211E8</v>
      </c>
      <c r="AC21" s="17">
        <v>3.030569156086749E8</v>
      </c>
      <c r="AD21" s="17">
        <v>3.1267889111E8</v>
      </c>
      <c r="AE21" s="17">
        <v>8.130302947119133E8</v>
      </c>
      <c r="AF21" s="17">
        <v>8.668190735200001E8</v>
      </c>
      <c r="AG21" s="17">
        <v>5.378877880808675E7</v>
      </c>
      <c r="AH21" s="17">
        <v>1.0389729297787851E8</v>
      </c>
      <c r="AI21" s="17">
        <v>1.0138172005E8</v>
      </c>
      <c r="AJ21" s="17">
        <v>1.1946427450603266E8</v>
      </c>
      <c r="AK21" s="17">
        <v>1.050022124E8</v>
      </c>
      <c r="AL21" s="17">
        <v>1.716792633676211E8</v>
      </c>
      <c r="AM21" s="17">
        <v>1.0931870766E8</v>
      </c>
      <c r="AN21" s="17">
        <v>3.950408308515322E8</v>
      </c>
      <c r="AO21" s="17">
        <v>3.1570264011E8</v>
      </c>
      <c r="AP21" s="17">
        <v>1.2080711255634456E9</v>
      </c>
      <c r="AQ21" s="17">
        <v>1.18252171363E9</v>
      </c>
      <c r="AR21" s="17">
        <v>-2.5549411933445454E7</v>
      </c>
    </row>
    <row r="22" spans="1:44" ht="17.5">
      <c r="A22" s="20"/>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row>
    <row r="23" spans="1:44" ht="17.5">
      <c r="A23" s="13" t="s">
        <v>137</v>
      </c>
      <c r="B23" s="43">
        <v>4.488882496127206E10</v>
      </c>
      <c r="C23" s="43">
        <v>4.7572632267528915E10</v>
      </c>
      <c r="D23" s="43">
        <v>3.4899778241311126E9</v>
      </c>
      <c r="E23" s="43">
        <v>3.09947722652E9</v>
      </c>
      <c r="F23" s="43">
        <v>3.1124600800925336E9</v>
      </c>
      <c r="G23" s="43">
        <v>2.96731271143E9</v>
      </c>
      <c r="H23" s="43">
        <v>3.454712451091153E9</v>
      </c>
      <c r="I23" s="43">
        <v>3.84700929447E9</v>
      </c>
      <c r="J23" s="43">
        <v>1.00571503553148E10</v>
      </c>
      <c r="K23" s="43">
        <v>9.91379923242E9</v>
      </c>
      <c r="L23" s="43">
        <v>3.3102186639157066E9</v>
      </c>
      <c r="M23" s="43">
        <v>3.3740022254500003E9</v>
      </c>
      <c r="N23" s="43">
        <v>3.510813773249399E9</v>
      </c>
      <c r="O23" s="43">
        <v>3.9519131926800003E9</v>
      </c>
      <c r="P23" s="43">
        <v>3.6766233973496594E9</v>
      </c>
      <c r="Q23" s="43">
        <v>3.66898729829E9</v>
      </c>
      <c r="R23" s="43">
        <v>1.0497655834514765E10</v>
      </c>
      <c r="S23" s="43">
        <v>1.0994902716420002E10</v>
      </c>
      <c r="T23" s="43">
        <v>2.0554806189829567E10</v>
      </c>
      <c r="U23" s="43">
        <v>2.0908701948840004E10</v>
      </c>
      <c r="V23" s="43">
        <v>3.53895759010437E8</v>
      </c>
      <c r="W23" s="43">
        <v>4.036438428017497E9</v>
      </c>
      <c r="X23" s="43">
        <v>3.62032645998E9</v>
      </c>
      <c r="Y23" s="43">
        <v>4.312443867792316E9</v>
      </c>
      <c r="Z23" s="43">
        <v>3.9608828245600014E9</v>
      </c>
      <c r="AA23" s="43">
        <v>4.366864317950773E9</v>
      </c>
      <c r="AB23" s="43">
        <v>3.45197734095E9</v>
      </c>
      <c r="AC23" s="43">
        <v>1.2715746613760586E10</v>
      </c>
      <c r="AD23" s="43">
        <v>1.1033186625490002E10</v>
      </c>
      <c r="AE23" s="43">
        <v>3.3270552803590153E10</v>
      </c>
      <c r="AF23" s="43">
        <v>3.1941888574330006E10</v>
      </c>
      <c r="AG23" s="43">
        <v>-1.328664229260147E9</v>
      </c>
      <c r="AH23" s="43">
        <v>4.332086548990969E9</v>
      </c>
      <c r="AI23" s="43">
        <v>4.07112258623E9</v>
      </c>
      <c r="AJ23" s="43">
        <v>4.741937523429319E9</v>
      </c>
      <c r="AK23" s="43">
        <v>4.93535955829E9</v>
      </c>
      <c r="AL23" s="43">
        <v>5.228055391518477E9</v>
      </c>
      <c r="AM23" s="43">
        <v>4.778038052540001E9</v>
      </c>
      <c r="AN23" s="43">
        <v>1.4302079463938766E10</v>
      </c>
      <c r="AO23" s="43">
        <v>1.3784520197060001E10</v>
      </c>
      <c r="AP23" s="43">
        <v>4.7572632267528915E10</v>
      </c>
      <c r="AQ23" s="43">
        <v>4.572640877139001E10</v>
      </c>
      <c r="AR23" s="43">
        <v>-1.8462234961389084E9</v>
      </c>
    </row>
    <row r="24" spans="1:44" ht="17.5">
      <c r="A24" s="14" t="s">
        <v>44</v>
      </c>
      <c r="B24" s="43">
        <v>6.333937922922167E9</v>
      </c>
      <c r="C24" s="43">
        <v>6.5207524849772835E9</v>
      </c>
      <c r="D24" s="43">
        <v>4.783433036846305E8</v>
      </c>
      <c r="E24" s="43">
        <v>4.2611068348999995E8</v>
      </c>
      <c r="F24" s="43">
        <v>4.716920054078765E8</v>
      </c>
      <c r="G24" s="43">
        <v>3.2581605608E8</v>
      </c>
      <c r="H24" s="43">
        <v>4.779675947985396E8</v>
      </c>
      <c r="I24" s="43">
        <v>5.4935291008E8</v>
      </c>
      <c r="J24" s="43">
        <v>1.4280029038910465E9</v>
      </c>
      <c r="K24" s="43">
        <v>1.30127964965E9</v>
      </c>
      <c r="L24" s="43">
        <v>5.1036916714175594E8</v>
      </c>
      <c r="M24" s="43">
        <v>3.5669281342E8</v>
      </c>
      <c r="N24" s="43">
        <v>5.0156217576785564E8</v>
      </c>
      <c r="O24" s="43">
        <v>5.8411091215E8</v>
      </c>
      <c r="P24" s="43">
        <v>4.7799279649168754E8</v>
      </c>
      <c r="Q24" s="43">
        <v>4.6188068121000004E8</v>
      </c>
      <c r="R24" s="43">
        <v>1.489924139401299E9</v>
      </c>
      <c r="S24" s="43">
        <v>1.40268440678E9</v>
      </c>
      <c r="T24" s="43">
        <v>2.9179270432923455E9</v>
      </c>
      <c r="U24" s="43">
        <v>2.7039640564300003E9</v>
      </c>
      <c r="V24" s="43">
        <v>-2.1396298686234522E8</v>
      </c>
      <c r="W24" s="43">
        <v>5.522956881561991E8</v>
      </c>
      <c r="X24" s="43">
        <v>4.8580873003999996E8</v>
      </c>
      <c r="Y24" s="43">
        <v>5.802796272647866E8</v>
      </c>
      <c r="Z24" s="43">
        <v>4.6905112143000007E8</v>
      </c>
      <c r="AA24" s="43">
        <v>6.462035466843823E8</v>
      </c>
      <c r="AB24" s="43">
        <v>3.6799192796E8</v>
      </c>
      <c r="AC24" s="43">
        <v>1.7787788621053681E9</v>
      </c>
      <c r="AD24" s="43">
        <v>1.32285177943E9</v>
      </c>
      <c r="AE24" s="43">
        <v>4.696705905397714E9</v>
      </c>
      <c r="AF24" s="43">
        <v>4.0268158358600006E9</v>
      </c>
      <c r="AG24" s="43">
        <v>-6.69890069537713E8</v>
      </c>
      <c r="AH24" s="43">
        <v>6.315457040772574E8</v>
      </c>
      <c r="AI24" s="43">
        <v>5.414530585600001E8</v>
      </c>
      <c r="AJ24" s="43">
        <v>6.357361080658784E8</v>
      </c>
      <c r="AK24" s="43">
        <v>4.7296682581999993E8</v>
      </c>
      <c r="AL24" s="43">
        <v>5.567647674364338E8</v>
      </c>
      <c r="AM24" s="43">
        <v>5.4552516573E8</v>
      </c>
      <c r="AN24" s="43">
        <v>1.8240465795795696E9</v>
      </c>
      <c r="AO24" s="43">
        <v>1.5599450501100001E9</v>
      </c>
      <c r="AP24" s="43">
        <v>6.5207524849772835E9</v>
      </c>
      <c r="AQ24" s="43">
        <v>5.586760885970001E9</v>
      </c>
      <c r="AR24" s="43">
        <v>-9.339915990072823E8</v>
      </c>
    </row>
    <row r="25" spans="1:44" ht="17.5">
      <c r="A25" s="24" t="s">
        <v>138</v>
      </c>
      <c r="B25" s="17">
        <v>1.186563556242167E9</v>
      </c>
      <c r="C25" s="17">
        <v>1.391745574339046E9</v>
      </c>
      <c r="D25" s="17">
        <v>3.1778607636009697E7</v>
      </c>
      <c r="E25" s="17">
        <v>6.824061569E7</v>
      </c>
      <c r="F25" s="17">
        <v>5.6316269322696E7</v>
      </c>
      <c r="G25" s="17">
        <v>6.6743165720000006E7</v>
      </c>
      <c r="H25" s="17">
        <v>5.2634588918174006E7</v>
      </c>
      <c r="I25" s="17">
        <v>6.563553807E7</v>
      </c>
      <c r="J25" s="17">
        <v>1.407294658768797E8</v>
      </c>
      <c r="K25" s="17">
        <v>2.0061931948E8</v>
      </c>
      <c r="L25" s="17">
        <v>6.1783517239309005E7</v>
      </c>
      <c r="M25" s="17">
        <v>7.326798979E7</v>
      </c>
      <c r="N25" s="17">
        <v>6.2110989901663005E7</v>
      </c>
      <c r="O25" s="17">
        <v>7.80713031E7</v>
      </c>
      <c r="P25" s="17">
        <v>5.8983835848184995E7</v>
      </c>
      <c r="Q25" s="17">
        <v>6.021184793E7</v>
      </c>
      <c r="R25" s="17">
        <v>1.8287834298915702E8</v>
      </c>
      <c r="S25" s="17">
        <v>2.1155114082E8</v>
      </c>
      <c r="T25" s="17">
        <v>3.236078088660367E8</v>
      </c>
      <c r="U25" s="17">
        <v>4.1217046029999995E8</v>
      </c>
      <c r="V25" s="17">
        <v>8.856265143396324E7</v>
      </c>
      <c r="W25" s="17">
        <v>1.2497835814450513E8</v>
      </c>
      <c r="X25" s="17">
        <v>8.535136094E7</v>
      </c>
      <c r="Y25" s="17">
        <v>1.5883503428896898E8</v>
      </c>
      <c r="Z25" s="17">
        <v>7.084859263000003E7</v>
      </c>
      <c r="AA25" s="17">
        <v>2.16541035663623E8</v>
      </c>
      <c r="AB25" s="17">
        <v>6.2973125510000005E7</v>
      </c>
      <c r="AC25" s="17">
        <v>5.0035442809709716E8</v>
      </c>
      <c r="AD25" s="17">
        <v>2.1917307908000004E8</v>
      </c>
      <c r="AE25" s="17">
        <v>8.239622369631338E8</v>
      </c>
      <c r="AF25" s="17">
        <v>6.3134353938E8</v>
      </c>
      <c r="AG25" s="17">
        <v>-1.9261869758313382E8</v>
      </c>
      <c r="AH25" s="17">
        <v>2.13297607130117E8</v>
      </c>
      <c r="AI25" s="17">
        <v>6.193634026E7</v>
      </c>
      <c r="AJ25" s="17">
        <v>2.22190024823298E8</v>
      </c>
      <c r="AK25" s="17">
        <v>1.0055451088000003E8</v>
      </c>
      <c r="AL25" s="17">
        <v>1.3229570542249775E8</v>
      </c>
      <c r="AM25" s="17">
        <v>1.0635868843000002E8</v>
      </c>
      <c r="AN25" s="17">
        <v>5.677833373759128E8</v>
      </c>
      <c r="AO25" s="17">
        <v>2.6884953957000005E8</v>
      </c>
      <c r="AP25" s="17">
        <v>1.3917455743390465E9</v>
      </c>
      <c r="AQ25" s="17">
        <v>9.0019307895E8</v>
      </c>
      <c r="AR25" s="17">
        <v>-4.9155249538904643E8</v>
      </c>
    </row>
    <row r="26" spans="1:44" ht="17.5">
      <c r="A26" s="24" t="s">
        <v>139</v>
      </c>
      <c r="B26" s="17">
        <v>5.14737436668E9</v>
      </c>
      <c r="C26" s="17">
        <v>5.129006910638237E9</v>
      </c>
      <c r="D26" s="17">
        <v>4.465646960486208E8</v>
      </c>
      <c r="E26" s="17">
        <v>3.5787006779999995E8</v>
      </c>
      <c r="F26" s="17">
        <v>4.153757360851805E8</v>
      </c>
      <c r="G26" s="17">
        <v>2.5907289035999995E8</v>
      </c>
      <c r="H26" s="17">
        <v>4.2533300588036555E8</v>
      </c>
      <c r="I26" s="17">
        <v>4.8371737201E8</v>
      </c>
      <c r="J26" s="17">
        <v>1.2872734380141668E9</v>
      </c>
      <c r="K26" s="17">
        <v>1.1006603301699998E9</v>
      </c>
      <c r="L26" s="17">
        <v>4.485856499024469E8</v>
      </c>
      <c r="M26" s="17">
        <v>2.8342482363E8</v>
      </c>
      <c r="N26" s="17">
        <v>4.3945118586619264E8</v>
      </c>
      <c r="O26" s="17">
        <v>5.0603960905E8</v>
      </c>
      <c r="P26" s="17">
        <v>4.1900896064350253E8</v>
      </c>
      <c r="Q26" s="17">
        <v>401668833.28</v>
      </c>
      <c r="R26" s="17">
        <v>1.307045796412142E9</v>
      </c>
      <c r="S26" s="17">
        <v>1.19113326596E9</v>
      </c>
      <c r="T26" s="17">
        <v>2.5943192344263086E9</v>
      </c>
      <c r="U26" s="17">
        <v>2.29179359613E9</v>
      </c>
      <c r="V26" s="17">
        <v>-3.025256382963085E8</v>
      </c>
      <c r="W26" s="17">
        <v>4.27317330011694E8</v>
      </c>
      <c r="X26" s="17">
        <v>4.0045736909999996E8</v>
      </c>
      <c r="Y26" s="17">
        <v>4.214445929758176E8</v>
      </c>
      <c r="Z26" s="17">
        <v>3.982025288E8</v>
      </c>
      <c r="AA26" s="17">
        <v>4.296625110207593E8</v>
      </c>
      <c r="AB26" s="17">
        <v>3.0501880245E8</v>
      </c>
      <c r="AC26" s="17">
        <v>1.278424434008271E9</v>
      </c>
      <c r="AD26" s="17">
        <v>1.10367870035E9</v>
      </c>
      <c r="AE26" s="17">
        <v>3.87274366843458E9</v>
      </c>
      <c r="AF26" s="17">
        <v>3.39547229648E9</v>
      </c>
      <c r="AG26" s="17">
        <v>-4.7727137195457983E8</v>
      </c>
      <c r="AH26" s="17">
        <v>4.182480969471404E8</v>
      </c>
      <c r="AI26" s="17">
        <v>4.795167183000001E8</v>
      </c>
      <c r="AJ26" s="17">
        <v>4.135460832425804E8</v>
      </c>
      <c r="AK26" s="17">
        <v>3.7241231493999994E8</v>
      </c>
      <c r="AL26" s="17">
        <v>4.24469062013936E8</v>
      </c>
      <c r="AM26" s="17">
        <v>4.3916647729999995E8</v>
      </c>
      <c r="AN26" s="17">
        <v>1.256263242203657E9</v>
      </c>
      <c r="AO26" s="17">
        <v>1.29109551054E9</v>
      </c>
      <c r="AP26" s="17">
        <v>5.129006910638237E9</v>
      </c>
      <c r="AQ26" s="17">
        <v>4.68656780702E9</v>
      </c>
      <c r="AR26" s="17">
        <v>-4.4243910361823654E8</v>
      </c>
    </row>
    <row r="27" spans="1:44" ht="17.5">
      <c r="A27" s="16" t="s">
        <v>140</v>
      </c>
      <c r="B27" s="17">
        <v>59812506</v>
      </c>
      <c r="C27" s="17">
        <v>63540000</v>
      </c>
      <c r="D27" s="17">
        <v>4473345.58471575</v>
      </c>
      <c r="E27" s="17">
        <v>3753416.90</v>
      </c>
      <c r="F27" s="17">
        <v>5273152.331658021</v>
      </c>
      <c r="G27" s="17">
        <v>3605264.17</v>
      </c>
      <c r="H27" s="17">
        <v>4931249.042518544</v>
      </c>
      <c r="I27" s="17">
        <v>3738956.47</v>
      </c>
      <c r="J27" s="17">
        <v>1.4677746958892316E7</v>
      </c>
      <c r="K27" s="17">
        <v>1.1097637540000001E7</v>
      </c>
      <c r="L27" s="17">
        <v>4748945.026264325</v>
      </c>
      <c r="M27" s="17">
        <v>3919467.65</v>
      </c>
      <c r="N27" s="17">
        <v>5103293.784414526</v>
      </c>
      <c r="O27" s="17">
        <v>4205957.36</v>
      </c>
      <c r="P27" s="17">
        <v>4701139.890936247</v>
      </c>
      <c r="Q27" s="17">
        <v>4165494.60</v>
      </c>
      <c r="R27" s="17">
        <v>1.4553378701615099E7</v>
      </c>
      <c r="S27" s="17">
        <v>1.229091961E7</v>
      </c>
      <c r="T27" s="17">
        <v>2.9231125660507414E7</v>
      </c>
      <c r="U27" s="17">
        <v>2.338855715E7</v>
      </c>
      <c r="V27" s="17">
        <v>-5842568.510507416</v>
      </c>
      <c r="W27" s="17">
        <v>5562200.910510152</v>
      </c>
      <c r="X27" s="17">
        <v>4100794.62</v>
      </c>
      <c r="Y27" s="17">
        <v>5642996.938350762</v>
      </c>
      <c r="Z27" s="17">
        <v>4035249.96</v>
      </c>
      <c r="AA27" s="17">
        <v>5650816.690167352</v>
      </c>
      <c r="AB27" s="17">
        <v>4091901.21</v>
      </c>
      <c r="AC27" s="17">
        <v>1.6856014539028265E7</v>
      </c>
      <c r="AD27" s="17">
        <v>1.222794579E7</v>
      </c>
      <c r="AE27" s="17">
        <v>4.608714019953568E7</v>
      </c>
      <c r="AF27" s="17">
        <v>3.561650294E7</v>
      </c>
      <c r="AG27" s="17">
        <v>-1.0470637259535685E7</v>
      </c>
      <c r="AH27" s="17">
        <v>5943252.776415672</v>
      </c>
      <c r="AI27" s="17">
        <v>4039074.49</v>
      </c>
      <c r="AJ27" s="17">
        <v>5927099.930765042</v>
      </c>
      <c r="AK27" s="17">
        <v>3803587.19</v>
      </c>
      <c r="AL27" s="17">
        <v>5582507.093283612</v>
      </c>
      <c r="AM27" s="17">
        <v>4358174.41</v>
      </c>
      <c r="AN27" s="17">
        <v>1.7452859800464325E7</v>
      </c>
      <c r="AO27" s="17">
        <v>1.220083609E7</v>
      </c>
      <c r="AP27" s="17">
        <v>6.354000000000001E7</v>
      </c>
      <c r="AQ27" s="17">
        <v>4.781733903E7</v>
      </c>
      <c r="AR27" s="17">
        <v>-1.5722660970000006E7</v>
      </c>
    </row>
    <row r="28" spans="1:44" ht="17.5">
      <c r="A28" s="16" t="s">
        <v>141</v>
      </c>
      <c r="B28" s="17">
        <v>2.496277494E9</v>
      </c>
      <c r="C28" s="17">
        <v>2.65164E9</v>
      </c>
      <c r="D28" s="17">
        <v>2.0743918794080728E8</v>
      </c>
      <c r="E28" s="17">
        <v>1.7864042165E8</v>
      </c>
      <c r="F28" s="17">
        <v>2.4452804212237528E8</v>
      </c>
      <c r="G28" s="17">
        <v>1.7105012016E8</v>
      </c>
      <c r="H28" s="17">
        <v>2.0580588952664998E8</v>
      </c>
      <c r="I28" s="17">
        <v>1.7780863075E8</v>
      </c>
      <c r="J28" s="17">
        <v>6.577731195898325E8</v>
      </c>
      <c r="K28" s="17">
        <v>5.2749917256E8</v>
      </c>
      <c r="L28" s="17">
        <v>1.9819742361751026E8</v>
      </c>
      <c r="M28" s="17">
        <v>1.8421068735E8</v>
      </c>
      <c r="N28" s="17">
        <v>2.1298618418201822E8</v>
      </c>
      <c r="O28" s="17">
        <v>2.0082341088E8</v>
      </c>
      <c r="P28" s="17">
        <v>1.962022742516384E8</v>
      </c>
      <c r="Q28" s="17">
        <v>1.956266204E8</v>
      </c>
      <c r="R28" s="17">
        <v>6.073858820511669E8</v>
      </c>
      <c r="S28" s="17">
        <v>5.8066071863E8</v>
      </c>
      <c r="T28" s="17">
        <v>1.2651590016409993E9</v>
      </c>
      <c r="U28" s="17">
        <v>1.10815989119E9</v>
      </c>
      <c r="V28" s="17">
        <v>-1.5699911045099926E8</v>
      </c>
      <c r="W28" s="17">
        <v>2.32104590136932E8</v>
      </c>
      <c r="X28" s="17">
        <v>1.9314454176E8</v>
      </c>
      <c r="Y28" s="17">
        <v>2.35476615811682E8</v>
      </c>
      <c r="Z28" s="17">
        <v>1.9048991808E8</v>
      </c>
      <c r="AA28" s="17">
        <v>2.35802973487925E8</v>
      </c>
      <c r="AB28" s="17">
        <v>1.878647904E8</v>
      </c>
      <c r="AC28" s="17">
        <v>7.033841794365389E8</v>
      </c>
      <c r="AD28" s="17">
        <v>5.7149925024E8</v>
      </c>
      <c r="AE28" s="17">
        <v>1.9685431810775383E9</v>
      </c>
      <c r="AF28" s="17">
        <v>1.67965914143E9</v>
      </c>
      <c r="AG28" s="17">
        <v>-2.888840396475382E8</v>
      </c>
      <c r="AH28" s="17">
        <v>2.32942231709327E8</v>
      </c>
      <c r="AI28" s="17">
        <v>1.9017117552E8</v>
      </c>
      <c r="AJ28" s="17">
        <v>2.32268092005806E8</v>
      </c>
      <c r="AK28" s="17">
        <v>1.7889610512E8</v>
      </c>
      <c r="AL28" s="17">
        <v>2.17886495207329E8</v>
      </c>
      <c r="AM28" s="17">
        <v>2.0452029168E8</v>
      </c>
      <c r="AN28" s="17">
        <v>6.83096818922462E8</v>
      </c>
      <c r="AO28" s="17">
        <v>5.735875723199999E8</v>
      </c>
      <c r="AP28" s="17">
        <v>2.65164E9</v>
      </c>
      <c r="AQ28" s="17">
        <v>2.25324671375E9</v>
      </c>
      <c r="AR28" s="17">
        <v>-3.9839328625E8</v>
      </c>
    </row>
    <row r="29" spans="1:44" ht="17.5">
      <c r="A29" s="14" t="s">
        <v>45</v>
      </c>
      <c r="B29" s="43">
        <v>2.3715017063556873E10</v>
      </c>
      <c r="C29" s="43">
        <v>2.618002757309746E10</v>
      </c>
      <c r="D29" s="43">
        <v>1.9388589515907001E9</v>
      </c>
      <c r="E29" s="43">
        <v>1.5350606060499997E9</v>
      </c>
      <c r="F29" s="43">
        <v>1.7340721742320151E9</v>
      </c>
      <c r="G29" s="43">
        <v>1.6805491478999996E9</v>
      </c>
      <c r="H29" s="43">
        <v>1.8606765415859659E9</v>
      </c>
      <c r="I29" s="43">
        <v>2.09607499237E9</v>
      </c>
      <c r="J29" s="43">
        <v>5.533607667408681E9</v>
      </c>
      <c r="K29" s="43">
        <v>5.31168474632E9</v>
      </c>
      <c r="L29" s="43">
        <v>1.7338606300748544E9</v>
      </c>
      <c r="M29" s="43">
        <v>1.90581725623E9</v>
      </c>
      <c r="N29" s="43">
        <v>1.9106869118852792E9</v>
      </c>
      <c r="O29" s="43">
        <v>2.1418237557900004E9</v>
      </c>
      <c r="P29" s="43">
        <v>2.025263757907874E9</v>
      </c>
      <c r="Q29" s="43">
        <v>2.03633523474E9</v>
      </c>
      <c r="R29" s="43">
        <v>5.669811299868008E9</v>
      </c>
      <c r="S29" s="43">
        <v>6.08397624676E9</v>
      </c>
      <c r="T29" s="43">
        <v>1.1203418967276688E10</v>
      </c>
      <c r="U29" s="43">
        <v>1.139566099308E10</v>
      </c>
      <c r="V29" s="43">
        <v>1.922420258033123E8</v>
      </c>
      <c r="W29" s="43">
        <v>2.2749583462605634E9</v>
      </c>
      <c r="X29" s="43">
        <v>1.93487967327E9</v>
      </c>
      <c r="Y29" s="43">
        <v>2.396799392821035E9</v>
      </c>
      <c r="Z29" s="43">
        <v>2.2293226251400003E9</v>
      </c>
      <c r="AA29" s="43">
        <v>2.4295635069267855E9</v>
      </c>
      <c r="AB29" s="43">
        <v>1.9040185868799996E9</v>
      </c>
      <c r="AC29" s="43">
        <v>7.101321246008384E9</v>
      </c>
      <c r="AD29" s="43">
        <v>6.06822088529E9</v>
      </c>
      <c r="AE29" s="43">
        <v>1.8304740213285072E10</v>
      </c>
      <c r="AF29" s="43">
        <v>1.746388187837E10</v>
      </c>
      <c r="AG29" s="43">
        <v>-8.408583349150734E8</v>
      </c>
      <c r="AH29" s="43">
        <v>2.3798568261180425E9</v>
      </c>
      <c r="AI29" s="43">
        <v>2.2446384360299997E9</v>
      </c>
      <c r="AJ29" s="43">
        <v>2.592336243401207E9</v>
      </c>
      <c r="AK29" s="43">
        <v>3.09145074447E9</v>
      </c>
      <c r="AL29" s="43">
        <v>2.903094290293129E9</v>
      </c>
      <c r="AM29" s="43">
        <v>2.7471895900600004E9</v>
      </c>
      <c r="AN29" s="43">
        <v>7.875287359812378E9</v>
      </c>
      <c r="AO29" s="43">
        <v>8.08327877056E9</v>
      </c>
      <c r="AP29" s="43">
        <v>2.618002757309745E10</v>
      </c>
      <c r="AQ29" s="43">
        <v>2.554716064893E10</v>
      </c>
      <c r="AR29" s="43">
        <v>-6.3286692416745E8</v>
      </c>
    </row>
    <row r="30" spans="1:44" ht="17.5">
      <c r="A30" s="24" t="s">
        <v>68</v>
      </c>
      <c r="B30" s="17">
        <v>1.5611812578356602E10</v>
      </c>
      <c r="C30" s="17">
        <v>1.609668970212746E10</v>
      </c>
      <c r="D30" s="17">
        <v>9.917431646140531E8</v>
      </c>
      <c r="E30" s="17">
        <v>9.080609488399999E8</v>
      </c>
      <c r="F30" s="17">
        <v>9.7599351746047E8</v>
      </c>
      <c r="G30" s="17">
        <v>1.0496208090299999E9</v>
      </c>
      <c r="H30" s="17">
        <v>1.09241997864278E9</v>
      </c>
      <c r="I30" s="17">
        <v>1.24986128811E9</v>
      </c>
      <c r="J30" s="17">
        <v>3.0601566607173033E9</v>
      </c>
      <c r="K30" s="17">
        <v>3.2075430459799995E9</v>
      </c>
      <c r="L30" s="17">
        <v>8.890891751071099E8</v>
      </c>
      <c r="M30" s="17">
        <v>1.16633093821E9</v>
      </c>
      <c r="N30" s="17">
        <v>1.06212135197916E9</v>
      </c>
      <c r="O30" s="17">
        <v>1.0953651121600006E9</v>
      </c>
      <c r="P30" s="17">
        <v>1.1595280988768198E9</v>
      </c>
      <c r="Q30" s="17">
        <v>1.09198335372E9</v>
      </c>
      <c r="R30" s="17">
        <v>3.11073862596309E9</v>
      </c>
      <c r="S30" s="17">
        <v>3.353679404090001E9</v>
      </c>
      <c r="T30" s="17">
        <v>6.170895286680393E9</v>
      </c>
      <c r="U30" s="17">
        <v>6.561222450070001E9</v>
      </c>
      <c r="V30" s="17">
        <v>3.903271633896074E8</v>
      </c>
      <c r="W30" s="17">
        <v>1.44466325474873E9</v>
      </c>
      <c r="X30" s="17">
        <v>9.0083828686E8</v>
      </c>
      <c r="Y30" s="17">
        <v>1.52527350164324E9</v>
      </c>
      <c r="Z30" s="17">
        <v>1.16904872214E9</v>
      </c>
      <c r="AA30" s="17">
        <v>1.5881673198988502E9</v>
      </c>
      <c r="AB30" s="17">
        <v>1.0174213518199998E9</v>
      </c>
      <c r="AC30" s="17">
        <v>4.55810407629082E9</v>
      </c>
      <c r="AD30" s="17">
        <v>3.0873083608199997E9</v>
      </c>
      <c r="AE30" s="17">
        <v>1.0728999362971214E10</v>
      </c>
      <c r="AF30" s="17">
        <v>9.64853081089E9</v>
      </c>
      <c r="AG30" s="17">
        <v>-1.080468552081215E9</v>
      </c>
      <c r="AH30" s="17">
        <v>1.5347318145086699E9</v>
      </c>
      <c r="AI30" s="17">
        <v>1.1713903566399999E9</v>
      </c>
      <c r="AJ30" s="17">
        <v>1.76438470338062E9</v>
      </c>
      <c r="AK30" s="17">
        <v>1.95225645601E9</v>
      </c>
      <c r="AL30" s="17">
        <v>2.0685738212669466E9</v>
      </c>
      <c r="AM30" s="17">
        <v>1.6100802027200003E9</v>
      </c>
      <c r="AN30" s="17">
        <v>5.367690339156237E9</v>
      </c>
      <c r="AO30" s="17">
        <v>4.73372701537E9</v>
      </c>
      <c r="AP30" s="17">
        <v>1.609668970212745E10</v>
      </c>
      <c r="AQ30" s="17">
        <v>1.4382257826259998E10</v>
      </c>
      <c r="AR30" s="17">
        <v>-1.7144318758674526E9</v>
      </c>
    </row>
    <row r="31" spans="1:44" ht="17.5">
      <c r="A31" s="24" t="s">
        <v>69</v>
      </c>
      <c r="B31" s="17">
        <v>8.103204485200273E9</v>
      </c>
      <c r="C31" s="17">
        <v>1.0083337870970001E10</v>
      </c>
      <c r="D31" s="17">
        <v>9.471157869766471E8</v>
      </c>
      <c r="E31" s="17">
        <v>6.269996572099999E8</v>
      </c>
      <c r="F31" s="17">
        <v>7.580786567715452E8</v>
      </c>
      <c r="G31" s="17">
        <v>6.309283388699999E8</v>
      </c>
      <c r="H31" s="17">
        <v>7.682565629431858E8</v>
      </c>
      <c r="I31" s="17">
        <v>8.462137042599999E8</v>
      </c>
      <c r="J31" s="17">
        <v>2.473451006691378E9</v>
      </c>
      <c r="K31" s="17">
        <v>2.1041417003399997E9</v>
      </c>
      <c r="L31" s="17">
        <v>8.447714549677444E8</v>
      </c>
      <c r="M31" s="17">
        <v>7.394863180199999E8</v>
      </c>
      <c r="N31" s="17">
        <v>8.485655599061191E8</v>
      </c>
      <c r="O31" s="17">
        <v>1.0464586436299999E9</v>
      </c>
      <c r="P31" s="17">
        <v>8.657356590310541E8</v>
      </c>
      <c r="Q31" s="17">
        <v>9.4435188102E8</v>
      </c>
      <c r="R31" s="17">
        <v>2.5590726739049177E9</v>
      </c>
      <c r="S31" s="17">
        <v>2.7302968426699996E9</v>
      </c>
      <c r="T31" s="17">
        <v>5.032523680596296E9</v>
      </c>
      <c r="U31" s="17">
        <v>4.834438543009999E9</v>
      </c>
      <c r="V31" s="17">
        <v>-1.9808513758629704E8</v>
      </c>
      <c r="W31" s="17">
        <v>8.302950915118334E8</v>
      </c>
      <c r="X31" s="17">
        <v>1.0340413864100001E9</v>
      </c>
      <c r="Y31" s="17">
        <v>8.715258911777948E8</v>
      </c>
      <c r="Z31" s="17">
        <v>1.060273903E9</v>
      </c>
      <c r="AA31" s="17">
        <v>8.413961870279354E8</v>
      </c>
      <c r="AB31" s="17">
        <v>8.8659723506E8</v>
      </c>
      <c r="AC31" s="17">
        <v>2.5432171697175636E9</v>
      </c>
      <c r="AD31" s="17">
        <v>2.9809125244700003E9</v>
      </c>
      <c r="AE31" s="17">
        <v>7.57574085031386E9</v>
      </c>
      <c r="AF31" s="17">
        <v>7.81535106748E9</v>
      </c>
      <c r="AG31" s="17">
        <v>2.396102171661396E8</v>
      </c>
      <c r="AH31" s="17">
        <v>8.451250116093727E8</v>
      </c>
      <c r="AI31" s="17">
        <v>1.07324807939E9</v>
      </c>
      <c r="AJ31" s="17">
        <v>8.279515400205871E8</v>
      </c>
      <c r="AK31" s="17">
        <v>1.1391942884599998E9</v>
      </c>
      <c r="AL31" s="17">
        <v>8.345204690261823E8</v>
      </c>
      <c r="AM31" s="17">
        <v>1.13710938734E9</v>
      </c>
      <c r="AN31" s="17">
        <v>2.507597020656142E9</v>
      </c>
      <c r="AO31" s="17">
        <v>3.3495517551899996E9</v>
      </c>
      <c r="AP31" s="17">
        <v>1.0083337870970001E10</v>
      </c>
      <c r="AQ31" s="17">
        <v>1.1164902822669998E10</v>
      </c>
      <c r="AR31" s="17">
        <v>1.081564951699997E9</v>
      </c>
    </row>
    <row r="32" spans="1:44" ht="17.5">
      <c r="A32" s="14" t="s">
        <v>46</v>
      </c>
      <c r="B32" s="18">
        <v>4.644363008582876E9</v>
      </c>
      <c r="C32" s="18">
        <v>5.129006910638238E9</v>
      </c>
      <c r="D32" s="18">
        <v>3.7752226283016205E8</v>
      </c>
      <c r="E32" s="18">
        <v>4.270313600800001E8</v>
      </c>
      <c r="F32" s="18">
        <v>3.1806668580416536E8</v>
      </c>
      <c r="G32" s="18">
        <v>3.4667859171E8</v>
      </c>
      <c r="H32" s="18">
        <v>4.0273110020932496E8</v>
      </c>
      <c r="I32" s="18">
        <v>4.4920424802000004E8</v>
      </c>
      <c r="J32" s="18">
        <v>1.0983200488436522E9</v>
      </c>
      <c r="K32" s="18">
        <v>1.2229141998100002E9</v>
      </c>
      <c r="L32" s="18">
        <v>3.78279410070792E8</v>
      </c>
      <c r="M32" s="18">
        <v>4.1119398323E8</v>
      </c>
      <c r="N32" s="18">
        <v>3.9027451848683405E8</v>
      </c>
      <c r="O32" s="18">
        <v>4.5266052151E8</v>
      </c>
      <c r="P32" s="18">
        <v>4.142986128729484E8</v>
      </c>
      <c r="Q32" s="18">
        <v>4.3535162331500006E8</v>
      </c>
      <c r="R32" s="18">
        <v>1.1828525414305744E9</v>
      </c>
      <c r="S32" s="18">
        <v>1.299206128055E9</v>
      </c>
      <c r="T32" s="18">
        <v>2.2811725902742267E9</v>
      </c>
      <c r="U32" s="18">
        <v>2.5221203278650002E9</v>
      </c>
      <c r="V32" s="18">
        <v>2.4094773759077358E8</v>
      </c>
      <c r="W32" s="18">
        <v>4.1329935082611203E8</v>
      </c>
      <c r="X32" s="18">
        <v>4.3832361112E8</v>
      </c>
      <c r="Y32" s="18">
        <v>4.480185990137075E8</v>
      </c>
      <c r="Z32" s="18">
        <v>4.588362705900001E8</v>
      </c>
      <c r="AA32" s="18">
        <v>4.4490768141568404E8</v>
      </c>
      <c r="AB32" s="18">
        <v>4.3425691580999994E8</v>
      </c>
      <c r="AC32" s="18">
        <v>1.3062256312555037E9</v>
      </c>
      <c r="AD32" s="18">
        <v>1.33141679752E9</v>
      </c>
      <c r="AE32" s="18">
        <v>3.5873982215297303E9</v>
      </c>
      <c r="AF32" s="18">
        <v>3.853537125385E9</v>
      </c>
      <c r="AG32" s="18">
        <v>2.661389038552699E8</v>
      </c>
      <c r="AH32" s="18">
        <v>4.6177275881864285E8</v>
      </c>
      <c r="AI32" s="18">
        <v>4.7024625019000006E8</v>
      </c>
      <c r="AJ32" s="18">
        <v>4.9759984027792394E8</v>
      </c>
      <c r="AK32" s="18">
        <v>5.05927804175E8</v>
      </c>
      <c r="AL32" s="18">
        <v>5.82236090011942E8</v>
      </c>
      <c r="AM32" s="18">
        <v>5.0459052059500015E8</v>
      </c>
      <c r="AN32" s="18">
        <v>1.5416086891085088E9</v>
      </c>
      <c r="AO32" s="18">
        <v>1.48076457496E9</v>
      </c>
      <c r="AP32" s="18">
        <v>5.129006910638239E9</v>
      </c>
      <c r="AQ32" s="18">
        <v>5.334301700345E9</v>
      </c>
      <c r="AR32" s="18">
        <v>2.0529478970676136E8</v>
      </c>
    </row>
    <row r="33" spans="1:44" ht="17.5">
      <c r="A33" s="24" t="s">
        <v>142</v>
      </c>
      <c r="B33" s="17">
        <v>1.49839372681559E9</v>
      </c>
      <c r="C33" s="17">
        <v>2.0516027642552953E9</v>
      </c>
      <c r="D33" s="17">
        <v>1.89956495382147E8</v>
      </c>
      <c r="E33" s="17">
        <v>1.1175003686E8</v>
      </c>
      <c r="F33" s="17">
        <v>1.4169621486949432E8</v>
      </c>
      <c r="G33" s="17">
        <v>9.818362633E7</v>
      </c>
      <c r="H33" s="17">
        <v>1.70973181238262E8</v>
      </c>
      <c r="I33" s="17">
        <v>1.2762438236E8</v>
      </c>
      <c r="J33" s="17">
        <v>5.0262589148990333E8</v>
      </c>
      <c r="K33" s="17">
        <v>3.3755804555E8</v>
      </c>
      <c r="L33" s="17">
        <v>1.5374333350205E8</v>
      </c>
      <c r="M33" s="17">
        <v>1.1005735119E8</v>
      </c>
      <c r="N33" s="17">
        <v>1.54625968645323E8</v>
      </c>
      <c r="O33" s="17">
        <v>1.5608409007E8</v>
      </c>
      <c r="P33" s="17">
        <v>1.5812435273759437E8</v>
      </c>
      <c r="Q33" s="17">
        <v>1.4125353751000002E8</v>
      </c>
      <c r="R33" s="17">
        <v>4.664936548849674E8</v>
      </c>
      <c r="S33" s="17">
        <v>4.0739497877E8</v>
      </c>
      <c r="T33" s="17">
        <v>9.691195463748708E8</v>
      </c>
      <c r="U33" s="17">
        <v>7.449530243199999E8</v>
      </c>
      <c r="V33" s="17">
        <v>-2.2416652205487084E8</v>
      </c>
      <c r="W33" s="17">
        <v>1.50933268797739E8</v>
      </c>
      <c r="X33" s="17">
        <v>1.5483718039E8</v>
      </c>
      <c r="Y33" s="17">
        <v>1.8117680305517852E8</v>
      </c>
      <c r="Z33" s="17">
        <v>1.5881385735000002E8</v>
      </c>
      <c r="AA33" s="17">
        <v>1.75412254485632E8</v>
      </c>
      <c r="AB33" s="17">
        <v>1.3289854075999999E8</v>
      </c>
      <c r="AC33" s="17">
        <v>5.0752232633854955E8</v>
      </c>
      <c r="AD33" s="17">
        <v>4.465495785E8</v>
      </c>
      <c r="AE33" s="17">
        <v>1.4766418727134204E9</v>
      </c>
      <c r="AF33" s="17">
        <v>1.19150260282E9</v>
      </c>
      <c r="AG33" s="17">
        <v>-2.8513926989342046E8</v>
      </c>
      <c r="AH33" s="17">
        <v>1.8419434680836487E8</v>
      </c>
      <c r="AI33" s="17">
        <v>1.6093171466E8</v>
      </c>
      <c r="AJ33" s="17">
        <v>1.90139462628287E8</v>
      </c>
      <c r="AK33" s="17">
        <v>1.704713927E8</v>
      </c>
      <c r="AL33" s="17">
        <v>2.00627082105223E8</v>
      </c>
      <c r="AM33" s="17">
        <v>1.7012841493999997E8</v>
      </c>
      <c r="AN33" s="17">
        <v>5.749608915418749E8</v>
      </c>
      <c r="AO33" s="17">
        <v>5.0153152229999995E8</v>
      </c>
      <c r="AP33" s="17">
        <v>2.0516027642552953E9</v>
      </c>
      <c r="AQ33" s="17">
        <v>1.69303412512E9</v>
      </c>
      <c r="AR33" s="17">
        <v>-3.585686391352954E8</v>
      </c>
    </row>
    <row r="34" spans="1:44" ht="17.5">
      <c r="A34" s="24" t="s">
        <v>143</v>
      </c>
      <c r="B34" s="17">
        <v>3.145969281767287E9</v>
      </c>
      <c r="C34" s="17">
        <v>3.0774041463829427E9</v>
      </c>
      <c r="D34" s="17">
        <v>1.87565767448015E8</v>
      </c>
      <c r="E34" s="17">
        <v>3.152813232200001E8</v>
      </c>
      <c r="F34" s="17">
        <v>1.76370470934671E8</v>
      </c>
      <c r="G34" s="17">
        <v>2.4849496537999997E8</v>
      </c>
      <c r="H34" s="17">
        <v>2.31757918971063E8</v>
      </c>
      <c r="I34" s="17">
        <v>3.2157986566E8</v>
      </c>
      <c r="J34" s="17">
        <v>5.95694157353749E8</v>
      </c>
      <c r="K34" s="17">
        <v>8.8535615426E8</v>
      </c>
      <c r="L34" s="17">
        <v>2.24536076568742E8</v>
      </c>
      <c r="M34" s="17">
        <v>3.0113663204E8</v>
      </c>
      <c r="N34" s="17">
        <v>2.35648549841511E8</v>
      </c>
      <c r="O34" s="17">
        <v>2.9657643144E8</v>
      </c>
      <c r="P34" s="17">
        <v>2.56174260135354E8</v>
      </c>
      <c r="Q34" s="17">
        <v>2.94098085805E8</v>
      </c>
      <c r="R34" s="17">
        <v>7.163588865456071E8</v>
      </c>
      <c r="S34" s="17">
        <v>8.918111492850001E8</v>
      </c>
      <c r="T34" s="17">
        <v>1.3120530438993561E9</v>
      </c>
      <c r="U34" s="17">
        <v>1.777167303545E9</v>
      </c>
      <c r="V34" s="17">
        <v>4.6511425964564395E8</v>
      </c>
      <c r="W34" s="17">
        <v>2.62366082028373E8</v>
      </c>
      <c r="X34" s="17">
        <v>2.8348643073E8</v>
      </c>
      <c r="Y34" s="17">
        <v>2.6684179595852903E8</v>
      </c>
      <c r="Z34" s="17">
        <v>3.0002241324000007E8</v>
      </c>
      <c r="AA34" s="17">
        <v>2.6949542693005204E8</v>
      </c>
      <c r="AB34" s="17">
        <v>3.0135837504999995E8</v>
      </c>
      <c r="AC34" s="17">
        <v>7.98703304916954E8</v>
      </c>
      <c r="AD34" s="17">
        <v>8.8486721902E8</v>
      </c>
      <c r="AE34" s="17">
        <v>2.1107563488163102E9</v>
      </c>
      <c r="AF34" s="17">
        <v>2.662034522565E9</v>
      </c>
      <c r="AG34" s="17">
        <v>5.512781737486899E8</v>
      </c>
      <c r="AH34" s="17">
        <v>2.77578412010278E8</v>
      </c>
      <c r="AI34" s="17">
        <v>3.0931453553000003E8</v>
      </c>
      <c r="AJ34" s="17">
        <v>3.07460377649637E8</v>
      </c>
      <c r="AK34" s="17">
        <v>3.35456411475E8</v>
      </c>
      <c r="AL34" s="17">
        <v>3.81609007906719E8</v>
      </c>
      <c r="AM34" s="17">
        <v>3.3446210565500015E8</v>
      </c>
      <c r="AN34" s="17">
        <v>9.666477975666339E8</v>
      </c>
      <c r="AO34" s="17">
        <v>9.792330526600003E8</v>
      </c>
      <c r="AP34" s="17">
        <v>3.077404146382944E9</v>
      </c>
      <c r="AQ34" s="17">
        <v>3.6412675752250004E9</v>
      </c>
      <c r="AR34" s="17">
        <v>5.638634288420563E8</v>
      </c>
    </row>
    <row r="35" spans="1:44" ht="17.5">
      <c r="A35" s="14" t="s">
        <v>47</v>
      </c>
      <c r="B35" s="18">
        <v>4.644363008582876E9</v>
      </c>
      <c r="C35" s="18">
        <v>5.129006910638237E9</v>
      </c>
      <c r="D35" s="18">
        <v>3.7744802765872097E8</v>
      </c>
      <c r="E35" s="18">
        <v>4.2714191957000005E8</v>
      </c>
      <c r="F35" s="18">
        <v>3.1805601214860797E8</v>
      </c>
      <c r="G35" s="18">
        <v>3.467950999599999E8</v>
      </c>
      <c r="H35" s="18">
        <v>4.02753609434062E8</v>
      </c>
      <c r="I35" s="18">
        <v>4.4932145194000006E8</v>
      </c>
      <c r="J35" s="18">
        <v>1.098257649241391E9</v>
      </c>
      <c r="K35" s="18">
        <v>1.22325847147E9</v>
      </c>
      <c r="L35" s="18">
        <v>3.78474055044078E8</v>
      </c>
      <c r="M35" s="18">
        <v>4.1119398323E8</v>
      </c>
      <c r="N35" s="18">
        <v>3.90267562025904E8</v>
      </c>
      <c r="O35" s="18">
        <v>4.5276373064000005E8</v>
      </c>
      <c r="P35" s="18">
        <v>4.143120814447515E8</v>
      </c>
      <c r="Q35" s="18">
        <v>4.3554052882500005E8</v>
      </c>
      <c r="R35" s="18">
        <v>1.1830536985147336E9</v>
      </c>
      <c r="S35" s="18">
        <v>1.2994982426950002E9</v>
      </c>
      <c r="T35" s="18">
        <v>2.2813113477561245E9</v>
      </c>
      <c r="U35" s="18">
        <v>2.522756714165E9</v>
      </c>
      <c r="V35" s="18">
        <v>2.4144536640887547E8</v>
      </c>
      <c r="W35" s="18">
        <v>4.13281843820395E8</v>
      </c>
      <c r="X35" s="18">
        <v>4.3846581035E8</v>
      </c>
      <c r="Y35" s="18">
        <v>4.479492283676176E8</v>
      </c>
      <c r="Z35" s="18">
        <v>4.589934314200001E8</v>
      </c>
      <c r="AA35" s="18">
        <v>4.4486357369768906E8</v>
      </c>
      <c r="AB35" s="18">
        <v>4.3438512828999996E8</v>
      </c>
      <c r="AC35" s="18">
        <v>1.3060946458857017E9</v>
      </c>
      <c r="AD35" s="18">
        <v>1.33184437006E9</v>
      </c>
      <c r="AE35" s="18">
        <v>3.587405993641826E9</v>
      </c>
      <c r="AF35" s="18">
        <v>3.854601084225E9</v>
      </c>
      <c r="AG35" s="18">
        <v>2.6719509058317375E8</v>
      </c>
      <c r="AH35" s="18">
        <v>4.61772108819955E8</v>
      </c>
      <c r="AI35" s="18">
        <v>470436049</v>
      </c>
      <c r="AJ35" s="18">
        <v>4.9760395763959396E8</v>
      </c>
      <c r="AK35" s="18">
        <v>5.0603581707500005E8</v>
      </c>
      <c r="AL35" s="18">
        <v>5.82224850536865E8</v>
      </c>
      <c r="AM35" s="18">
        <v>5.0473738024500024E8</v>
      </c>
      <c r="AN35" s="18">
        <v>1.541600916996414E9</v>
      </c>
      <c r="AO35" s="18">
        <v>1.4812092463200002E9</v>
      </c>
      <c r="AP35" s="18">
        <v>5.12900691063824E9</v>
      </c>
      <c r="AQ35" s="18">
        <v>5.335810330545E9</v>
      </c>
      <c r="AR35" s="18">
        <v>2.0680341990676022E8</v>
      </c>
    </row>
    <row r="36" spans="1:44" ht="17.5">
      <c r="A36" s="24" t="s">
        <v>142</v>
      </c>
      <c r="B36" s="17">
        <v>1.49839372681559E9</v>
      </c>
      <c r="C36" s="17">
        <v>2.0516027642552948E9</v>
      </c>
      <c r="D36" s="17">
        <v>1.89882260210706E8</v>
      </c>
      <c r="E36" s="17">
        <v>1.1186239635E8</v>
      </c>
      <c r="F36" s="17">
        <v>1.4168554121393692E8</v>
      </c>
      <c r="G36" s="17">
        <v>9.830013457999997E7</v>
      </c>
      <c r="H36" s="17">
        <v>1.70995690462999E8</v>
      </c>
      <c r="I36" s="17">
        <v>1.2774158628000005E8</v>
      </c>
      <c r="J36" s="17">
        <v>5.025634918876419E8</v>
      </c>
      <c r="K36" s="17">
        <v>3.3790411721E8</v>
      </c>
      <c r="L36" s="17">
        <v>1.53937978475336E8</v>
      </c>
      <c r="M36" s="17">
        <v>1.1005735119E8</v>
      </c>
      <c r="N36" s="17">
        <v>1.54619012184393E8</v>
      </c>
      <c r="O36" s="17">
        <v>1.5618729920000005E8</v>
      </c>
      <c r="P36" s="17">
        <v>1.5813782130939746E8</v>
      </c>
      <c r="Q36" s="17">
        <v>1.4144244302E8</v>
      </c>
      <c r="R36" s="17">
        <v>4.6669481196912646E8</v>
      </c>
      <c r="S36" s="17">
        <v>4.076870934100001E8</v>
      </c>
      <c r="T36" s="17">
        <v>9.692583038567684E8</v>
      </c>
      <c r="U36" s="17">
        <v>7.455912106200001E8</v>
      </c>
      <c r="V36" s="17">
        <v>-2.2366709323676825E8</v>
      </c>
      <c r="W36" s="17">
        <v>1.5091576179202202E8</v>
      </c>
      <c r="X36" s="17">
        <v>1.5497937962000003E8</v>
      </c>
      <c r="Y36" s="17">
        <v>1.8110743240908858E8</v>
      </c>
      <c r="Z36" s="17">
        <v>1.5897101818E8</v>
      </c>
      <c r="AA36" s="17">
        <v>1.75368146767637E8</v>
      </c>
      <c r="AB36" s="17">
        <v>1.3302675323999998E8</v>
      </c>
      <c r="AC36" s="17">
        <v>5.073913409687476E8</v>
      </c>
      <c r="AD36" s="17">
        <v>4.469771510400001E8</v>
      </c>
      <c r="AE36" s="17">
        <v>1.476649644825516E9</v>
      </c>
      <c r="AF36" s="17">
        <v>1.1925683616600003E9</v>
      </c>
      <c r="AG36" s="17">
        <v>-2.8408128316551566E8</v>
      </c>
      <c r="AH36" s="17">
        <v>1.8419369680967698E8</v>
      </c>
      <c r="AI36" s="17">
        <v>1.6112151346999997E8</v>
      </c>
      <c r="AJ36" s="17">
        <v>1.90143579989957E8</v>
      </c>
      <c r="AK36" s="17">
        <v>1.705794056E8</v>
      </c>
      <c r="AL36" s="17">
        <v>2.00615842630146E8</v>
      </c>
      <c r="AM36" s="17">
        <v>1.7027527459000006E8</v>
      </c>
      <c r="AN36" s="17">
        <v>5.7495311942978E8</v>
      </c>
      <c r="AO36" s="17">
        <v>5.0197619365999997E8</v>
      </c>
      <c r="AP36" s="17">
        <v>2.051602764255296E9</v>
      </c>
      <c r="AQ36" s="17">
        <v>1.6945445553200002E9</v>
      </c>
      <c r="AR36" s="17">
        <v>-3.570582089352958E8</v>
      </c>
    </row>
    <row r="37" spans="1:44" ht="17.5">
      <c r="A37" s="24" t="s">
        <v>143</v>
      </c>
      <c r="B37" s="17">
        <v>3.145969281767287E9</v>
      </c>
      <c r="C37" s="17">
        <v>3.0774041463829427E9</v>
      </c>
      <c r="D37" s="17">
        <v>1.87565767448015E8</v>
      </c>
      <c r="E37" s="17">
        <v>3.152795232200001E8</v>
      </c>
      <c r="F37" s="17">
        <v>1.76370470934671E8</v>
      </c>
      <c r="G37" s="17">
        <v>2.4849496537999997E8</v>
      </c>
      <c r="H37" s="17">
        <v>2.31757918971063E8</v>
      </c>
      <c r="I37" s="17">
        <v>3.2157986566E8</v>
      </c>
      <c r="J37" s="17">
        <v>5.95694157353749E8</v>
      </c>
      <c r="K37" s="17">
        <v>8.8535435426E8</v>
      </c>
      <c r="L37" s="17">
        <v>2.24536076568742E8</v>
      </c>
      <c r="M37" s="17">
        <v>3.0113663204E8</v>
      </c>
      <c r="N37" s="17">
        <v>2.35648549841511E8</v>
      </c>
      <c r="O37" s="17">
        <v>2.9657643144E8</v>
      </c>
      <c r="P37" s="17">
        <v>2.56174260135354E8</v>
      </c>
      <c r="Q37" s="17">
        <v>2.94098085805E8</v>
      </c>
      <c r="R37" s="17">
        <v>7.163588865456071E8</v>
      </c>
      <c r="S37" s="17">
        <v>8.918111492850001E8</v>
      </c>
      <c r="T37" s="17">
        <v>1.3120530438993561E9</v>
      </c>
      <c r="U37" s="17">
        <v>1.777165503545E9</v>
      </c>
      <c r="V37" s="17">
        <v>4.6511245964564395E8</v>
      </c>
      <c r="W37" s="17">
        <v>2.62366082028373E8</v>
      </c>
      <c r="X37" s="17">
        <v>2.8348643073E8</v>
      </c>
      <c r="Y37" s="17">
        <v>2.6684179595852903E8</v>
      </c>
      <c r="Z37" s="17">
        <v>3.0002241324000007E8</v>
      </c>
      <c r="AA37" s="17">
        <v>2.6949542693005204E8</v>
      </c>
      <c r="AB37" s="17">
        <v>3.0135837504999995E8</v>
      </c>
      <c r="AC37" s="17">
        <v>7.98703304916954E8</v>
      </c>
      <c r="AD37" s="17">
        <v>8.8486721902E8</v>
      </c>
      <c r="AE37" s="17">
        <v>2.1107563488163102E9</v>
      </c>
      <c r="AF37" s="17">
        <v>2.662032722565E9</v>
      </c>
      <c r="AG37" s="17">
        <v>5.512763737486899E8</v>
      </c>
      <c r="AH37" s="17">
        <v>2.77578412010278E8</v>
      </c>
      <c r="AI37" s="17">
        <v>3.0931453553000003E8</v>
      </c>
      <c r="AJ37" s="17">
        <v>3.07460377649637E8</v>
      </c>
      <c r="AK37" s="17">
        <v>3.35456411475E8</v>
      </c>
      <c r="AL37" s="17">
        <v>3.81609007906719E8</v>
      </c>
      <c r="AM37" s="17">
        <v>3.3446210565500015E8</v>
      </c>
      <c r="AN37" s="17">
        <v>9.666477975666339E8</v>
      </c>
      <c r="AO37" s="17">
        <v>9.792330526600003E8</v>
      </c>
      <c r="AP37" s="17">
        <v>3.077404146382944E9</v>
      </c>
      <c r="AQ37" s="17">
        <v>3.6412657752250004E9</v>
      </c>
      <c r="AR37" s="17">
        <v>5.638616288420563E8</v>
      </c>
    </row>
    <row r="38" spans="1:44" ht="17.5">
      <c r="A38" s="14" t="s">
        <v>48</v>
      </c>
      <c r="B38" s="18">
        <v>7.822869736914753E8</v>
      </c>
      <c r="C38" s="18">
        <v>9.380501022202983E8</v>
      </c>
      <c r="D38" s="18">
        <v>7.514554432312874E7</v>
      </c>
      <c r="E38" s="18">
        <v>5.759352902E7</v>
      </c>
      <c r="F38" s="18">
        <v>6.6759346368912205E7</v>
      </c>
      <c r="G38" s="18">
        <v>4.427603558999999E7</v>
      </c>
      <c r="H38" s="18">
        <v>7.782079055323249E7</v>
      </c>
      <c r="I38" s="18">
        <v>5.406343098E7</v>
      </c>
      <c r="J38" s="18">
        <v>2.1972568124527344E8</v>
      </c>
      <c r="K38" s="18">
        <v>1.5593299558999997E8</v>
      </c>
      <c r="L38" s="18">
        <v>8.240974001488872E7</v>
      </c>
      <c r="M38" s="18">
        <v>5.475742637E7</v>
      </c>
      <c r="N38" s="18">
        <v>6.921235830548312E7</v>
      </c>
      <c r="O38" s="18">
        <v>5.360390467999999E7</v>
      </c>
      <c r="P38" s="18">
        <v>8.898722076959236E7</v>
      </c>
      <c r="Q38" s="18">
        <v>5.083269754E7</v>
      </c>
      <c r="R38" s="18">
        <v>2.406093190899642E8</v>
      </c>
      <c r="S38" s="18">
        <v>1.5919402858999997E8</v>
      </c>
      <c r="T38" s="18">
        <v>4.603350003352376E8</v>
      </c>
      <c r="U38" s="18">
        <v>3.1512702417999995E8</v>
      </c>
      <c r="V38" s="18">
        <v>-1.4520797615523767E8</v>
      </c>
      <c r="W38" s="18">
        <v>7.006726342765166E7</v>
      </c>
      <c r="X38" s="18">
        <v>6.028129237E7</v>
      </c>
      <c r="Y38" s="18">
        <v>7.938745499117072E7</v>
      </c>
      <c r="Z38" s="18">
        <v>6.353064959000001E7</v>
      </c>
      <c r="AA38" s="18">
        <v>8.918708487443279E7</v>
      </c>
      <c r="AB38" s="18">
        <v>5.680659694E7</v>
      </c>
      <c r="AC38" s="18">
        <v>2.3864180329325515E8</v>
      </c>
      <c r="AD38" s="18">
        <v>1.806185389E8</v>
      </c>
      <c r="AE38" s="18">
        <v>6.989768036284928E8</v>
      </c>
      <c r="AF38" s="18">
        <v>4.957455630799999E8</v>
      </c>
      <c r="AG38" s="18">
        <v>-2.032312405484929E8</v>
      </c>
      <c r="AH38" s="18">
        <v>7.884110935843192E7</v>
      </c>
      <c r="AI38" s="18">
        <v>5.757542751E7</v>
      </c>
      <c r="AJ38" s="18">
        <v>8.231216464519271E7</v>
      </c>
      <c r="AK38" s="18">
        <v>5.108450706000001E7</v>
      </c>
      <c r="AL38" s="18">
        <v>7.792002458818085E7</v>
      </c>
      <c r="AM38" s="18">
        <v>5.881390214E7</v>
      </c>
      <c r="AN38" s="18">
        <v>2.3907329859180546E8</v>
      </c>
      <c r="AO38" s="18">
        <v>1.6747383671E8</v>
      </c>
      <c r="AP38" s="18">
        <v>9.380501022202983E8</v>
      </c>
      <c r="AQ38" s="18">
        <v>6.6321939979E8</v>
      </c>
      <c r="AR38" s="18">
        <v>-2.748307024302983E8</v>
      </c>
    </row>
    <row r="39" spans="1:44" ht="17.5">
      <c r="A39" s="14" t="s">
        <v>49</v>
      </c>
      <c r="B39" s="18">
        <v>2.235108260806819E9</v>
      </c>
      <c r="C39" s="18">
        <v>1.111284830638285E9</v>
      </c>
      <c r="D39" s="18">
        <v>7.456950231998958E7</v>
      </c>
      <c r="E39" s="18">
        <v>5.984139741999999E7</v>
      </c>
      <c r="F39" s="18">
        <v>7.313203517928997E7</v>
      </c>
      <c r="G39" s="18">
        <v>7.761891405000001E7</v>
      </c>
      <c r="H39" s="18">
        <v>8.098488843911143E7</v>
      </c>
      <c r="I39" s="18">
        <v>7.904362329E7</v>
      </c>
      <c r="J39" s="18">
        <v>2.2868642593839097E8</v>
      </c>
      <c r="K39" s="18">
        <v>2.1650393476E8</v>
      </c>
      <c r="L39" s="18">
        <v>8.843588889233582E7</v>
      </c>
      <c r="M39" s="18">
        <v>7.343132155E7</v>
      </c>
      <c r="N39" s="18">
        <v>9.669419998669113E7</v>
      </c>
      <c r="O39" s="18">
        <v>8.97728242E7</v>
      </c>
      <c r="P39" s="18">
        <v>9.771992045705228E7</v>
      </c>
      <c r="Q39" s="18">
        <v>7.587114321E7</v>
      </c>
      <c r="R39" s="18">
        <v>2.8285000933607924E8</v>
      </c>
      <c r="S39" s="18">
        <v>2.3907528895999998E8</v>
      </c>
      <c r="T39" s="18">
        <v>5.115364352744702E8</v>
      </c>
      <c r="U39" s="18">
        <v>4.5557922371999997E8</v>
      </c>
      <c r="V39" s="18">
        <v>-5.595721155447024E7</v>
      </c>
      <c r="W39" s="18">
        <v>9.816107313829614E7</v>
      </c>
      <c r="X39" s="18">
        <v>8.147014753E7</v>
      </c>
      <c r="Y39" s="18">
        <v>9.877504693831883E7</v>
      </c>
      <c r="Z39" s="18">
        <v>9.187751025999999E7</v>
      </c>
      <c r="AA39" s="18">
        <v>1.0047357737597337E8</v>
      </c>
      <c r="AB39" s="18">
        <v>8.469264101E7</v>
      </c>
      <c r="AC39" s="18">
        <v>2.974096974525883E8</v>
      </c>
      <c r="AD39" s="18">
        <v>2.580402988E8</v>
      </c>
      <c r="AE39" s="18">
        <v>8.089461327270585E8</v>
      </c>
      <c r="AF39" s="18">
        <v>7.1361952252E8</v>
      </c>
      <c r="AG39" s="18">
        <v>-9.532661020705855E7</v>
      </c>
      <c r="AH39" s="18">
        <v>1.0043681839556134E8</v>
      </c>
      <c r="AI39" s="18">
        <v>1.0517285983999999E8</v>
      </c>
      <c r="AJ39" s="18">
        <v>1.0079708186813575E8</v>
      </c>
      <c r="AK39" s="18">
        <v>1.1157952795E8</v>
      </c>
      <c r="AL39" s="18">
        <v>1.0110479764752917E8</v>
      </c>
      <c r="AM39" s="18">
        <v>2.205279787899999E8</v>
      </c>
      <c r="AN39" s="18">
        <v>3.023386979112263E8</v>
      </c>
      <c r="AO39" s="18">
        <v>4.372803665799999E8</v>
      </c>
      <c r="AP39" s="18">
        <v>1.1112848306382847E9</v>
      </c>
      <c r="AQ39" s="18">
        <v>1.1508998891E9</v>
      </c>
      <c r="AR39" s="18">
        <v>3.961505846171522E7</v>
      </c>
    </row>
    <row r="40" spans="1:44" ht="17.5">
      <c r="A40" s="14" t="s">
        <v>50</v>
      </c>
      <c r="B40" s="43">
        <v>2.533748723128969E9</v>
      </c>
      <c r="C40" s="43">
        <v>2.5645034553191185E9</v>
      </c>
      <c r="D40" s="43">
        <v>1.6809023172378066E8</v>
      </c>
      <c r="E40" s="43">
        <v>1.6669773089E8</v>
      </c>
      <c r="F40" s="43">
        <v>1.3068182095166685E8</v>
      </c>
      <c r="G40" s="43">
        <v>1.4557886614E8</v>
      </c>
      <c r="H40" s="43">
        <v>1.51777926070917E8</v>
      </c>
      <c r="I40" s="43">
        <v>1.6994863779000002E8</v>
      </c>
      <c r="J40" s="43">
        <v>4.5054997874636453E8</v>
      </c>
      <c r="K40" s="43">
        <v>4.8222523482E8</v>
      </c>
      <c r="L40" s="43">
        <v>1.383897726770013E8</v>
      </c>
      <c r="M40" s="43">
        <v>1.6091544142000002E8</v>
      </c>
      <c r="N40" s="43">
        <v>1.5211604679135182E8</v>
      </c>
      <c r="O40" s="43">
        <v>1.7717754371E8</v>
      </c>
      <c r="P40" s="43">
        <v>1.5804900740575263E8</v>
      </c>
      <c r="Q40" s="43">
        <v>1.7317538945000002E8</v>
      </c>
      <c r="R40" s="43">
        <v>4.485548268741058E8</v>
      </c>
      <c r="S40" s="43">
        <v>5.1126837458000004E8</v>
      </c>
      <c r="T40" s="43">
        <v>8.991048056204703E8</v>
      </c>
      <c r="U40" s="43">
        <v>9.934936094000001E8</v>
      </c>
      <c r="V40" s="43">
        <v>9.438880377952981E7</v>
      </c>
      <c r="W40" s="43">
        <v>2.1437486238827977E8</v>
      </c>
      <c r="X40" s="43">
        <v>1.810971953E8</v>
      </c>
      <c r="Y40" s="43">
        <v>2.6123451839567992E8</v>
      </c>
      <c r="Z40" s="43">
        <v>1.8927121613000005E8</v>
      </c>
      <c r="AA40" s="43">
        <v>2.1166534697582626E8</v>
      </c>
      <c r="AB40" s="43">
        <v>1.6982554405999997E8</v>
      </c>
      <c r="AC40" s="43">
        <v>6.872747277597859E8</v>
      </c>
      <c r="AD40" s="43">
        <v>5.4019395549E8</v>
      </c>
      <c r="AE40" s="43">
        <v>1.5863795333802562E9</v>
      </c>
      <c r="AF40" s="43">
        <v>1.53368756489E9</v>
      </c>
      <c r="AG40" s="43">
        <v>-5.269196849025607E7</v>
      </c>
      <c r="AH40" s="43">
        <v>2.178612234030784E8</v>
      </c>
      <c r="AI40" s="43">
        <v>1.8160050510000002E8</v>
      </c>
      <c r="AJ40" s="43">
        <v>3.3555212753138745E8</v>
      </c>
      <c r="AK40" s="43">
        <v>1.9631433174E8</v>
      </c>
      <c r="AL40" s="43">
        <v>4.247105710043974E8</v>
      </c>
      <c r="AM40" s="43">
        <v>1.9665351498000002E8</v>
      </c>
      <c r="AN40" s="43">
        <v>9.781239219388633E8</v>
      </c>
      <c r="AO40" s="43">
        <v>5.7456835182E8</v>
      </c>
      <c r="AP40" s="43">
        <v>2.5645034553191195E9</v>
      </c>
      <c r="AQ40" s="43">
        <v>2.10825591671E9</v>
      </c>
      <c r="AR40" s="43">
        <v>-4.562475386091194E8</v>
      </c>
    </row>
    <row r="41" spans="1:44" ht="17.5">
      <c r="A41" s="45"/>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row>
    <row r="42" spans="1:44" ht="17.5">
      <c r="A42" s="13" t="s">
        <v>144</v>
      </c>
      <c r="B42" s="43">
        <v>1.4015787079295534E10</v>
      </c>
      <c r="C42" s="43">
        <v>1.4617669695318977E10</v>
      </c>
      <c r="D42" s="43">
        <v>8.7792713926439E8</v>
      </c>
      <c r="E42" s="43">
        <v>8.974291102000002E8</v>
      </c>
      <c r="F42" s="43">
        <v>9.977699995816499E8</v>
      </c>
      <c r="G42" s="43">
        <v>8.1806172987E8</v>
      </c>
      <c r="H42" s="43">
        <v>1.14330559099433E9</v>
      </c>
      <c r="I42" s="43">
        <v>9.769339790199999E8</v>
      </c>
      <c r="J42" s="43">
        <v>3.0190027298403697E9</v>
      </c>
      <c r="K42" s="43">
        <v>2.69242481909E9</v>
      </c>
      <c r="L42" s="43">
        <v>9.120721478352801E8</v>
      </c>
      <c r="M42" s="43">
        <v>8.695309253899999E8</v>
      </c>
      <c r="N42" s="43">
        <v>9.06202039837E8</v>
      </c>
      <c r="O42" s="43">
        <v>1.3262341320400002E9</v>
      </c>
      <c r="P42" s="43">
        <v>9.4763630660679E8</v>
      </c>
      <c r="Q42" s="43">
        <v>1.14007885135E9</v>
      </c>
      <c r="R42" s="43">
        <v>2.76591049427907E9</v>
      </c>
      <c r="S42" s="43">
        <v>3.33584390878E9</v>
      </c>
      <c r="T42" s="43">
        <v>5.78491322411944E9</v>
      </c>
      <c r="U42" s="43">
        <v>6.028268727870001E9</v>
      </c>
      <c r="V42" s="43">
        <v>2.4335550375056076E8</v>
      </c>
      <c r="W42" s="43">
        <v>1.27306632166298E9</v>
      </c>
      <c r="X42" s="43">
        <v>1.35299967126E9</v>
      </c>
      <c r="Y42" s="43">
        <v>1.40496496982702E9</v>
      </c>
      <c r="Z42" s="43">
        <v>1.25095224043E9</v>
      </c>
      <c r="AA42" s="43">
        <v>1.4942690811242101E9</v>
      </c>
      <c r="AB42" s="43">
        <v>1.1306661058E9</v>
      </c>
      <c r="AC42" s="43">
        <v>4.17230037261421E9</v>
      </c>
      <c r="AD42" s="43">
        <v>3.73461801749E9</v>
      </c>
      <c r="AE42" s="43">
        <v>9.95721359673365E9</v>
      </c>
      <c r="AF42" s="43">
        <v>9.76288674536E9</v>
      </c>
      <c r="AG42" s="43">
        <v>-1.943268513736496E8</v>
      </c>
      <c r="AH42" s="43">
        <v>1.49174051979782E9</v>
      </c>
      <c r="AI42" s="43">
        <v>1.2804580051899998E9</v>
      </c>
      <c r="AJ42" s="43">
        <v>1.5334305510823202E9</v>
      </c>
      <c r="AK42" s="43">
        <v>1.43300678844E9</v>
      </c>
      <c r="AL42" s="43">
        <v>1.63528502770519E9</v>
      </c>
      <c r="AM42" s="43">
        <v>1.45689442575E9</v>
      </c>
      <c r="AN42" s="43">
        <v>4.66045609858533E9</v>
      </c>
      <c r="AO42" s="43">
        <v>4.17035921938E9</v>
      </c>
      <c r="AP42" s="43">
        <v>1.4617669695318981E10</v>
      </c>
      <c r="AQ42" s="43">
        <v>1.3933245964740002E10</v>
      </c>
      <c r="AR42" s="43">
        <v>-6.844237305789795E8</v>
      </c>
    </row>
    <row r="43" spans="1:44" ht="17.5">
      <c r="A43" s="14" t="s">
        <v>145</v>
      </c>
      <c r="B43" s="43">
        <v>1.4015787079295534E10</v>
      </c>
      <c r="C43" s="43">
        <v>1.4617669695318977E10</v>
      </c>
      <c r="D43" s="43">
        <v>8.7792713926439E8</v>
      </c>
      <c r="E43" s="43">
        <v>8.974291102000002E8</v>
      </c>
      <c r="F43" s="43">
        <v>9.977699995816499E8</v>
      </c>
      <c r="G43" s="43">
        <v>8.1806172987E8</v>
      </c>
      <c r="H43" s="43">
        <v>1.14330559099433E9</v>
      </c>
      <c r="I43" s="43">
        <v>9.769339790199999E8</v>
      </c>
      <c r="J43" s="43">
        <v>3.0190027298403697E9</v>
      </c>
      <c r="K43" s="43">
        <v>2.69242481909E9</v>
      </c>
      <c r="L43" s="43">
        <v>9.120721478352801E8</v>
      </c>
      <c r="M43" s="43">
        <v>8.695309253899999E8</v>
      </c>
      <c r="N43" s="43">
        <v>9.06202039837E8</v>
      </c>
      <c r="O43" s="43">
        <v>1.3262341320400002E9</v>
      </c>
      <c r="P43" s="43">
        <v>9.4763630660679E8</v>
      </c>
      <c r="Q43" s="43">
        <v>1.14007885135E9</v>
      </c>
      <c r="R43" s="43">
        <v>2.76591049427907E9</v>
      </c>
      <c r="S43" s="43">
        <v>3.33584390878E9</v>
      </c>
      <c r="T43" s="43">
        <v>5.78491322411944E9</v>
      </c>
      <c r="U43" s="43">
        <v>6.028268727870001E9</v>
      </c>
      <c r="V43" s="43">
        <v>2.4335550375056076E8</v>
      </c>
      <c r="W43" s="43">
        <v>1.27306632166298E9</v>
      </c>
      <c r="X43" s="43">
        <v>1.35299967126E9</v>
      </c>
      <c r="Y43" s="43">
        <v>1.40496496982702E9</v>
      </c>
      <c r="Z43" s="43">
        <v>1.25095224043E9</v>
      </c>
      <c r="AA43" s="43">
        <v>1.4942690811242101E9</v>
      </c>
      <c r="AB43" s="43">
        <v>1.1306661058E9</v>
      </c>
      <c r="AC43" s="43">
        <v>4.17230037261421E9</v>
      </c>
      <c r="AD43" s="43">
        <v>3.73461801749E9</v>
      </c>
      <c r="AE43" s="43">
        <v>9.95721359673365E9</v>
      </c>
      <c r="AF43" s="43">
        <v>9.76288674536E9</v>
      </c>
      <c r="AG43" s="43">
        <v>-1.943268513736496E8</v>
      </c>
      <c r="AH43" s="43">
        <v>1.49174051979782E9</v>
      </c>
      <c r="AI43" s="43">
        <v>1.2804580051899998E9</v>
      </c>
      <c r="AJ43" s="43">
        <v>1.5334305510823202E9</v>
      </c>
      <c r="AK43" s="43">
        <v>1.43300678844E9</v>
      </c>
      <c r="AL43" s="43">
        <v>1.63528502770519E9</v>
      </c>
      <c r="AM43" s="43">
        <v>1.45689442575E9</v>
      </c>
      <c r="AN43" s="43">
        <v>4.66045609858533E9</v>
      </c>
      <c r="AO43" s="43">
        <v>4.17035921938E9</v>
      </c>
      <c r="AP43" s="43">
        <v>1.4617669695318981E10</v>
      </c>
      <c r="AQ43" s="43">
        <v>1.3933245964740002E10</v>
      </c>
      <c r="AR43" s="43">
        <v>-6.844237305789795E8</v>
      </c>
    </row>
    <row r="44" spans="1:44" ht="17.5">
      <c r="A44" s="24" t="s">
        <v>146</v>
      </c>
      <c r="B44" s="17">
        <v>1.4015787079295534E10</v>
      </c>
      <c r="C44" s="17">
        <v>1.4617669695318977E10</v>
      </c>
      <c r="D44" s="17">
        <v>8.7792713926439E8</v>
      </c>
      <c r="E44" s="17">
        <v>8.974291102000002E8</v>
      </c>
      <c r="F44" s="17">
        <v>9.977699995816499E8</v>
      </c>
      <c r="G44" s="17">
        <v>8.1806172987E8</v>
      </c>
      <c r="H44" s="17">
        <v>1.14330559099433E9</v>
      </c>
      <c r="I44" s="17">
        <v>9.769339790199999E8</v>
      </c>
      <c r="J44" s="17">
        <v>3.0190027298403697E9</v>
      </c>
      <c r="K44" s="17">
        <v>2.69242481909E9</v>
      </c>
      <c r="L44" s="17">
        <v>9.120721478352801E8</v>
      </c>
      <c r="M44" s="17">
        <v>8.695309253899999E8</v>
      </c>
      <c r="N44" s="17">
        <v>9.06202039837E8</v>
      </c>
      <c r="O44" s="17">
        <v>1.3262341320400002E9</v>
      </c>
      <c r="P44" s="17">
        <v>9.4763630660679E8</v>
      </c>
      <c r="Q44" s="17">
        <v>1.14007885135E9</v>
      </c>
      <c r="R44" s="17">
        <v>2.76591049427907E9</v>
      </c>
      <c r="S44" s="17">
        <v>3.33584390878E9</v>
      </c>
      <c r="T44" s="17">
        <v>5.78491322411944E9</v>
      </c>
      <c r="U44" s="17">
        <v>6.028268727870001E9</v>
      </c>
      <c r="V44" s="17">
        <v>2.4335550375056076E8</v>
      </c>
      <c r="W44" s="17">
        <v>1.27306632166298E9</v>
      </c>
      <c r="X44" s="17">
        <v>1.35299967126E9</v>
      </c>
      <c r="Y44" s="17">
        <v>1.40496496982702E9</v>
      </c>
      <c r="Z44" s="17">
        <v>1.25095224043E9</v>
      </c>
      <c r="AA44" s="17">
        <v>1.4942690811242101E9</v>
      </c>
      <c r="AB44" s="17">
        <v>1.1306661058E9</v>
      </c>
      <c r="AC44" s="17">
        <v>4.17230037261421E9</v>
      </c>
      <c r="AD44" s="17">
        <v>3.73461801749E9</v>
      </c>
      <c r="AE44" s="17">
        <v>9.95721359673365E9</v>
      </c>
      <c r="AF44" s="17">
        <v>9.76288674536E9</v>
      </c>
      <c r="AG44" s="17">
        <v>-1.943268513736496E8</v>
      </c>
      <c r="AH44" s="17">
        <v>1.49174051979782E9</v>
      </c>
      <c r="AI44" s="17">
        <v>1.2804580051899998E9</v>
      </c>
      <c r="AJ44" s="17">
        <v>1.5334305510823202E9</v>
      </c>
      <c r="AK44" s="17">
        <v>1.43300678844E9</v>
      </c>
      <c r="AL44" s="17">
        <v>1.63528502770519E9</v>
      </c>
      <c r="AM44" s="17">
        <v>1.45689442575E9</v>
      </c>
      <c r="AN44" s="17">
        <v>4.66045609858533E9</v>
      </c>
      <c r="AO44" s="17">
        <v>4.17035921938E9</v>
      </c>
      <c r="AP44" s="17">
        <v>1.4617669695318981E10</v>
      </c>
      <c r="AQ44" s="17">
        <v>1.3933245964740002E10</v>
      </c>
      <c r="AR44" s="17">
        <v>-6.844237305789795E8</v>
      </c>
    </row>
    <row r="45" spans="1:44" ht="11.5" customHeight="1">
      <c r="A45" s="20"/>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row>
    <row r="46" spans="1:44" ht="17.5">
      <c r="A46" s="13" t="s">
        <v>54</v>
      </c>
      <c r="B46" s="43">
        <v>-6.359923663409916E9</v>
      </c>
      <c r="C46" s="43">
        <v>-6.58405469808961E9</v>
      </c>
      <c r="D46" s="43">
        <v>-3.8920129334145427E8</v>
      </c>
      <c r="E46" s="43">
        <v>-6.2069483632E8</v>
      </c>
      <c r="F46" s="43">
        <v>-3.766150534636115E8</v>
      </c>
      <c r="G46" s="43">
        <v>-346853716</v>
      </c>
      <c r="H46" s="43">
        <v>-5.632883032037145E8</v>
      </c>
      <c r="I46" s="43">
        <v>-4.0792426014000005E8</v>
      </c>
      <c r="J46" s="43">
        <v>-1.3291046500087802E9</v>
      </c>
      <c r="K46" s="43">
        <v>-1.37547281246E9</v>
      </c>
      <c r="L46" s="43">
        <v>-4.467922363986449E8</v>
      </c>
      <c r="M46" s="43">
        <v>-4.9510964431999993E8</v>
      </c>
      <c r="N46" s="43">
        <v>-4.328213286267962E8</v>
      </c>
      <c r="O46" s="43">
        <v>-5.3520421402000004E8</v>
      </c>
      <c r="P46" s="43">
        <v>-5.849269956901459E8</v>
      </c>
      <c r="Q46" s="43">
        <v>-4.5868663414000005E8</v>
      </c>
      <c r="R46" s="43">
        <v>-1.4645405607155871E9</v>
      </c>
      <c r="S46" s="43">
        <v>-1.48900049248E9</v>
      </c>
      <c r="T46" s="43">
        <v>-2.793645210724367E9</v>
      </c>
      <c r="U46" s="43">
        <v>-2.86447330494E9</v>
      </c>
      <c r="V46" s="43">
        <v>-7.082809421563292E7</v>
      </c>
      <c r="W46" s="43">
        <v>-5.166574881187055E8</v>
      </c>
      <c r="X46" s="43">
        <v>-6.270860370799999E8</v>
      </c>
      <c r="Y46" s="43">
        <v>-5.3526762231820536E8</v>
      </c>
      <c r="Z46" s="43">
        <v>-5.037263365999999E8</v>
      </c>
      <c r="AA46" s="43">
        <v>-6.709871864111302E8</v>
      </c>
      <c r="AB46" s="43">
        <v>-4.5241690532000005E8</v>
      </c>
      <c r="AC46" s="43">
        <v>-1.722912296848041E9</v>
      </c>
      <c r="AD46" s="43">
        <v>-1.583229279E9</v>
      </c>
      <c r="AE46" s="43">
        <v>-4.516557507572409E9</v>
      </c>
      <c r="AF46" s="43">
        <v>-4.447702583940001E9</v>
      </c>
      <c r="AG46" s="43">
        <v>6.885492363240814E7</v>
      </c>
      <c r="AH46" s="43">
        <v>-5.507175870397718E8</v>
      </c>
      <c r="AI46" s="43">
        <v>-6.7175843108E8</v>
      </c>
      <c r="AJ46" s="43">
        <v>-6.10621810689303E8</v>
      </c>
      <c r="AK46" s="43">
        <v>-4.663129756119897E8</v>
      </c>
      <c r="AL46" s="43">
        <v>-9.061577927881279E8</v>
      </c>
      <c r="AM46" s="43">
        <v>-5.745105345600001E8</v>
      </c>
      <c r="AN46" s="43">
        <v>-2.0674971905172029E9</v>
      </c>
      <c r="AO46" s="43">
        <v>-1.7125819412519898E9</v>
      </c>
      <c r="AP46" s="43">
        <v>-6.584054698089611E9</v>
      </c>
      <c r="AQ46" s="43">
        <v>-6.16028452519199E9</v>
      </c>
      <c r="AR46" s="43">
        <v>4.2377017289762115E8</v>
      </c>
    </row>
    <row r="47" spans="1:44" ht="17.5">
      <c r="A47" s="14"/>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row>
    <row r="48" spans="1:44" ht="17.5">
      <c r="A48" s="26" t="s">
        <v>147</v>
      </c>
      <c r="B48" s="43">
        <v>6.307163700574157E8</v>
      </c>
      <c r="C48" s="43">
        <v>6.66770898382971E8</v>
      </c>
      <c r="D48" s="43">
        <v>5.270952061551045E7</v>
      </c>
      <c r="E48" s="43">
        <v>170000000</v>
      </c>
      <c r="F48" s="43">
        <v>5.270952061551045E7</v>
      </c>
      <c r="G48" s="43">
        <v>120000000</v>
      </c>
      <c r="H48" s="43">
        <v>5.27095206155104E7</v>
      </c>
      <c r="I48" s="43">
        <v>275000000</v>
      </c>
      <c r="J48" s="43">
        <v>1.581285618465313E8</v>
      </c>
      <c r="K48" s="43">
        <v>5.65E8</v>
      </c>
      <c r="L48" s="43">
        <v>5.27095206155104E7</v>
      </c>
      <c r="M48" s="43">
        <v>0</v>
      </c>
      <c r="N48" s="43">
        <v>5.27095206155104E7</v>
      </c>
      <c r="O48" s="43">
        <v>0</v>
      </c>
      <c r="P48" s="43">
        <v>5.270952061551045E7</v>
      </c>
      <c r="Q48" s="43">
        <v>0</v>
      </c>
      <c r="R48" s="43">
        <v>1.5812856184653124E8</v>
      </c>
      <c r="S48" s="43">
        <v>0</v>
      </c>
      <c r="T48" s="43">
        <v>3.1625712369306254E8</v>
      </c>
      <c r="U48" s="43">
        <v>5.65E8</v>
      </c>
      <c r="V48" s="43">
        <v>2.4874287630693746E8</v>
      </c>
      <c r="W48" s="43">
        <v>5.8718608669769615E7</v>
      </c>
      <c r="X48" s="43">
        <v>0</v>
      </c>
      <c r="Y48" s="43">
        <v>5.8718608669769615E7</v>
      </c>
      <c r="Z48" s="43">
        <v>0</v>
      </c>
      <c r="AA48" s="43">
        <v>5.8718608669769615E7</v>
      </c>
      <c r="AB48" s="43">
        <v>0</v>
      </c>
      <c r="AC48" s="43">
        <v>1.7615582600930884E8</v>
      </c>
      <c r="AD48" s="43">
        <v>0</v>
      </c>
      <c r="AE48" s="43">
        <v>4.9241294970237136E8</v>
      </c>
      <c r="AF48" s="43">
        <v>5.65E8</v>
      </c>
      <c r="AG48" s="43">
        <v>7.258705029762864E7</v>
      </c>
      <c r="AH48" s="43">
        <v>5.8718608669769615E7</v>
      </c>
      <c r="AI48" s="43">
        <v>0</v>
      </c>
      <c r="AJ48" s="43">
        <v>5.8718608669769615E7</v>
      </c>
      <c r="AK48" s="43">
        <v>0</v>
      </c>
      <c r="AL48" s="43">
        <v>5.692073134106002E7</v>
      </c>
      <c r="AM48" s="43">
        <v>70000000</v>
      </c>
      <c r="AN48" s="43">
        <v>1.7435794868059924E8</v>
      </c>
      <c r="AO48" s="43">
        <v>70000000</v>
      </c>
      <c r="AP48" s="43">
        <v>6.667708983829706E8</v>
      </c>
      <c r="AQ48" s="43">
        <v>6.35E8</v>
      </c>
      <c r="AR48" s="43">
        <v>-3.177089838297057E7</v>
      </c>
    </row>
    <row r="49" spans="1:44" ht="24" customHeight="1">
      <c r="A49" s="14"/>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row>
    <row r="50" spans="1:44" ht="17.5">
      <c r="A50" s="9" t="s">
        <v>148</v>
      </c>
      <c r="B50" s="18">
        <v>2.3043666472874573E10</v>
      </c>
      <c r="C50" s="18">
        <v>1.7769457092584213E10</v>
      </c>
      <c r="D50" s="18">
        <v>2.578866619371994E9</v>
      </c>
      <c r="E50" s="18">
        <v>1.1522977326101143E9</v>
      </c>
      <c r="F50" s="18">
        <v>9.828908338055679E8</v>
      </c>
      <c r="G50" s="18">
        <v>1.698019147124341E9</v>
      </c>
      <c r="H50" s="18">
        <v>2.151119138429825E9</v>
      </c>
      <c r="I50" s="18">
        <v>1.7124052119779084E9</v>
      </c>
      <c r="J50" s="18">
        <v>5.712876591607387E9</v>
      </c>
      <c r="K50" s="18">
        <v>4.562722091712363E9</v>
      </c>
      <c r="L50" s="18">
        <v>8.162302612373798E8</v>
      </c>
      <c r="M50" s="18">
        <v>9.164984396544874E8</v>
      </c>
      <c r="N50" s="18">
        <v>7.344705030529399E8</v>
      </c>
      <c r="O50" s="18">
        <v>1.1719721410902057E9</v>
      </c>
      <c r="P50" s="18">
        <v>1.2406466351301823E9</v>
      </c>
      <c r="Q50" s="18">
        <v>1.6001902000640047E9</v>
      </c>
      <c r="R50" s="18">
        <v>2.7913473994205017E9</v>
      </c>
      <c r="S50" s="18">
        <v>3.6886607808086977E9</v>
      </c>
      <c r="T50" s="18">
        <v>8.504223991027888E9</v>
      </c>
      <c r="U50" s="18">
        <v>8.251382872521061E9</v>
      </c>
      <c r="V50" s="18">
        <v>-2.5284111850682735E8</v>
      </c>
      <c r="W50" s="18">
        <v>1.300938437171679E9</v>
      </c>
      <c r="X50" s="18">
        <v>1.4229145572738025E9</v>
      </c>
      <c r="Y50" s="18">
        <v>2.333349006292925E9</v>
      </c>
      <c r="Z50" s="18">
        <v>1.5581677690753312E9</v>
      </c>
      <c r="AA50" s="18">
        <v>1.8774257473213058E9</v>
      </c>
      <c r="AB50" s="18">
        <v>1.9470614634293275E9</v>
      </c>
      <c r="AC50" s="18">
        <v>5.51171319078591E9</v>
      </c>
      <c r="AD50" s="18">
        <v>4.928143789778461E9</v>
      </c>
      <c r="AE50" s="18">
        <v>1.4015937181813797E10</v>
      </c>
      <c r="AF50" s="18">
        <v>1.3179526662299522E10</v>
      </c>
      <c r="AG50" s="18">
        <v>-8.364105195142746E8</v>
      </c>
      <c r="AH50" s="18">
        <v>1.6086099740319757E9</v>
      </c>
      <c r="AI50" s="18">
        <v>1.0076715206300001E9</v>
      </c>
      <c r="AJ50" s="18">
        <v>1.0765099271977496E9</v>
      </c>
      <c r="AK50" s="18">
        <v>1.8081380271166558E9</v>
      </c>
      <c r="AL50" s="18">
        <v>1.0684000095406953E9</v>
      </c>
      <c r="AM50" s="18">
        <v>1.65033717574577E9</v>
      </c>
      <c r="AN50" s="18">
        <v>3.7535199107704206E9</v>
      </c>
      <c r="AO50" s="18">
        <v>4.466146723492426E9</v>
      </c>
      <c r="AP50" s="18">
        <v>1.7769457092584217E10</v>
      </c>
      <c r="AQ50" s="18">
        <v>1.7645673385791946E10</v>
      </c>
      <c r="AR50" s="18">
        <v>-1.2378370679227066E8</v>
      </c>
    </row>
    <row r="51" spans="1:44" ht="17.5">
      <c r="A51" s="20" t="s">
        <v>149</v>
      </c>
      <c r="B51" s="44">
        <v>1.0627615267722296E10</v>
      </c>
      <c r="C51" s="44">
        <v>1.0627615267722296E10</v>
      </c>
      <c r="D51" s="44">
        <v>9.350726000555335E8</v>
      </c>
      <c r="E51" s="44">
        <v>1.05113197285567E9</v>
      </c>
      <c r="F51" s="44">
        <v>8.822547450501167E8</v>
      </c>
      <c r="G51" s="44">
        <v>9.792089793178666E8</v>
      </c>
      <c r="H51" s="44">
        <v>8.070839892620192E8</v>
      </c>
      <c r="I51" s="44">
        <v>9.7314974437588E8</v>
      </c>
      <c r="J51" s="44">
        <v>2.624411334367669E9</v>
      </c>
      <c r="K51" s="44">
        <v>3.0034906965494165E9</v>
      </c>
      <c r="L51" s="44">
        <v>7.119713907598001E8</v>
      </c>
      <c r="M51" s="44">
        <v>8.09118864720043E8</v>
      </c>
      <c r="N51" s="44">
        <v>6.59119371084878E8</v>
      </c>
      <c r="O51" s="44">
        <v>2.4158571123486996E8</v>
      </c>
      <c r="P51" s="44">
        <v>7.089965241403867E8</v>
      </c>
      <c r="Q51" s="44">
        <v>3.37791409354332E8</v>
      </c>
      <c r="R51" s="44">
        <v>2.0800872859850645E9</v>
      </c>
      <c r="S51" s="44">
        <v>1.3884959853092449E9</v>
      </c>
      <c r="T51" s="44">
        <v>4.704498620352734E9</v>
      </c>
      <c r="U51" s="44">
        <v>4.391986681858662E9</v>
      </c>
      <c r="V51" s="44">
        <v>-3.1251193849407196E8</v>
      </c>
      <c r="W51" s="44">
        <v>7.609931893454368E8</v>
      </c>
      <c r="X51" s="44">
        <v>1.242216710349483E9</v>
      </c>
      <c r="Y51" s="44">
        <v>9.074682526863627E8</v>
      </c>
      <c r="Z51" s="44">
        <v>1.3862693460942202E9</v>
      </c>
      <c r="AA51" s="44">
        <v>1.3054459382552104E9</v>
      </c>
      <c r="AB51" s="44">
        <v>1.302831936905927E9</v>
      </c>
      <c r="AC51" s="44">
        <v>2.97390738028701E9</v>
      </c>
      <c r="AD51" s="44">
        <v>3.9313179933496304E9</v>
      </c>
      <c r="AE51" s="44">
        <v>7.678406000639744E9</v>
      </c>
      <c r="AF51" s="44">
        <v>8.323304675208292E9</v>
      </c>
      <c r="AG51" s="44">
        <v>6.448986745685482E8</v>
      </c>
      <c r="AH51" s="44">
        <v>1.0844642061374998E9</v>
      </c>
      <c r="AI51" s="44">
        <v>9.248116305800002E8</v>
      </c>
      <c r="AJ51" s="44">
        <v>9.376788841883408E8</v>
      </c>
      <c r="AK51" s="44">
        <v>9.186263208E8</v>
      </c>
      <c r="AL51" s="44">
        <v>9.27066176756711E8</v>
      </c>
      <c r="AM51" s="44">
        <v>9.3424932969E8</v>
      </c>
      <c r="AN51" s="44">
        <v>2.9492092670825515E9</v>
      </c>
      <c r="AO51" s="44">
        <v>2.77768728107E9</v>
      </c>
      <c r="AP51" s="44">
        <v>1.0627615267722296E10</v>
      </c>
      <c r="AQ51" s="44">
        <v>1.1100991956278292E10</v>
      </c>
      <c r="AR51" s="44">
        <v>4.7337668855599594E8</v>
      </c>
    </row>
    <row r="52" spans="1:44" ht="17.5">
      <c r="A52" s="20" t="s">
        <v>150</v>
      </c>
      <c r="B52" s="44">
        <v>1.2416051205152279E10</v>
      </c>
      <c r="C52" s="44">
        <v>7.141841824861918E9</v>
      </c>
      <c r="D52" s="44">
        <v>1.6437940193164604E9</v>
      </c>
      <c r="E52" s="44">
        <v>1.0116575975444445E8</v>
      </c>
      <c r="F52" s="44">
        <v>1.006360887554512E8</v>
      </c>
      <c r="G52" s="44">
        <v>7.188101678064744E8</v>
      </c>
      <c r="H52" s="44">
        <v>1.3440351491678057E9</v>
      </c>
      <c r="I52" s="44">
        <v>7.392554676020284E8</v>
      </c>
      <c r="J52" s="44">
        <v>3.0884652572397175E9</v>
      </c>
      <c r="K52" s="44">
        <v>1.5592313951629472E9</v>
      </c>
      <c r="L52" s="44">
        <v>1.0425887047757965E8</v>
      </c>
      <c r="M52" s="44">
        <v>1.0737957493444444E8</v>
      </c>
      <c r="N52" s="44">
        <v>7.535113196806195E7</v>
      </c>
      <c r="O52" s="44">
        <v>9.303864298553358E8</v>
      </c>
      <c r="P52" s="44">
        <v>5.3165011098979557E8</v>
      </c>
      <c r="Q52" s="44">
        <v>1.2623987907096727E9</v>
      </c>
      <c r="R52" s="44">
        <v>7.112601134354372E8</v>
      </c>
      <c r="S52" s="44">
        <v>2.300164795499453E9</v>
      </c>
      <c r="T52" s="44">
        <v>3.7997253706751547E9</v>
      </c>
      <c r="U52" s="44">
        <v>3.8593961906624002E9</v>
      </c>
      <c r="V52" s="44">
        <v>5.967081998724556E7</v>
      </c>
      <c r="W52" s="44">
        <v>5.399452478262423E8</v>
      </c>
      <c r="X52" s="44">
        <v>1.8069784692431942E8</v>
      </c>
      <c r="Y52" s="44">
        <v>1.4258807536065621E9</v>
      </c>
      <c r="Z52" s="44">
        <v>1.7189842298111102E8</v>
      </c>
      <c r="AA52" s="44">
        <v>5.719798090660955E8</v>
      </c>
      <c r="AB52" s="44">
        <v>6.442295265234004E8</v>
      </c>
      <c r="AC52" s="44">
        <v>2.5378058104989E9</v>
      </c>
      <c r="AD52" s="44">
        <v>9.968257964288309E8</v>
      </c>
      <c r="AE52" s="44">
        <v>6.337531181174055E9</v>
      </c>
      <c r="AF52" s="44">
        <v>4.856221987091231E9</v>
      </c>
      <c r="AG52" s="44">
        <v>-1.4813091940828238E9</v>
      </c>
      <c r="AH52" s="44">
        <v>5.2414576789447594E8</v>
      </c>
      <c r="AI52" s="44">
        <v>8.285989005E7</v>
      </c>
      <c r="AJ52" s="44">
        <v>1.3883104300940877E8</v>
      </c>
      <c r="AK52" s="44">
        <v>8.89511706316656E8</v>
      </c>
      <c r="AL52" s="44">
        <v>1.413338327839843E8</v>
      </c>
      <c r="AM52" s="44">
        <v>7.160878460557699E8</v>
      </c>
      <c r="AN52" s="44">
        <v>8.04310643687869E8</v>
      </c>
      <c r="AO52" s="44">
        <v>1.6884594424224257E9</v>
      </c>
      <c r="AP52" s="44">
        <v>7.141841824861924E9</v>
      </c>
      <c r="AQ52" s="44">
        <v>6.544681429513657E9</v>
      </c>
      <c r="AR52" s="44">
        <v>-5.971603953482676E8</v>
      </c>
    </row>
    <row r="53" spans="1:44" ht="17.5">
      <c r="A53" s="24" t="s">
        <v>151</v>
      </c>
      <c r="B53" s="17">
        <v>9.418942470340079E8</v>
      </c>
      <c r="C53" s="17">
        <v>9.418942470340079E8</v>
      </c>
      <c r="D53" s="17">
        <v>7.99766551337731E7</v>
      </c>
      <c r="E53" s="17">
        <v>8.157874431E7</v>
      </c>
      <c r="F53" s="17">
        <v>7.353317775137495E7</v>
      </c>
      <c r="G53" s="17">
        <v>6.018420765E7</v>
      </c>
      <c r="H53" s="17">
        <v>6.3903335934837036E7</v>
      </c>
      <c r="I53" s="17">
        <v>7.538936381E7</v>
      </c>
      <c r="J53" s="17">
        <v>2.174131688199851E8</v>
      </c>
      <c r="K53" s="17">
        <v>2.1715231577E8</v>
      </c>
      <c r="L53" s="17">
        <v>8.202175081403054E7</v>
      </c>
      <c r="M53" s="17">
        <v>6.962652805E7</v>
      </c>
      <c r="N53" s="17">
        <v>6.269525669699255E7</v>
      </c>
      <c r="O53" s="17">
        <v>6.738391986E7</v>
      </c>
      <c r="P53" s="17">
        <v>5.2546653867700696E7</v>
      </c>
      <c r="Q53" s="17">
        <v>6.603009706999999E7</v>
      </c>
      <c r="R53" s="17">
        <v>1.972636613787238E8</v>
      </c>
      <c r="S53" s="17">
        <v>2.0304054498E8</v>
      </c>
      <c r="T53" s="17">
        <v>4.146768301987089E8</v>
      </c>
      <c r="U53" s="17">
        <v>4.2019286075E8</v>
      </c>
      <c r="V53" s="17">
        <v>5516030.551291108</v>
      </c>
      <c r="W53" s="17">
        <v>1.0256270867822066E8</v>
      </c>
      <c r="X53" s="17">
        <v>9.801992936E7</v>
      </c>
      <c r="Y53" s="17">
        <v>9.35480965814041E7</v>
      </c>
      <c r="Z53" s="17">
        <v>1.2438992794E8</v>
      </c>
      <c r="AA53" s="17">
        <v>9.063070951239958E7</v>
      </c>
      <c r="AB53" s="17">
        <v>4.70594865E7</v>
      </c>
      <c r="AC53" s="17">
        <v>2.867415147720244E8</v>
      </c>
      <c r="AD53" s="17">
        <v>2.694693438E8</v>
      </c>
      <c r="AE53" s="17">
        <v>7.014183449707333E8</v>
      </c>
      <c r="AF53" s="17">
        <v>6.8966220455E8</v>
      </c>
      <c r="AG53" s="17">
        <v>-1.1756140420733333E7</v>
      </c>
      <c r="AH53" s="17">
        <v>6.82460188730123E7</v>
      </c>
      <c r="AI53" s="17">
        <v>6.303551554E7</v>
      </c>
      <c r="AJ53" s="17">
        <v>8.662924388748503E7</v>
      </c>
      <c r="AK53" s="17">
        <v>8.94026238E7</v>
      </c>
      <c r="AL53" s="17">
        <v>8.56006393027773E7</v>
      </c>
      <c r="AM53" s="17">
        <v>8.068960104E7</v>
      </c>
      <c r="AN53" s="17">
        <v>2.4047590206327462E8</v>
      </c>
      <c r="AO53" s="17">
        <v>2.3312774038E8</v>
      </c>
      <c r="AP53" s="17">
        <v>9.418942470340079E8</v>
      </c>
      <c r="AQ53" s="17">
        <v>9.2278994493E8</v>
      </c>
      <c r="AR53" s="17">
        <v>-1.910430210400796E7</v>
      </c>
    </row>
    <row r="54" spans="1:44" ht="17.5">
      <c r="A54" s="24" t="s">
        <v>152</v>
      </c>
      <c r="B54" s="17">
        <v>4.036904618192E8</v>
      </c>
      <c r="C54" s="17">
        <v>4.036904618192E8</v>
      </c>
      <c r="D54" s="17">
        <v>4557912.496561984</v>
      </c>
      <c r="E54" s="17">
        <v>5296781.0544444425</v>
      </c>
      <c r="F54" s="17">
        <v>7748451.244155372</v>
      </c>
      <c r="G54" s="17">
        <v>4.080358105444444E7</v>
      </c>
      <c r="H54" s="17">
        <v>6.973606119739835E7</v>
      </c>
      <c r="I54" s="17">
        <v>4393828.114444442</v>
      </c>
      <c r="J54" s="17">
        <v>8.20424249381157E7</v>
      </c>
      <c r="K54" s="17">
        <v>5.049419022333332E7</v>
      </c>
      <c r="L54" s="17">
        <v>1.0128694436804408E7</v>
      </c>
      <c r="M54" s="17">
        <v>9171781.054444443</v>
      </c>
      <c r="N54" s="17">
        <v>171385.9861157025</v>
      </c>
      <c r="O54" s="17">
        <v>2.66236947277778E7</v>
      </c>
      <c r="P54" s="17">
        <v>4.362960742876033E7</v>
      </c>
      <c r="Q54" s="17">
        <v>4096781.054444443</v>
      </c>
      <c r="R54" s="17">
        <v>5.392968785168044E7</v>
      </c>
      <c r="S54" s="17">
        <v>3.989225683666668E7</v>
      </c>
      <c r="T54" s="17">
        <v>1.3597211278979614E8</v>
      </c>
      <c r="U54" s="17">
        <v>9.038644706E7</v>
      </c>
      <c r="V54" s="17">
        <v>-4.558566572979614E7</v>
      </c>
      <c r="W54" s="17">
        <v>5578676.604738291</v>
      </c>
      <c r="X54" s="17">
        <v>5.17920268844444E7</v>
      </c>
      <c r="Y54" s="17">
        <v>1.1964794572561982E8</v>
      </c>
      <c r="Z54" s="17">
        <v>3.163474500111104E7</v>
      </c>
      <c r="AA54" s="17">
        <v>5.001970453730027E7</v>
      </c>
      <c r="AB54" s="17">
        <v>4096781.05444444</v>
      </c>
      <c r="AC54" s="17">
        <v>1.7524632686765838E8</v>
      </c>
      <c r="AD54" s="17">
        <v>8.75235529399999E7</v>
      </c>
      <c r="AE54" s="17">
        <v>3.112184396574545E8</v>
      </c>
      <c r="AF54" s="17">
        <v>1.7790999999999988E8</v>
      </c>
      <c r="AG54" s="17">
        <v>-1.3330843965745461E8</v>
      </c>
      <c r="AH54" s="17">
        <v>1.6332824522776857E7</v>
      </c>
      <c r="AI54" s="17">
        <v>59891.89</v>
      </c>
      <c r="AJ54" s="17">
        <v>3.640145641527272E7</v>
      </c>
      <c r="AK54" s="17">
        <v>0</v>
      </c>
      <c r="AL54" s="17">
        <v>3.973774122369587E7</v>
      </c>
      <c r="AM54" s="17">
        <v>0</v>
      </c>
      <c r="AN54" s="17">
        <v>9.247202216174544E7</v>
      </c>
      <c r="AO54" s="17">
        <v>59891.89</v>
      </c>
      <c r="AP54" s="17">
        <v>4.036904618191999E8</v>
      </c>
      <c r="AQ54" s="17">
        <v>1.7796989188999987E8</v>
      </c>
      <c r="AR54" s="17">
        <v>-2.2572056992920005E8</v>
      </c>
    </row>
    <row r="55" spans="1:44" ht="17.5">
      <c r="A55" s="24" t="s">
        <v>153</v>
      </c>
      <c r="B55" s="17">
        <v>1.071964951304407E10</v>
      </c>
      <c r="C55" s="17">
        <v>5.618335427293711E9</v>
      </c>
      <c r="D55" s="17">
        <v>1.5468861322620559E9</v>
      </c>
      <c r="E55" s="17">
        <v>0</v>
      </c>
      <c r="F55" s="17">
        <v>0</v>
      </c>
      <c r="G55" s="17">
        <v>5.9552158051671E8</v>
      </c>
      <c r="H55" s="17">
        <v>1.194203593259298E9</v>
      </c>
      <c r="I55" s="17">
        <v>6.17294554145568E8</v>
      </c>
      <c r="J55" s="17">
        <v>2.7410897255213537E9</v>
      </c>
      <c r="K55" s="17">
        <v>1.2128161346622782E9</v>
      </c>
      <c r="L55" s="17">
        <v>0</v>
      </c>
      <c r="M55" s="17">
        <v>0</v>
      </c>
      <c r="N55" s="17">
        <v>0</v>
      </c>
      <c r="O55" s="17">
        <v>8.090371385049781E8</v>
      </c>
      <c r="P55" s="17">
        <v>4.2076052712826586E8</v>
      </c>
      <c r="Q55" s="17">
        <v>1.1607325805733802E9</v>
      </c>
      <c r="R55" s="17">
        <v>4.2076052712826586E8</v>
      </c>
      <c r="S55" s="17">
        <v>1.9697697190783582E9</v>
      </c>
      <c r="T55" s="17">
        <v>3.1618502526496196E9</v>
      </c>
      <c r="U55" s="17">
        <v>3.1825858537406363E9</v>
      </c>
      <c r="V55" s="17">
        <v>2.073560109101677E7</v>
      </c>
      <c r="W55" s="17">
        <v>4.2076052712826586E8</v>
      </c>
      <c r="X55" s="17">
        <v>0</v>
      </c>
      <c r="Y55" s="17">
        <v>1.194203593259298E9</v>
      </c>
      <c r="Z55" s="17">
        <v>0</v>
      </c>
      <c r="AA55" s="17">
        <v>4.2076052712826586E8</v>
      </c>
      <c r="AB55" s="17">
        <v>5.68822058653442E8</v>
      </c>
      <c r="AC55" s="17">
        <v>2.0357246475158298E9</v>
      </c>
      <c r="AD55" s="17">
        <v>5.68822058653442E8</v>
      </c>
      <c r="AE55" s="17">
        <v>5.197574900165449E9</v>
      </c>
      <c r="AF55" s="17">
        <v>3.7514079123940783E9</v>
      </c>
      <c r="AG55" s="17">
        <v>-1.446166987771371E9</v>
      </c>
      <c r="AH55" s="17">
        <v>4.2076052712826586E8</v>
      </c>
      <c r="AI55" s="17">
        <v>0</v>
      </c>
      <c r="AJ55" s="17">
        <v>0</v>
      </c>
      <c r="AK55" s="17">
        <v>7.71115341196E8</v>
      </c>
      <c r="AL55" s="17">
        <v>0</v>
      </c>
      <c r="AM55" s="17">
        <v>6.07230230278958E8</v>
      </c>
      <c r="AN55" s="17">
        <v>4.2076052712826586E8</v>
      </c>
      <c r="AO55" s="17">
        <v>1.378345571474958E9</v>
      </c>
      <c r="AP55" s="17">
        <v>5.618335427293715E9</v>
      </c>
      <c r="AQ55" s="17">
        <v>5.129753483869036E9</v>
      </c>
      <c r="AR55" s="17">
        <v>-4.885819434246788E8</v>
      </c>
    </row>
    <row r="56" spans="1:44" ht="17.5">
      <c r="A56" s="24" t="s">
        <v>154</v>
      </c>
      <c r="B56" s="17">
        <v>1.5833894555E7</v>
      </c>
      <c r="C56" s="17">
        <v>8376600.015</v>
      </c>
      <c r="D56" s="17">
        <v>1428056.945625</v>
      </c>
      <c r="E56" s="17">
        <v>0</v>
      </c>
      <c r="F56" s="17">
        <v>0</v>
      </c>
      <c r="G56" s="17">
        <v>3356390.4853200004</v>
      </c>
      <c r="H56" s="17">
        <v>920081.0206250001</v>
      </c>
      <c r="I56" s="17">
        <v>1.3861293882016E7</v>
      </c>
      <c r="J56" s="17">
        <v>2348137.96625</v>
      </c>
      <c r="K56" s="17">
        <v>1.7217684367336E7</v>
      </c>
      <c r="L56" s="17">
        <v>0</v>
      </c>
      <c r="M56" s="17">
        <v>0</v>
      </c>
      <c r="N56" s="17">
        <v>0</v>
      </c>
      <c r="O56" s="17">
        <v>2451224.9125800002</v>
      </c>
      <c r="P56" s="17">
        <v>2348137.96625</v>
      </c>
      <c r="Q56" s="17">
        <v>1.8078054891847998E7</v>
      </c>
      <c r="R56" s="17">
        <v>2348137.96625</v>
      </c>
      <c r="S56" s="17">
        <v>2.0529279804427996E7</v>
      </c>
      <c r="T56" s="17">
        <v>4696275.9325</v>
      </c>
      <c r="U56" s="17">
        <v>3.7746964171764E7</v>
      </c>
      <c r="V56" s="17">
        <v>3.3050688239264E7</v>
      </c>
      <c r="W56" s="17">
        <v>206052.5478125</v>
      </c>
      <c r="X56" s="17">
        <v>3681842.119875</v>
      </c>
      <c r="Y56" s="17">
        <v>920081.0206250001</v>
      </c>
      <c r="Z56" s="17">
        <v>0</v>
      </c>
      <c r="AA56" s="17">
        <v>206052.5478125</v>
      </c>
      <c r="AB56" s="17">
        <v>9768965.145514</v>
      </c>
      <c r="AC56" s="17">
        <v>1332186.1162500002</v>
      </c>
      <c r="AD56" s="17">
        <v>1.3450807265389E7</v>
      </c>
      <c r="AE56" s="17">
        <v>6028462.04875</v>
      </c>
      <c r="AF56" s="17">
        <v>5.1197771437153E7</v>
      </c>
      <c r="AG56" s="17">
        <v>4.5169309388403E7</v>
      </c>
      <c r="AH56" s="17">
        <v>2348137.96625</v>
      </c>
      <c r="AI56" s="17">
        <v>0</v>
      </c>
      <c r="AJ56" s="17">
        <v>0</v>
      </c>
      <c r="AK56" s="17">
        <v>1.0200905000656001E7</v>
      </c>
      <c r="AL56" s="17">
        <v>0</v>
      </c>
      <c r="AM56" s="17">
        <v>1.1706621166812E7</v>
      </c>
      <c r="AN56" s="17">
        <v>2348137.96625</v>
      </c>
      <c r="AO56" s="17">
        <v>2.1907526167468004E7</v>
      </c>
      <c r="AP56" s="17">
        <v>8376600.015000001</v>
      </c>
      <c r="AQ56" s="17">
        <v>7.3105297604621E7</v>
      </c>
      <c r="AR56" s="17">
        <v>6.472869758962099E7</v>
      </c>
    </row>
    <row r="57" spans="1:44" ht="17.5">
      <c r="A57" s="24" t="s">
        <v>155</v>
      </c>
      <c r="B57" s="17">
        <v>1.6954508870000002E8</v>
      </c>
      <c r="C57" s="17">
        <v>1.6954508870000002E8</v>
      </c>
      <c r="D57" s="17">
        <v>1.094526247844445E7</v>
      </c>
      <c r="E57" s="17">
        <v>1.429023439E7</v>
      </c>
      <c r="F57" s="17">
        <v>1.9354459759920884E7</v>
      </c>
      <c r="G57" s="17">
        <v>1.89444081E7</v>
      </c>
      <c r="H57" s="17">
        <v>1.527207775564728E7</v>
      </c>
      <c r="I57" s="17">
        <v>2.831642765E7</v>
      </c>
      <c r="J57" s="17">
        <v>4.557179999401261E7</v>
      </c>
      <c r="K57" s="17">
        <v>6.155107014E7</v>
      </c>
      <c r="L57" s="17">
        <v>1.2108425226744695E7</v>
      </c>
      <c r="M57" s="17">
        <v>2.858126583E7</v>
      </c>
      <c r="N57" s="17">
        <v>1.248448928495371E7</v>
      </c>
      <c r="O57" s="17">
        <v>2.489045185E7</v>
      </c>
      <c r="P57" s="17">
        <v>1.2365184598818704E7</v>
      </c>
      <c r="Q57" s="17">
        <v>1.346127712E7</v>
      </c>
      <c r="R57" s="17">
        <v>3.695809911051711E7</v>
      </c>
      <c r="S57" s="17">
        <v>6.69329948E7</v>
      </c>
      <c r="T57" s="17">
        <v>8.252989910452971E7</v>
      </c>
      <c r="U57" s="17">
        <v>1.2848406494E8</v>
      </c>
      <c r="V57" s="17">
        <v>4.595416583547029E7</v>
      </c>
      <c r="W57" s="17">
        <v>1.0837282867204916E7</v>
      </c>
      <c r="X57" s="17">
        <v>2.720404856000001E7</v>
      </c>
      <c r="Y57" s="17">
        <v>1.7561037019614972E7</v>
      </c>
      <c r="Z57" s="17">
        <v>1.587375004E7</v>
      </c>
      <c r="AA57" s="17">
        <v>1.0362815340317318E7</v>
      </c>
      <c r="AB57" s="17">
        <v>1.4482235169999998E7</v>
      </c>
      <c r="AC57" s="17">
        <v>3.876113522713721E7</v>
      </c>
      <c r="AD57" s="17">
        <v>5.756003377000001E7</v>
      </c>
      <c r="AE57" s="17">
        <v>1.2129103433166692E8</v>
      </c>
      <c r="AF57" s="17">
        <v>1.8604409871E8</v>
      </c>
      <c r="AG57" s="17">
        <v>6.475306437833309E7</v>
      </c>
      <c r="AH57" s="17">
        <v>1.6458259404170956E7</v>
      </c>
      <c r="AI57" s="17">
        <v>1.976448262E7</v>
      </c>
      <c r="AJ57" s="17">
        <v>1.5800342706651025E7</v>
      </c>
      <c r="AK57" s="17">
        <v>1.879283632E7</v>
      </c>
      <c r="AL57" s="17">
        <v>1.599545225751114E7</v>
      </c>
      <c r="AM57" s="17">
        <v>1.646139357E7</v>
      </c>
      <c r="AN57" s="17">
        <v>4.825405436833312E7</v>
      </c>
      <c r="AO57" s="17">
        <v>5.501871251E7</v>
      </c>
      <c r="AP57" s="17">
        <v>1.6954508870000005E8</v>
      </c>
      <c r="AQ57" s="17">
        <v>2.4106281122E8</v>
      </c>
      <c r="AR57" s="17">
        <v>7.151772251999995E7</v>
      </c>
    </row>
    <row r="58" spans="1:44" ht="19" customHeight="1">
      <c r="A58" s="24"/>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row>
    <row r="59" spans="1:44" ht="17.5">
      <c r="A59" s="9" t="s">
        <v>156</v>
      </c>
      <c r="B59" s="43">
        <v>5.520426421294773E9</v>
      </c>
      <c r="C59" s="43">
        <v>5.520426421294773E9</v>
      </c>
      <c r="D59" s="43">
        <v>3.301135265533255E8</v>
      </c>
      <c r="E59" s="43">
        <v>3.818334983355484E8</v>
      </c>
      <c r="F59" s="43">
        <v>3.3839816497948647E8</v>
      </c>
      <c r="G59" s="43">
        <v>3.4332377818625766E8</v>
      </c>
      <c r="H59" s="43">
        <v>4.1380648793581593E8</v>
      </c>
      <c r="I59" s="43">
        <v>4.2881811619457775E8</v>
      </c>
      <c r="J59" s="43">
        <v>1.082318179468628E9</v>
      </c>
      <c r="K59" s="43">
        <v>1.1539753927163837E9</v>
      </c>
      <c r="L59" s="43">
        <v>3.4167966320014846E8</v>
      </c>
      <c r="M59" s="43">
        <v>3.744633530554098E8</v>
      </c>
      <c r="N59" s="43">
        <v>3.3463969210438406E8</v>
      </c>
      <c r="O59" s="43">
        <v>4.8848290861767155E8</v>
      </c>
      <c r="P59" s="43">
        <v>3.96713969060121E8</v>
      </c>
      <c r="Q59" s="43">
        <v>4.217151700860473E8</v>
      </c>
      <c r="R59" s="43">
        <v>1.0730333243646536E9</v>
      </c>
      <c r="S59" s="43">
        <v>1.2846614317591286E9</v>
      </c>
      <c r="T59" s="43">
        <v>2.1553515038332815E9</v>
      </c>
      <c r="U59" s="43">
        <v>2.4386368244755125E9</v>
      </c>
      <c r="V59" s="43">
        <v>2.83285320642231E8</v>
      </c>
      <c r="W59" s="43">
        <v>4.7221582448922545E8</v>
      </c>
      <c r="X59" s="43">
        <v>4.231498842370363E8</v>
      </c>
      <c r="Y59" s="43">
        <v>4.4895860017011976E8</v>
      </c>
      <c r="Z59" s="43">
        <v>4.457390639790368E8</v>
      </c>
      <c r="AA59" s="43">
        <v>5.92726369334151E8</v>
      </c>
      <c r="AB59" s="43">
        <v>4.0249967216550356E8</v>
      </c>
      <c r="AC59" s="43">
        <v>1.5139007939934962E9</v>
      </c>
      <c r="AD59" s="43">
        <v>1.2713886203815765E9</v>
      </c>
      <c r="AE59" s="43">
        <v>3.6692522978267775E9</v>
      </c>
      <c r="AF59" s="43">
        <v>3.710025444857089E9</v>
      </c>
      <c r="AG59" s="43">
        <v>4.0773147030311584E7</v>
      </c>
      <c r="AH59" s="43">
        <v>5.328788311767383E8</v>
      </c>
      <c r="AI59" s="43">
        <v>4.5643894678348005E8</v>
      </c>
      <c r="AJ59" s="43">
        <v>5.744742202241054E8</v>
      </c>
      <c r="AK59" s="43">
        <v>4.166748849993211E8</v>
      </c>
      <c r="AL59" s="43">
        <v>7.438210720671505E8</v>
      </c>
      <c r="AM59" s="43">
        <v>4.764799540396246E8</v>
      </c>
      <c r="AN59" s="43">
        <v>1.8511741234679942E9</v>
      </c>
      <c r="AO59" s="43">
        <v>1.3495937858224258E9</v>
      </c>
      <c r="AP59" s="43">
        <v>5.520426421294771E9</v>
      </c>
      <c r="AQ59" s="43">
        <v>5.059619230679515E9</v>
      </c>
      <c r="AR59" s="43">
        <v>-4.608071906152563E8</v>
      </c>
    </row>
    <row r="60" spans="1:44" ht="17.5">
      <c r="A60" s="20" t="s">
        <v>157</v>
      </c>
      <c r="B60" s="44">
        <v>5.520426421294773E9</v>
      </c>
      <c r="C60" s="44">
        <v>5.520426421294773E9</v>
      </c>
      <c r="D60" s="44">
        <v>3.301135265533255E8</v>
      </c>
      <c r="E60" s="44">
        <v>3.818334983355484E8</v>
      </c>
      <c r="F60" s="44">
        <v>3.3839816497948647E8</v>
      </c>
      <c r="G60" s="44">
        <v>3.4332377818625766E8</v>
      </c>
      <c r="H60" s="44">
        <v>4.1380648793581593E8</v>
      </c>
      <c r="I60" s="44">
        <v>4.2881811619457775E8</v>
      </c>
      <c r="J60" s="44">
        <v>1.082318179468628E9</v>
      </c>
      <c r="K60" s="44">
        <v>1.1539753927163837E9</v>
      </c>
      <c r="L60" s="44">
        <v>3.4167966320014846E8</v>
      </c>
      <c r="M60" s="44">
        <v>3.744633530554098E8</v>
      </c>
      <c r="N60" s="44">
        <v>3.3463969210438406E8</v>
      </c>
      <c r="O60" s="44">
        <v>4.8848290861767155E8</v>
      </c>
      <c r="P60" s="44">
        <v>3.96713969060121E8</v>
      </c>
      <c r="Q60" s="44">
        <v>4.217151700860473E8</v>
      </c>
      <c r="R60" s="44">
        <v>1.0730333243646536E9</v>
      </c>
      <c r="S60" s="44">
        <v>1.2846614317591286E9</v>
      </c>
      <c r="T60" s="44">
        <v>2.1553515038332815E9</v>
      </c>
      <c r="U60" s="44">
        <v>2.4386368244755125E9</v>
      </c>
      <c r="V60" s="44">
        <v>2.83285320642231E8</v>
      </c>
      <c r="W60" s="44">
        <v>4.7221582448922545E8</v>
      </c>
      <c r="X60" s="44">
        <v>4.231498842370363E8</v>
      </c>
      <c r="Y60" s="44">
        <v>4.4895860017011976E8</v>
      </c>
      <c r="Z60" s="44">
        <v>4.457390639790368E8</v>
      </c>
      <c r="AA60" s="44">
        <v>5.92726369334151E8</v>
      </c>
      <c r="AB60" s="44">
        <v>4.0249967216550356E8</v>
      </c>
      <c r="AC60" s="44">
        <v>1.5139007939934962E9</v>
      </c>
      <c r="AD60" s="44">
        <v>1.2713886203815765E9</v>
      </c>
      <c r="AE60" s="44">
        <v>3.6692522978267775E9</v>
      </c>
      <c r="AF60" s="44">
        <v>3.710025444857089E9</v>
      </c>
      <c r="AG60" s="44">
        <v>4.0773147030311584E7</v>
      </c>
      <c r="AH60" s="44">
        <v>5.328788311767383E8</v>
      </c>
      <c r="AI60" s="44">
        <v>4.5643894678348005E8</v>
      </c>
      <c r="AJ60" s="44">
        <v>5.744742202241054E8</v>
      </c>
      <c r="AK60" s="44">
        <v>4.166748849993211E8</v>
      </c>
      <c r="AL60" s="44">
        <v>7.438210720671505E8</v>
      </c>
      <c r="AM60" s="44">
        <v>4.764799540396246E8</v>
      </c>
      <c r="AN60" s="44">
        <v>1.8511741234679942E9</v>
      </c>
      <c r="AO60" s="44">
        <v>1.3495937858224258E9</v>
      </c>
      <c r="AP60" s="44">
        <v>5.520426421294771E9</v>
      </c>
      <c r="AQ60" s="44">
        <v>5.059619230679515E9</v>
      </c>
      <c r="AR60" s="44">
        <v>-4.608071906152563E8</v>
      </c>
    </row>
    <row r="61" spans="1:44" ht="17.5">
      <c r="A61" s="19" t="s">
        <v>158</v>
      </c>
      <c r="B61" s="17">
        <v>2.6588373237776003E9</v>
      </c>
      <c r="C61" s="17">
        <v>2.6588373237776003E9</v>
      </c>
      <c r="D61" s="17">
        <v>1.2117045452685301E8</v>
      </c>
      <c r="E61" s="17">
        <v>1.9289270178E8</v>
      </c>
      <c r="F61" s="17">
        <v>1.19922049724963E8</v>
      </c>
      <c r="G61" s="17">
        <v>1.8517801603E8</v>
      </c>
      <c r="H61" s="17">
        <v>2.226087827015832E8</v>
      </c>
      <c r="I61" s="17">
        <v>1.9127023442000002E8</v>
      </c>
      <c r="J61" s="17">
        <v>4.637012869533992E8</v>
      </c>
      <c r="K61" s="17">
        <v>5.6934095223E8</v>
      </c>
      <c r="L61" s="17">
        <v>1.39773183688323E8</v>
      </c>
      <c r="M61" s="17">
        <v>1.9761774417E8</v>
      </c>
      <c r="N61" s="17">
        <v>1.3125214235196902E8</v>
      </c>
      <c r="O61" s="17">
        <v>2.145938313E8</v>
      </c>
      <c r="P61" s="17">
        <v>2.1185804643198094E8</v>
      </c>
      <c r="Q61" s="17">
        <v>2.1144448919E8</v>
      </c>
      <c r="R61" s="17">
        <v>4.82883372472273E8</v>
      </c>
      <c r="S61" s="17">
        <v>6.236560646600001E8</v>
      </c>
      <c r="T61" s="17">
        <v>9.465846594256722E8</v>
      </c>
      <c r="U61" s="17">
        <v>1.19299701689E9</v>
      </c>
      <c r="V61" s="17">
        <v>2.4641235746432793E8</v>
      </c>
      <c r="W61" s="17">
        <v>2.209007362614849E8</v>
      </c>
      <c r="X61" s="17">
        <v>2.089111369E8</v>
      </c>
      <c r="Y61" s="17">
        <v>2.156514690405764E8</v>
      </c>
      <c r="Z61" s="17">
        <v>2.0633854998000002E8</v>
      </c>
      <c r="AA61" s="17">
        <v>3.24911144366331E8</v>
      </c>
      <c r="AB61" s="17">
        <v>2.0490101815000004E8</v>
      </c>
      <c r="AC61" s="17">
        <v>7.614633496683923E8</v>
      </c>
      <c r="AD61" s="17">
        <v>6.2015070503E8</v>
      </c>
      <c r="AE61" s="17">
        <v>1.7080480090940645E9</v>
      </c>
      <c r="AF61" s="17">
        <v>1.81314772192E9</v>
      </c>
      <c r="AG61" s="17">
        <v>1.050997128259356E8</v>
      </c>
      <c r="AH61" s="17">
        <v>3.16621996434807E8</v>
      </c>
      <c r="AI61" s="17">
        <v>2.0613778207E8</v>
      </c>
      <c r="AJ61" s="17">
        <v>3.1224475487471E8</v>
      </c>
      <c r="AK61" s="17">
        <v>1.9444652675E8</v>
      </c>
      <c r="AL61" s="17">
        <v>3.21922563374018E8</v>
      </c>
      <c r="AM61" s="17">
        <v>2.2151006105E8</v>
      </c>
      <c r="AN61" s="17">
        <v>9.507893146835351E8</v>
      </c>
      <c r="AO61" s="17">
        <v>6.2209436987E8</v>
      </c>
      <c r="AP61" s="17">
        <v>2.6588373237775993E9</v>
      </c>
      <c r="AQ61" s="17">
        <v>2.43524209179E9</v>
      </c>
      <c r="AR61" s="17">
        <v>-2.2359523198759937E8</v>
      </c>
    </row>
    <row r="62" spans="1:44" ht="17.5">
      <c r="A62" s="19" t="s">
        <v>159</v>
      </c>
      <c r="B62" s="17">
        <v>2.5701077436500013E8</v>
      </c>
      <c r="C62" s="17">
        <v>2.5701077436500013E8</v>
      </c>
      <c r="D62" s="17">
        <v>1.881247423358003E7</v>
      </c>
      <c r="E62" s="17">
        <v>1.829002093923199E7</v>
      </c>
      <c r="F62" s="17">
        <v>1.8740181317388922E7</v>
      </c>
      <c r="G62" s="17">
        <v>1.9481903595342793E7</v>
      </c>
      <c r="H62" s="17">
        <v>1.8292659767519787E7</v>
      </c>
      <c r="I62" s="17">
        <v>1.9771689641891144E7</v>
      </c>
      <c r="J62" s="17">
        <v>5.584531531848874E7</v>
      </c>
      <c r="K62" s="17">
        <v>5.754361417646593E7</v>
      </c>
      <c r="L62" s="17">
        <v>1.8114403926274754E7</v>
      </c>
      <c r="M62" s="17">
        <v>2.3866968983398058E7</v>
      </c>
      <c r="N62" s="17">
        <v>1.821194535968998E7</v>
      </c>
      <c r="O62" s="17">
        <v>3.590704218374911E7</v>
      </c>
      <c r="P62" s="17">
        <v>1.82546600694093E7</v>
      </c>
      <c r="Q62" s="17">
        <v>2.098821735455168E7</v>
      </c>
      <c r="R62" s="17">
        <v>5.458100935537404E7</v>
      </c>
      <c r="S62" s="17">
        <v>8.076222852169885E7</v>
      </c>
      <c r="T62" s="17">
        <v>1.1042632467386279E8</v>
      </c>
      <c r="U62" s="17">
        <v>1.3830584269816476E8</v>
      </c>
      <c r="V62" s="17">
        <v>2.7879518024301976E7</v>
      </c>
      <c r="W62" s="17">
        <v>2.0562158315191783E7</v>
      </c>
      <c r="X62" s="17">
        <v>2.137057779510371E7</v>
      </c>
      <c r="Y62" s="17">
        <v>2.139549303219655E7</v>
      </c>
      <c r="Z62" s="17">
        <v>3.635410945825243E7</v>
      </c>
      <c r="AA62" s="17">
        <v>2.0210891165846303E7</v>
      </c>
      <c r="AB62" s="17">
        <v>3.1569876978640776E7</v>
      </c>
      <c r="AC62" s="17">
        <v>6.216854251323464E7</v>
      </c>
      <c r="AD62" s="17">
        <v>8.929456423199692E7</v>
      </c>
      <c r="AE62" s="17">
        <v>1.7259486718709743E8</v>
      </c>
      <c r="AF62" s="17">
        <v>2.2760040693016168E8</v>
      </c>
      <c r="AG62" s="17">
        <v>5.5005539743064255E7</v>
      </c>
      <c r="AH62" s="17">
        <v>1.654650513998813E7</v>
      </c>
      <c r="AI62" s="17">
        <v>2.975739572118951E7</v>
      </c>
      <c r="AJ62" s="17">
        <v>1.6640089255977675E7</v>
      </c>
      <c r="AK62" s="17">
        <v>2.952080458306288E7</v>
      </c>
      <c r="AL62" s="17">
        <v>5.122931278193687E7</v>
      </c>
      <c r="AM62" s="17">
        <v>3.676955275483163E7</v>
      </c>
      <c r="AN62" s="17">
        <v>8.441590717790267E7</v>
      </c>
      <c r="AO62" s="17">
        <v>9.604775305908401E7</v>
      </c>
      <c r="AP62" s="17">
        <v>2.570107743650001E8</v>
      </c>
      <c r="AQ62" s="17">
        <v>3.236481599892457E8</v>
      </c>
      <c r="AR62" s="17">
        <v>6.6637385624245614E7</v>
      </c>
    </row>
    <row r="63" spans="1:44" ht="17.5">
      <c r="A63" s="19" t="s">
        <v>160</v>
      </c>
      <c r="B63" s="17">
        <v>1.714591573802612E8</v>
      </c>
      <c r="C63" s="17">
        <v>1.714591573802612E8</v>
      </c>
      <c r="D63" s="17">
        <v>1.2477426982474424E7</v>
      </c>
      <c r="E63" s="17">
        <v>1.2285864336316472E7</v>
      </c>
      <c r="F63" s="17">
        <v>1.2566340902343422E7</v>
      </c>
      <c r="G63" s="17">
        <v>1.3077302000914901E7</v>
      </c>
      <c r="H63" s="17">
        <v>1.2115850093687784E7</v>
      </c>
      <c r="I63" s="17">
        <v>1.3279447612686615E7</v>
      </c>
      <c r="J63" s="17">
        <v>3.715961797850563E7</v>
      </c>
      <c r="K63" s="17">
        <v>3.864261394991799E7</v>
      </c>
      <c r="L63" s="17">
        <v>1.1862913142202878E7</v>
      </c>
      <c r="M63" s="17">
        <v>1.5886451222011758E7</v>
      </c>
      <c r="N63" s="17">
        <v>1.205744510720801E7</v>
      </c>
      <c r="O63" s="17">
        <v>2.402852063392245E7</v>
      </c>
      <c r="P63" s="17">
        <v>1.20963978336843E7</v>
      </c>
      <c r="Q63" s="17">
        <v>1.4114473401495576E7</v>
      </c>
      <c r="R63" s="17">
        <v>3.601675608309519E7</v>
      </c>
      <c r="S63" s="17">
        <v>5.4029445257429786E7</v>
      </c>
      <c r="T63" s="17">
        <v>7.317637406160082E7</v>
      </c>
      <c r="U63" s="17">
        <v>9.267205920734778E7</v>
      </c>
      <c r="V63" s="17">
        <v>1.949568514574696E7</v>
      </c>
      <c r="W63" s="17">
        <v>1.3682575611814836E7</v>
      </c>
      <c r="X63" s="17">
        <v>1.434352065193256E7</v>
      </c>
      <c r="Y63" s="17">
        <v>1.4568547482271949E7</v>
      </c>
      <c r="Z63" s="17">
        <v>2.4438795950784314E7</v>
      </c>
      <c r="AA63" s="17">
        <v>1.3542587438357353E7</v>
      </c>
      <c r="AB63" s="17">
        <v>2.1208918586862747E7</v>
      </c>
      <c r="AC63" s="17">
        <v>4.1793710532444134E7</v>
      </c>
      <c r="AD63" s="17">
        <v>5.999123518957962E7</v>
      </c>
      <c r="AE63" s="17">
        <v>1.1497008459404495E8</v>
      </c>
      <c r="AF63" s="17">
        <v>1.5266329439692742E8</v>
      </c>
      <c r="AG63" s="17">
        <v>3.769320980288246E7</v>
      </c>
      <c r="AH63" s="17">
        <v>1.1002613101348389E7</v>
      </c>
      <c r="AI63" s="17">
        <v>1.9982031532290652E7</v>
      </c>
      <c r="AJ63" s="17">
        <v>1.1079937419594014E7</v>
      </c>
      <c r="AK63" s="17">
        <v>1.9830268356258288E7</v>
      </c>
      <c r="AL63" s="17">
        <v>3.440652226527387E7</v>
      </c>
      <c r="AM63" s="17">
        <v>2.4696222904792983E7</v>
      </c>
      <c r="AN63" s="17">
        <v>5.6489072786216274E7</v>
      </c>
      <c r="AO63" s="17">
        <v>6.450852279334192E7</v>
      </c>
      <c r="AP63" s="17">
        <v>1.7145915738026124E8</v>
      </c>
      <c r="AQ63" s="17">
        <v>2.1717181719026935E8</v>
      </c>
      <c r="AR63" s="17">
        <v>4.571265981000811E7</v>
      </c>
    </row>
    <row r="64" spans="1:44" ht="17.5">
      <c r="A64" s="19" t="s">
        <v>161</v>
      </c>
      <c r="B64" s="17">
        <v>8.02164392111111E8</v>
      </c>
      <c r="C64" s="17">
        <v>8.02164392111111E8</v>
      </c>
      <c r="D64" s="17">
        <v>4.010821960555556E7</v>
      </c>
      <c r="E64" s="17">
        <v>4.3226279739999995E7</v>
      </c>
      <c r="F64" s="17">
        <v>5.615150744777778E7</v>
      </c>
      <c r="G64" s="17">
        <v>4.2224677619999975E7</v>
      </c>
      <c r="H64" s="17">
        <v>2.406493176333333E7</v>
      </c>
      <c r="I64" s="17">
        <v>5.2707319719999984E7</v>
      </c>
      <c r="J64" s="17">
        <v>1.2032465881666668E8</v>
      </c>
      <c r="K64" s="17">
        <v>1.3815827707999995E8</v>
      </c>
      <c r="L64" s="17">
        <v>2.406493176333333E7</v>
      </c>
      <c r="M64" s="17">
        <v>4.885205917999999E7</v>
      </c>
      <c r="N64" s="17">
        <v>3.2086575684444442E7</v>
      </c>
      <c r="O64" s="17">
        <v>5.4937684199999996E7</v>
      </c>
      <c r="P64" s="17">
        <v>2.406493176333333E7</v>
      </c>
      <c r="Q64" s="17">
        <v>4.92671046E7</v>
      </c>
      <c r="R64" s="17">
        <v>8.021643921111111E7</v>
      </c>
      <c r="S64" s="17">
        <v>1.5305684798E8</v>
      </c>
      <c r="T64" s="17">
        <v>2.005410980277778E8</v>
      </c>
      <c r="U64" s="17">
        <v>2.9121512505999994E8</v>
      </c>
      <c r="V64" s="17">
        <v>9.067402703222215E7</v>
      </c>
      <c r="W64" s="17">
        <v>8.021643921111111E7</v>
      </c>
      <c r="X64" s="17">
        <v>5.3219784599999994E7</v>
      </c>
      <c r="Y64" s="17">
        <v>6.4173151368888885E7</v>
      </c>
      <c r="Z64" s="17">
        <v>5.4599467600000024E7</v>
      </c>
      <c r="AA64" s="17">
        <v>9.625972705333333E7</v>
      </c>
      <c r="AB64" s="17">
        <v>4.9025814799999975E7</v>
      </c>
      <c r="AC64" s="17">
        <v>2.4064931763333333E8</v>
      </c>
      <c r="AD64" s="17">
        <v>156845067</v>
      </c>
      <c r="AE64" s="17">
        <v>4.411904156611111E8</v>
      </c>
      <c r="AF64" s="17">
        <v>4.4806019205999994E8</v>
      </c>
      <c r="AG64" s="17">
        <v>6869776.398888826</v>
      </c>
      <c r="AH64" s="17">
        <v>5.615150744777778E7</v>
      </c>
      <c r="AI64" s="17">
        <v>5.0148593080000006E7</v>
      </c>
      <c r="AJ64" s="17">
        <v>1.0428137097444443E8</v>
      </c>
      <c r="AK64" s="17">
        <v>5.6307374399999976E7</v>
      </c>
      <c r="AL64" s="17">
        <v>2.0054109802777776E8</v>
      </c>
      <c r="AM64" s="17">
        <v>5.5919419599999994E7</v>
      </c>
      <c r="AN64" s="17">
        <v>3.609739764499999E8</v>
      </c>
      <c r="AO64" s="17">
        <v>1.6237538707999998E8</v>
      </c>
      <c r="AP64" s="17">
        <v>8.02164392111111E8</v>
      </c>
      <c r="AQ64" s="17">
        <v>6.104355791399999E8</v>
      </c>
      <c r="AR64" s="17">
        <v>-1.9172881297111118E8</v>
      </c>
    </row>
    <row r="65" spans="1:44" ht="17.5">
      <c r="A65" s="19" t="s">
        <v>162</v>
      </c>
      <c r="B65" s="17">
        <v>1.108706416832E9</v>
      </c>
      <c r="C65" s="17">
        <v>1.108706416832E9</v>
      </c>
      <c r="D65" s="17">
        <v>9.350165208261806E7</v>
      </c>
      <c r="E65" s="17">
        <v>7.825120983E7</v>
      </c>
      <c r="F65" s="17">
        <v>8.906475821164514E7</v>
      </c>
      <c r="G65" s="17">
        <v>5.661125024E7</v>
      </c>
      <c r="H65" s="17">
        <v>9.29437598331241E7</v>
      </c>
      <c r="I65" s="17">
        <v>1.0314366506E8</v>
      </c>
      <c r="J65" s="17">
        <v>2.755101701273873E8</v>
      </c>
      <c r="K65" s="17">
        <v>2.3800612513E8</v>
      </c>
      <c r="L65" s="17">
        <v>1.005165958198538E8</v>
      </c>
      <c r="M65" s="17">
        <v>5.97476727E7</v>
      </c>
      <c r="N65" s="17">
        <v>9.58718320205391E7</v>
      </c>
      <c r="O65" s="17">
        <v>1.0777345757E8</v>
      </c>
      <c r="P65" s="17">
        <v>8.867173595202842E7</v>
      </c>
      <c r="Q65" s="17">
        <v>8.546903453999999E7</v>
      </c>
      <c r="R65" s="17">
        <v>2.8506016379242134E8</v>
      </c>
      <c r="S65" s="17">
        <v>2.5299016480999997E8</v>
      </c>
      <c r="T65" s="17">
        <v>5.605703339198086E8</v>
      </c>
      <c r="U65" s="17">
        <v>4.9099628993999994E8</v>
      </c>
      <c r="V65" s="17">
        <v>-6.957404397980869E7</v>
      </c>
      <c r="W65" s="17">
        <v>9.303189558017814E7</v>
      </c>
      <c r="X65" s="17">
        <v>8.524195309E7</v>
      </c>
      <c r="Y65" s="17">
        <v>9.05275663801116E7</v>
      </c>
      <c r="Z65" s="17">
        <v>8.433664139E7</v>
      </c>
      <c r="AA65" s="17">
        <v>9.367640716013175E7</v>
      </c>
      <c r="AB65" s="17">
        <v>6.535703805000002E7</v>
      </c>
      <c r="AC65" s="17">
        <v>2.772358691204215E8</v>
      </c>
      <c r="AD65" s="17">
        <v>2.3493563253000003E8</v>
      </c>
      <c r="AE65" s="17">
        <v>8.378062030402302E8</v>
      </c>
      <c r="AF65" s="17">
        <v>7.2593192247E8</v>
      </c>
      <c r="AG65" s="17">
        <v>-1.1187428057023013E8</v>
      </c>
      <c r="AH65" s="17">
        <v>9.011035885741751E7</v>
      </c>
      <c r="AI65" s="17">
        <v>1.0207789747999999E8</v>
      </c>
      <c r="AJ65" s="17">
        <v>8.852771211229432E7</v>
      </c>
      <c r="AK65" s="17">
        <v>7.942811651E7</v>
      </c>
      <c r="AL65" s="17">
        <v>9.226214282205807E7</v>
      </c>
      <c r="AM65" s="17">
        <v>9.352904624000001E7</v>
      </c>
      <c r="AN65" s="17">
        <v>2.709002137917699E8</v>
      </c>
      <c r="AO65" s="17">
        <v>2.7503506023E8</v>
      </c>
      <c r="AP65" s="17">
        <v>1.108706416832E9</v>
      </c>
      <c r="AQ65" s="17">
        <v>1.0009669827E9</v>
      </c>
      <c r="AR65" s="17">
        <v>-1.0773943413199997E8</v>
      </c>
    </row>
    <row r="66" spans="1:44" ht="19.5" customHeight="1">
      <c r="A66" s="19" t="s">
        <v>163</v>
      </c>
      <c r="B66" s="17">
        <v>5.222483568288001E8</v>
      </c>
      <c r="C66" s="17">
        <v>5.222483568288001E8</v>
      </c>
      <c r="D66" s="17">
        <v>4.4043299122244425E7</v>
      </c>
      <c r="E66" s="17">
        <v>3.688742171E7</v>
      </c>
      <c r="F66" s="17">
        <v>4.195332737536821E7</v>
      </c>
      <c r="G66" s="17">
        <v>2.67506287E7</v>
      </c>
      <c r="H66" s="17">
        <v>4.378050377656777E7</v>
      </c>
      <c r="I66" s="17">
        <v>4.864575974E7</v>
      </c>
      <c r="J66" s="17">
        <v>1.297771302741804E8</v>
      </c>
      <c r="K66" s="17">
        <v>1.1228381015E8</v>
      </c>
      <c r="L66" s="17">
        <v>4.734763486016073E7</v>
      </c>
      <c r="M66" s="17">
        <v>2.84924568E7</v>
      </c>
      <c r="N66" s="17">
        <v>4.515975158053351E7</v>
      </c>
      <c r="O66" s="17">
        <v>5.1242372730000004E7</v>
      </c>
      <c r="P66" s="17">
        <v>4.176819700968476E7</v>
      </c>
      <c r="Q66" s="17">
        <v>40431851</v>
      </c>
      <c r="R66" s="17">
        <v>1.34275583450379E8</v>
      </c>
      <c r="S66" s="17">
        <v>1.2016668053E8</v>
      </c>
      <c r="T66" s="17">
        <v>2.6405271372455943E8</v>
      </c>
      <c r="U66" s="17">
        <v>2.3245049068E8</v>
      </c>
      <c r="V66" s="17">
        <v>-3.160222304455942E7</v>
      </c>
      <c r="W66" s="17">
        <v>4.3822019509444706E7</v>
      </c>
      <c r="X66" s="17">
        <v>4.00629112E7</v>
      </c>
      <c r="Y66" s="17">
        <v>4.264237286607445E7</v>
      </c>
      <c r="Z66" s="17">
        <v>3.96714996E7</v>
      </c>
      <c r="AA66" s="17">
        <v>4.4125612150151275E7</v>
      </c>
      <c r="AB66" s="17">
        <v>3.04370056E7</v>
      </c>
      <c r="AC66" s="17">
        <v>1.3059000452567044E8</v>
      </c>
      <c r="AD66" s="17">
        <v>1.101714164E8</v>
      </c>
      <c r="AE66" s="17">
        <v>3.9464271825022984E8</v>
      </c>
      <c r="AF66" s="17">
        <v>3.4262190708000004E8</v>
      </c>
      <c r="AG66" s="17">
        <v>-5.202081117022979E7</v>
      </c>
      <c r="AH66" s="17">
        <v>4.24458501953995E7</v>
      </c>
      <c r="AI66" s="17">
        <v>4.8335246900000006E7</v>
      </c>
      <c r="AJ66" s="17">
        <v>4.17003555870849E7</v>
      </c>
      <c r="AK66" s="17">
        <v>3.71417944E7</v>
      </c>
      <c r="AL66" s="17">
        <v>4.345943279608582E7</v>
      </c>
      <c r="AM66" s="17">
        <v>4.405565149E7</v>
      </c>
      <c r="AN66" s="17">
        <v>1.2760563857857022E8</v>
      </c>
      <c r="AO66" s="17">
        <v>1.2953269279000002E8</v>
      </c>
      <c r="AP66" s="17">
        <v>5.222483568288001E8</v>
      </c>
      <c r="AQ66" s="17">
        <v>4.7215459987000006E8</v>
      </c>
      <c r="AR66" s="17">
        <v>-5.009375695880002E7</v>
      </c>
    </row>
    <row r="67" spans="1:44" ht="19.5" customHeight="1">
      <c r="A67" s="24"/>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row>
    <row r="68" spans="1:44" ht="19.5" customHeight="1">
      <c r="A68" s="9" t="s">
        <v>164</v>
      </c>
      <c r="B68" s="43">
        <v>1.415527109955784E11</v>
      </c>
      <c r="C68" s="43">
        <v>1.3243841830989606E11</v>
      </c>
      <c r="D68" s="43">
        <v>1.084956142920919E10</v>
      </c>
      <c r="E68" s="43">
        <v>8.274883853414834E9</v>
      </c>
      <c r="F68" s="43">
        <v>7.229271762981912E9</v>
      </c>
      <c r="G68" s="43">
        <v>8.198059648637813E9</v>
      </c>
      <c r="H68" s="43">
        <v>1.268201244483752E10</v>
      </c>
      <c r="I68" s="43">
        <v>1.133866354430773E10</v>
      </c>
      <c r="J68" s="43">
        <v>3.076084563702862E10</v>
      </c>
      <c r="K68" s="43">
        <v>2.7811607046360374E10</v>
      </c>
      <c r="L68" s="43">
        <v>8.165335221283244E9</v>
      </c>
      <c r="M68" s="43">
        <v>8.710422743022282E9</v>
      </c>
      <c r="N68" s="43">
        <v>7.857657936910743E9</v>
      </c>
      <c r="O68" s="43">
        <v>9.421976224885223E9</v>
      </c>
      <c r="P68" s="43">
        <v>1.1175746557782543E10</v>
      </c>
      <c r="Q68" s="43">
        <v>1.3113265969758045E10</v>
      </c>
      <c r="R68" s="43">
        <v>2.7198739715976532E10</v>
      </c>
      <c r="S68" s="43">
        <v>3.124566493766555E10</v>
      </c>
      <c r="T68" s="43">
        <v>5.795958535300516E10</v>
      </c>
      <c r="U68" s="43">
        <v>5.9057271984025925E10</v>
      </c>
      <c r="V68" s="43">
        <v>1.0976866310207672E9</v>
      </c>
      <c r="W68" s="43">
        <v>1.0247993684688168E10</v>
      </c>
      <c r="X68" s="43">
        <v>1.0025729533641481E10</v>
      </c>
      <c r="Y68" s="43">
        <v>1.2466412845782875E10</v>
      </c>
      <c r="Z68" s="43">
        <v>9.532153676382252E9</v>
      </c>
      <c r="AA68" s="43">
        <v>1.3362823479597372E10</v>
      </c>
      <c r="AB68" s="43">
        <v>1.135040993101379E10</v>
      </c>
      <c r="AC68" s="43">
        <v>3.607723001006841E10</v>
      </c>
      <c r="AD68" s="43">
        <v>3.0908293141037525E10</v>
      </c>
      <c r="AE68" s="43">
        <v>9.403681536307358E10</v>
      </c>
      <c r="AF68" s="43">
        <v>8.996556512506345E10</v>
      </c>
      <c r="AG68" s="43">
        <v>-4.071250238010132E9</v>
      </c>
      <c r="AH68" s="43">
        <v>1.1149936444666027E10</v>
      </c>
      <c r="AI68" s="43">
        <v>1.0942078501105768E10</v>
      </c>
      <c r="AJ68" s="43">
        <v>1.1231081862875475E10</v>
      </c>
      <c r="AK68" s="43">
        <v>1.2316917921364594E10</v>
      </c>
      <c r="AL68" s="43">
        <v>1.6020584639281012E10</v>
      </c>
      <c r="AM68" s="43">
        <v>2.0135017951366676E10</v>
      </c>
      <c r="AN68" s="43">
        <v>3.840160294682252E10</v>
      </c>
      <c r="AO68" s="43">
        <v>4.3394014373837036E10</v>
      </c>
      <c r="AP68" s="43">
        <v>1.3243841830989609E11</v>
      </c>
      <c r="AQ68" s="43">
        <v>1.3335957949890048E11</v>
      </c>
      <c r="AR68" s="43">
        <v>9.211611890043945E8</v>
      </c>
    </row>
    <row r="69" spans="1:44" ht="17.5">
      <c r="A69" s="11"/>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row>
    <row r="70" spans="1:44" ht="17.5">
      <c r="A70" s="9" t="s">
        <v>165</v>
      </c>
      <c r="B70" s="43">
        <v>2.4037265361346216E9</v>
      </c>
      <c r="C70" s="43">
        <v>2.4741877033040676E9</v>
      </c>
      <c r="D70" s="43">
        <v>1.0619192786157434E8</v>
      </c>
      <c r="E70" s="43">
        <v>2.4409234326000002E8</v>
      </c>
      <c r="F70" s="43">
        <v>1.5426652786157435E8</v>
      </c>
      <c r="G70" s="43">
        <v>108090780</v>
      </c>
      <c r="H70" s="43">
        <v>2.7445302786157435E8</v>
      </c>
      <c r="I70" s="43">
        <v>1.5606783966E8</v>
      </c>
      <c r="J70" s="43">
        <v>5.3491148358472306E8</v>
      </c>
      <c r="K70" s="43">
        <v>5.0825096291999996E8</v>
      </c>
      <c r="L70" s="43">
        <v>5.811732786157434E7</v>
      </c>
      <c r="M70" s="43">
        <v>1.6994250851999998E8</v>
      </c>
      <c r="N70" s="43">
        <v>5.811732786157434E7</v>
      </c>
      <c r="O70" s="43">
        <v>5.991328042999999E7</v>
      </c>
      <c r="P70" s="43">
        <v>2.7445302786157435E8</v>
      </c>
      <c r="Q70" s="43">
        <v>1.2663475703999999E8</v>
      </c>
      <c r="R70" s="43">
        <v>3.90687683584723E8</v>
      </c>
      <c r="S70" s="43">
        <v>3.5649054599E8</v>
      </c>
      <c r="T70" s="43">
        <v>9.25599167169446E8</v>
      </c>
      <c r="U70" s="43">
        <v>8.6474150891E8</v>
      </c>
      <c r="V70" s="43">
        <v>-6.0857658259446025E7</v>
      </c>
      <c r="W70" s="43">
        <v>144223800</v>
      </c>
      <c r="X70" s="43">
        <v>1.6030952479999998E8</v>
      </c>
      <c r="Y70" s="43">
        <v>437773800</v>
      </c>
      <c r="Z70" s="43">
        <v>8.497649068E7</v>
      </c>
      <c r="AA70" s="43">
        <v>240373000</v>
      </c>
      <c r="AB70" s="43">
        <v>8.777319525999999E7</v>
      </c>
      <c r="AC70" s="43">
        <v>8.223706E8</v>
      </c>
      <c r="AD70" s="43">
        <v>3.3305921074E8</v>
      </c>
      <c r="AE70" s="43">
        <v>1.747969767169446E9</v>
      </c>
      <c r="AF70" s="43">
        <v>1.19780071965E9</v>
      </c>
      <c r="AG70" s="43">
        <v>-5.501690475194459E8</v>
      </c>
      <c r="AH70" s="43">
        <v>96149200</v>
      </c>
      <c r="AI70" s="43">
        <v>2.1752197376E8</v>
      </c>
      <c r="AJ70" s="43">
        <v>3.896957361346217E8</v>
      </c>
      <c r="AK70" s="43">
        <v>1.4191652026E8</v>
      </c>
      <c r="AL70" s="43">
        <v>240373000</v>
      </c>
      <c r="AM70" s="43">
        <v>1.09442942896E9</v>
      </c>
      <c r="AN70" s="43">
        <v>7.262179361346216E8</v>
      </c>
      <c r="AO70" s="43">
        <v>1.45386792298E9</v>
      </c>
      <c r="AP70" s="43">
        <v>2.4741877033040676E9</v>
      </c>
      <c r="AQ70" s="43">
        <v>2.65166864263E9</v>
      </c>
      <c r="AR70" s="43">
        <v>1.774809393259325E8</v>
      </c>
    </row>
    <row r="71" spans="1:44" ht="17.5">
      <c r="A71" s="20" t="s">
        <v>59</v>
      </c>
      <c r="B71" s="44">
        <v>2.4037265361346216E9</v>
      </c>
      <c r="C71" s="44">
        <v>1.8870877033040679E9</v>
      </c>
      <c r="D71" s="44">
        <v>1.0619192786157434E8</v>
      </c>
      <c r="E71" s="44">
        <v>2.4409234326000002E8</v>
      </c>
      <c r="F71" s="44">
        <v>1.5426652786157435E8</v>
      </c>
      <c r="G71" s="44">
        <v>108090780</v>
      </c>
      <c r="H71" s="44">
        <v>2.7445302786157435E8</v>
      </c>
      <c r="I71" s="44">
        <v>1.5606783966E8</v>
      </c>
      <c r="J71" s="44">
        <v>5.3491148358472306E8</v>
      </c>
      <c r="K71" s="44">
        <v>5.0825096291999996E8</v>
      </c>
      <c r="L71" s="44">
        <v>5.811732786157434E7</v>
      </c>
      <c r="M71" s="44">
        <v>1.6994250851999998E8</v>
      </c>
      <c r="N71" s="44">
        <v>5.811732786157434E7</v>
      </c>
      <c r="O71" s="44">
        <v>5.991328042999999E7</v>
      </c>
      <c r="P71" s="44">
        <v>2.7445302786157435E8</v>
      </c>
      <c r="Q71" s="44">
        <v>1.2663475703999999E8</v>
      </c>
      <c r="R71" s="44">
        <v>3.90687683584723E8</v>
      </c>
      <c r="S71" s="44">
        <v>3.5649054599E8</v>
      </c>
      <c r="T71" s="44">
        <v>9.25599167169446E8</v>
      </c>
      <c r="U71" s="44">
        <v>8.6474150891E8</v>
      </c>
      <c r="V71" s="44">
        <v>-6.0857658259446025E7</v>
      </c>
      <c r="W71" s="44">
        <v>144223800</v>
      </c>
      <c r="X71" s="44">
        <v>1.6030952479999998E8</v>
      </c>
      <c r="Y71" s="44">
        <v>144223800</v>
      </c>
      <c r="Z71" s="44">
        <v>8.497649068E7</v>
      </c>
      <c r="AA71" s="44">
        <v>240373000</v>
      </c>
      <c r="AB71" s="44">
        <v>8.777319525999999E7</v>
      </c>
      <c r="AC71" s="44">
        <v>528820600</v>
      </c>
      <c r="AD71" s="44">
        <v>3.3305921074E8</v>
      </c>
      <c r="AE71" s="44">
        <v>1.454419767169446E9</v>
      </c>
      <c r="AF71" s="44">
        <v>1.19780071965E9</v>
      </c>
      <c r="AG71" s="44">
        <v>-2.566190475194459E8</v>
      </c>
      <c r="AH71" s="44">
        <v>96149200</v>
      </c>
      <c r="AI71" s="44">
        <v>2.1752197376E8</v>
      </c>
      <c r="AJ71" s="44">
        <v>9.61457361346217E7</v>
      </c>
      <c r="AK71" s="44">
        <v>1.4191652026E8</v>
      </c>
      <c r="AL71" s="44">
        <v>240373000</v>
      </c>
      <c r="AM71" s="44">
        <v>1.09442942896E9</v>
      </c>
      <c r="AN71" s="44">
        <v>4.326679361346217E8</v>
      </c>
      <c r="AO71" s="44">
        <v>1.45386792298E9</v>
      </c>
      <c r="AP71" s="44">
        <v>1.8870877033040676E9</v>
      </c>
      <c r="AQ71" s="44">
        <v>2.65166864263E9</v>
      </c>
      <c r="AR71" s="44">
        <v>7.645809393259325E8</v>
      </c>
    </row>
    <row r="72" spans="1:44" ht="17.5">
      <c r="A72" s="20" t="s">
        <v>60</v>
      </c>
      <c r="B72" s="44">
        <v>0</v>
      </c>
      <c r="C72" s="44">
        <v>5.871E8</v>
      </c>
      <c r="D72" s="44">
        <v>0</v>
      </c>
      <c r="E72" s="44">
        <v>0</v>
      </c>
      <c r="F72" s="44">
        <v>0</v>
      </c>
      <c r="G72" s="44">
        <v>0</v>
      </c>
      <c r="H72" s="44">
        <v>0</v>
      </c>
      <c r="I72" s="44">
        <v>0</v>
      </c>
      <c r="J72" s="44">
        <v>0</v>
      </c>
      <c r="K72" s="44">
        <v>0</v>
      </c>
      <c r="L72" s="44">
        <v>0</v>
      </c>
      <c r="M72" s="44">
        <v>0</v>
      </c>
      <c r="N72" s="44">
        <v>0</v>
      </c>
      <c r="O72" s="44">
        <v>0</v>
      </c>
      <c r="P72" s="44">
        <v>0</v>
      </c>
      <c r="Q72" s="44">
        <v>0</v>
      </c>
      <c r="R72" s="44">
        <v>0</v>
      </c>
      <c r="S72" s="44">
        <v>0</v>
      </c>
      <c r="T72" s="44">
        <v>0</v>
      </c>
      <c r="U72" s="44">
        <v>0</v>
      </c>
      <c r="V72" s="44">
        <v>0</v>
      </c>
      <c r="W72" s="44">
        <v>0</v>
      </c>
      <c r="X72" s="44">
        <v>0</v>
      </c>
      <c r="Y72" s="44">
        <v>293550000</v>
      </c>
      <c r="Z72" s="44">
        <v>0</v>
      </c>
      <c r="AA72" s="44">
        <v>0</v>
      </c>
      <c r="AB72" s="44">
        <v>0</v>
      </c>
      <c r="AC72" s="44">
        <v>293550000</v>
      </c>
      <c r="AD72" s="44">
        <v>0</v>
      </c>
      <c r="AE72" s="44">
        <v>293550000</v>
      </c>
      <c r="AF72" s="44">
        <v>0</v>
      </c>
      <c r="AG72" s="44">
        <v>-293550000</v>
      </c>
      <c r="AH72" s="44">
        <v>0</v>
      </c>
      <c r="AI72" s="44">
        <v>0</v>
      </c>
      <c r="AJ72" s="44">
        <v>293550000</v>
      </c>
      <c r="AK72" s="44">
        <v>0</v>
      </c>
      <c r="AL72" s="44">
        <v>0</v>
      </c>
      <c r="AM72" s="44">
        <v>0</v>
      </c>
      <c r="AN72" s="44">
        <v>293550000</v>
      </c>
      <c r="AO72" s="44">
        <v>0</v>
      </c>
      <c r="AP72" s="44">
        <v>5.871E8</v>
      </c>
      <c r="AQ72" s="44">
        <v>0</v>
      </c>
      <c r="AR72" s="44">
        <v>-5.871E8</v>
      </c>
    </row>
    <row r="73" spans="1:44" ht="17.5">
      <c r="A73" s="11"/>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row>
    <row r="74" spans="1:44" ht="18" thickBot="1">
      <c r="A74" s="29" t="s">
        <v>166</v>
      </c>
      <c r="B74" s="46">
        <v>1.43956437531713E11</v>
      </c>
      <c r="C74" s="46">
        <v>1.3491260601320012E11</v>
      </c>
      <c r="D74" s="46">
        <v>1.0955753357070765E10</v>
      </c>
      <c r="E74" s="46">
        <v>8.518976196674834E9</v>
      </c>
      <c r="F74" s="46">
        <v>7.383538290843486E9</v>
      </c>
      <c r="G74" s="46">
        <v>8.306150428637813E9</v>
      </c>
      <c r="H74" s="46">
        <v>1.2956465472699095E10</v>
      </c>
      <c r="I74" s="46">
        <v>1.149473138396773E10</v>
      </c>
      <c r="J74" s="46">
        <v>3.1295757120613342E10</v>
      </c>
      <c r="K74" s="46">
        <v>2.8319858009280376E10</v>
      </c>
      <c r="L74" s="46">
        <v>8.223452549144818E9</v>
      </c>
      <c r="M74" s="46">
        <v>8.880365251542282E9</v>
      </c>
      <c r="N74" s="46">
        <v>7.915775264772317E9</v>
      </c>
      <c r="O74" s="46">
        <v>9.481889505315224E9</v>
      </c>
      <c r="P74" s="46">
        <v>1.1450199585644117E10</v>
      </c>
      <c r="Q74" s="46">
        <v>1.3239900726798046E10</v>
      </c>
      <c r="R74" s="46">
        <v>2.7589427399561253E10</v>
      </c>
      <c r="S74" s="46">
        <v>3.1602155483655552E10</v>
      </c>
      <c r="T74" s="46">
        <v>5.888518452017459E10</v>
      </c>
      <c r="U74" s="46">
        <v>5.992201349293593E10</v>
      </c>
      <c r="V74" s="46">
        <v>1.0368289727613373E9</v>
      </c>
      <c r="W74" s="46">
        <v>1.0392217484688168E10</v>
      </c>
      <c r="X74" s="46">
        <v>1.018603905844148E10</v>
      </c>
      <c r="Y74" s="46">
        <v>1.2904186645782875E10</v>
      </c>
      <c r="Z74" s="46">
        <v>9.617130167062252E9</v>
      </c>
      <c r="AA74" s="46">
        <v>1.3603196479597372E10</v>
      </c>
      <c r="AB74" s="46">
        <v>1.143818312627379E10</v>
      </c>
      <c r="AC74" s="46">
        <v>3.689960061006841E10</v>
      </c>
      <c r="AD74" s="46">
        <v>3.124135235177752E10</v>
      </c>
      <c r="AE74" s="46">
        <v>9.578478513024301E10</v>
      </c>
      <c r="AF74" s="46">
        <v>9.116336584471344E10</v>
      </c>
      <c r="AG74" s="46">
        <v>-4.621419285529572E9</v>
      </c>
      <c r="AH74" s="46">
        <v>1.1246085644666027E10</v>
      </c>
      <c r="AI74" s="46">
        <v>1.1159600474865768E10</v>
      </c>
      <c r="AJ74" s="46">
        <v>1.1620777599010098E10</v>
      </c>
      <c r="AK74" s="46">
        <v>1.2458834441624594E10</v>
      </c>
      <c r="AL74" s="46">
        <v>1.6260957639281012E10</v>
      </c>
      <c r="AM74" s="46">
        <v>2.1229447380326675E10</v>
      </c>
      <c r="AN74" s="46">
        <v>3.912782088295714E10</v>
      </c>
      <c r="AO74" s="46">
        <v>4.484788229681704E10</v>
      </c>
      <c r="AP74" s="46">
        <v>1.3491260601320015E11</v>
      </c>
      <c r="AQ74" s="46">
        <v>1.3601124814153049E11</v>
      </c>
      <c r="AR74" s="46">
        <v>1.0986421283303375E9</v>
      </c>
    </row>
    <row r="75" spans="1:44" ht="17.5">
      <c r="A75" s="11"/>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21"/>
      <c r="AR75" s="21"/>
    </row>
    <row r="76" spans="1:44" ht="17.5">
      <c r="A76" s="36" t="s">
        <v>108</v>
      </c>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row>
    <row r="77" spans="1:44" ht="17.5">
      <c r="A77" s="11" t="s">
        <v>167</v>
      </c>
      <c r="B77" s="48">
        <v>7.468058487165406</v>
      </c>
      <c r="C77" s="48">
        <v>6.18546836307103</v>
      </c>
      <c r="D77" s="48">
        <v>0.45730116890732014</v>
      </c>
      <c r="E77" s="48">
        <v>0.37956465395847955</v>
      </c>
      <c r="F77" s="48">
        <v>0.24819520671381948</v>
      </c>
      <c r="G77" s="48">
        <v>0.308708927894074</v>
      </c>
      <c r="H77" s="48">
        <v>0.7053584833120405</v>
      </c>
      <c r="I77" s="48">
        <v>0.5354378419515923</v>
      </c>
      <c r="J77" s="48">
        <v>1.4108548589331802</v>
      </c>
      <c r="K77" s="48">
        <v>1.2237114238041458</v>
      </c>
      <c r="L77" s="48">
        <v>0.3719102652348252</v>
      </c>
      <c r="M77" s="48">
        <v>0.43618034759219043</v>
      </c>
      <c r="N77" s="48">
        <v>0.3218919901594634</v>
      </c>
      <c r="O77" s="48">
        <v>0.3586573140582636</v>
      </c>
      <c r="P77" s="48">
        <v>0.6371226032174754</v>
      </c>
      <c r="Q77" s="48">
        <v>0.8009407469680097</v>
      </c>
      <c r="R77" s="48">
        <v>1.330924858611764</v>
      </c>
      <c r="S77" s="48">
        <v>1.5957784086184637</v>
      </c>
      <c r="T77" s="48">
        <v>2.741779717544944</v>
      </c>
      <c r="U77" s="48">
        <v>2.8194898324226094</v>
      </c>
      <c r="V77" s="48">
        <v>0.07771011487766533</v>
      </c>
      <c r="W77" s="48">
        <v>0.4238567367043991</v>
      </c>
      <c r="X77" s="48">
        <v>0.45547469174165994</v>
      </c>
      <c r="Y77" s="48">
        <v>0.5197784474963041</v>
      </c>
      <c r="Z77" s="48">
        <v>0.3350793452983256</v>
      </c>
      <c r="AA77" s="48">
        <v>0.6602221412377857</v>
      </c>
      <c r="AB77" s="48">
        <v>0.5787109884503026</v>
      </c>
      <c r="AC77" s="48">
        <v>1.6038573254384887</v>
      </c>
      <c r="AD77" s="48">
        <v>1.369265025490288</v>
      </c>
      <c r="AE77" s="48">
        <v>4.345637042983433</v>
      </c>
      <c r="AF77" s="48">
        <v>4.1887548579128975</v>
      </c>
      <c r="AG77" s="48">
        <v>-0.1568821850705353</v>
      </c>
      <c r="AH77" s="48">
        <v>0.4300972425768507</v>
      </c>
      <c r="AI77" s="48">
        <v>0.5700995881629579</v>
      </c>
      <c r="AJ77" s="48">
        <v>0.45115550555750067</v>
      </c>
      <c r="AK77" s="48">
        <v>0.4978478721429235</v>
      </c>
      <c r="AL77" s="48">
        <v>0.9585785719532478</v>
      </c>
      <c r="AM77" s="48">
        <v>1.4588044770986812</v>
      </c>
      <c r="AN77" s="48">
        <v>1.8398313200875993</v>
      </c>
      <c r="AO77" s="48">
        <v>2.526751937404563</v>
      </c>
      <c r="AP77" s="48">
        <v>6.185468363071032</v>
      </c>
      <c r="AQ77" s="48">
        <v>6.71550679531746</v>
      </c>
      <c r="AR77" s="48">
        <v>0.5300384322464282</v>
      </c>
    </row>
    <row r="78" spans="1:44" ht="17.5">
      <c r="A78" s="11" t="s">
        <v>168</v>
      </c>
      <c r="B78" s="48">
        <v>6.481209687990564</v>
      </c>
      <c r="C78" s="48">
        <v>5.852818068657908</v>
      </c>
      <c r="D78" s="48">
        <v>0.2582207951854716</v>
      </c>
      <c r="E78" s="48">
        <v>0.39737997441388434</v>
      </c>
      <c r="F78" s="48">
        <v>0.2641857580289788</v>
      </c>
      <c r="G78" s="48">
        <v>0.29461603509101697</v>
      </c>
      <c r="H78" s="48">
        <v>0.5908517567388013</v>
      </c>
      <c r="I78" s="48">
        <v>0.4094390935538286</v>
      </c>
      <c r="J78" s="48">
        <v>1.1132583099532516</v>
      </c>
      <c r="K78" s="48">
        <v>1.10143510305873</v>
      </c>
      <c r="L78" s="48">
        <v>0.39587144587007095</v>
      </c>
      <c r="M78" s="48">
        <v>0.4566529932604954</v>
      </c>
      <c r="N78" s="48">
        <v>0.3426306275196871</v>
      </c>
      <c r="O78" s="48">
        <v>0.375491323539878</v>
      </c>
      <c r="P78" s="48">
        <v>0.6324911525494777</v>
      </c>
      <c r="Q78" s="48">
        <v>0.678842064061996</v>
      </c>
      <c r="R78" s="48">
        <v>1.3709932259392357</v>
      </c>
      <c r="S78" s="48">
        <v>1.5109863808623696</v>
      </c>
      <c r="T78" s="48">
        <v>2.4842515358924873</v>
      </c>
      <c r="U78" s="48">
        <v>2.6124214839210995</v>
      </c>
      <c r="V78" s="48">
        <v>0.12816994802861226</v>
      </c>
      <c r="W78" s="48">
        <v>0.4054851384026019</v>
      </c>
      <c r="X78" s="48">
        <v>0.38333900025569256</v>
      </c>
      <c r="Y78" s="48">
        <v>0.39331529708607127</v>
      </c>
      <c r="Z78" s="48">
        <v>0.35080669465032804</v>
      </c>
      <c r="AA78" s="48">
        <v>0.6570789318334322</v>
      </c>
      <c r="AB78" s="48">
        <v>0.4818001317792162</v>
      </c>
      <c r="AC78" s="48">
        <v>1.4558793673221055</v>
      </c>
      <c r="AD78" s="48">
        <v>1.2159458266852368</v>
      </c>
      <c r="AE78" s="48">
        <v>3.940130903214593</v>
      </c>
      <c r="AF78" s="48">
        <v>3.8283673106063363</v>
      </c>
      <c r="AG78" s="48">
        <v>-0.11176359260825652</v>
      </c>
      <c r="AH78" s="48">
        <v>0.412127703326503</v>
      </c>
      <c r="AI78" s="48">
        <v>0.5968578933652342</v>
      </c>
      <c r="AJ78" s="48">
        <v>0.48022224442910266</v>
      </c>
      <c r="AK78" s="48">
        <v>0.3818846242479429</v>
      </c>
      <c r="AL78" s="48">
        <v>1.0203372176877108</v>
      </c>
      <c r="AM78" s="48">
        <v>1.300300639764488</v>
      </c>
      <c r="AN78" s="48">
        <v>1.9126871654433164</v>
      </c>
      <c r="AO78" s="48">
        <v>2.2790431573776653</v>
      </c>
      <c r="AP78" s="48">
        <v>5.852818068657909</v>
      </c>
      <c r="AQ78" s="48">
        <v>6.107410467984002</v>
      </c>
      <c r="AR78" s="48">
        <v>0.2545923993260928</v>
      </c>
    </row>
    <row r="79" spans="1:44" ht="17.5">
      <c r="A79" s="11" t="s">
        <v>169</v>
      </c>
      <c r="B79" s="48">
        <v>5.604654079455247</v>
      </c>
      <c r="C79" s="48">
        <v>5.565127881055142</v>
      </c>
      <c r="D79" s="48">
        <v>0.40826357440374345</v>
      </c>
      <c r="E79" s="48">
        <v>0.3682694809620228</v>
      </c>
      <c r="F79" s="48">
        <v>0.36410090307777293</v>
      </c>
      <c r="G79" s="48">
        <v>0.35256613687633664</v>
      </c>
      <c r="H79" s="48">
        <v>0.40413817075492225</v>
      </c>
      <c r="I79" s="48">
        <v>0.45708873225734686</v>
      </c>
      <c r="J79" s="48">
        <v>1.1765026482364387</v>
      </c>
      <c r="K79" s="48">
        <v>1.1779243500957064</v>
      </c>
      <c r="L79" s="48">
        <v>0.3872350404188238</v>
      </c>
      <c r="M79" s="48">
        <v>0.4008876199184952</v>
      </c>
      <c r="N79" s="48">
        <v>0.41070099936510224</v>
      </c>
      <c r="O79" s="48">
        <v>0.4695530613429539</v>
      </c>
      <c r="P79" s="48">
        <v>0.43009769275886817</v>
      </c>
      <c r="Q79" s="48">
        <v>0.4359367561847107</v>
      </c>
      <c r="R79" s="48">
        <v>1.2280337325427941</v>
      </c>
      <c r="S79" s="48">
        <v>1.3063774374461599</v>
      </c>
      <c r="T79" s="48">
        <v>2.404536380779233</v>
      </c>
      <c r="U79" s="48">
        <v>2.4843017875418663</v>
      </c>
      <c r="V79" s="48">
        <v>0.07976540676263344</v>
      </c>
      <c r="W79" s="48">
        <v>0.47218947039966647</v>
      </c>
      <c r="X79" s="48">
        <v>0.43015503870207544</v>
      </c>
      <c r="Y79" s="48">
        <v>0.5044770587671941</v>
      </c>
      <c r="Z79" s="48">
        <v>0.4706188028972408</v>
      </c>
      <c r="AA79" s="48">
        <v>0.5108432560962226</v>
      </c>
      <c r="AB79" s="48">
        <v>0.4101523614263332</v>
      </c>
      <c r="AC79" s="48">
        <v>1.4875097852630832</v>
      </c>
      <c r="AD79" s="48">
        <v>1.3109262030256494</v>
      </c>
      <c r="AE79" s="48">
        <v>3.892046166042316</v>
      </c>
      <c r="AF79" s="48">
        <v>3.7952279905675157</v>
      </c>
      <c r="AG79" s="48">
        <v>-0.09681817547480032</v>
      </c>
      <c r="AH79" s="48">
        <v>0.5067748932065953</v>
      </c>
      <c r="AI79" s="48">
        <v>0.4837171213698594</v>
      </c>
      <c r="AJ79" s="48">
        <v>0.5547199611208068</v>
      </c>
      <c r="AK79" s="48">
        <v>0.5864028576629029</v>
      </c>
      <c r="AL79" s="48">
        <v>0.6115868606854244</v>
      </c>
      <c r="AM79" s="48">
        <v>0.5677104443839817</v>
      </c>
      <c r="AN79" s="48">
        <v>1.6730817150128265</v>
      </c>
      <c r="AO79" s="48">
        <v>1.637830423416744</v>
      </c>
      <c r="AP79" s="48">
        <v>5.565127881055142</v>
      </c>
      <c r="AQ79" s="48">
        <v>5.433058413984259</v>
      </c>
      <c r="AR79" s="48">
        <v>-0.13206946707088285</v>
      </c>
    </row>
    <row r="80" spans="1:44" ht="17.5">
      <c r="A80" s="11" t="s">
        <v>170</v>
      </c>
      <c r="B80" s="48">
        <v>1.749959779489042</v>
      </c>
      <c r="C80" s="48">
        <v>1.7100000000000004</v>
      </c>
      <c r="D80" s="48">
        <v>0.10270141817630857</v>
      </c>
      <c r="E80" s="48">
        <v>0.10662951474066312</v>
      </c>
      <c r="F80" s="48">
        <v>0.11672084093068506</v>
      </c>
      <c r="G80" s="48">
        <v>0.09719934899872555</v>
      </c>
      <c r="H80" s="48">
        <v>0.1337458433081418</v>
      </c>
      <c r="I80" s="48">
        <v>0.11607601640351575</v>
      </c>
      <c r="J80" s="48">
        <v>0.3531681024151354</v>
      </c>
      <c r="K80" s="48">
        <v>0.3199048801429044</v>
      </c>
      <c r="L80" s="48">
        <v>0.10669575967349808</v>
      </c>
      <c r="M80" s="48">
        <v>0.10331474605907588</v>
      </c>
      <c r="N80" s="48">
        <v>0.10600906440083957</v>
      </c>
      <c r="O80" s="48">
        <v>0.1575786881934485</v>
      </c>
      <c r="P80" s="48">
        <v>0.11085611578817733</v>
      </c>
      <c r="Q80" s="48">
        <v>0.13546034255391048</v>
      </c>
      <c r="R80" s="48">
        <v>0.323560939862515</v>
      </c>
      <c r="S80" s="48">
        <v>0.39635377680643485</v>
      </c>
      <c r="T80" s="48">
        <v>0.6767290422776504</v>
      </c>
      <c r="U80" s="48">
        <v>0.7162586569493392</v>
      </c>
      <c r="V80" s="48">
        <v>0.039529614671688806</v>
      </c>
      <c r="W80" s="48">
        <v>0.14892547549769988</v>
      </c>
      <c r="X80" s="48">
        <v>0.16075887972764638</v>
      </c>
      <c r="Y80" s="48">
        <v>0.16435520493212097</v>
      </c>
      <c r="Z80" s="48">
        <v>0.14863394650867684</v>
      </c>
      <c r="AA80" s="48">
        <v>0.17480215259896406</v>
      </c>
      <c r="AB80" s="48">
        <v>0.1343419517206221</v>
      </c>
      <c r="AC80" s="48">
        <v>0.48808283302878486</v>
      </c>
      <c r="AD80" s="48">
        <v>0.4437347779569454</v>
      </c>
      <c r="AE80" s="48">
        <v>1.1648118753064352</v>
      </c>
      <c r="AF80" s="48">
        <v>1.1599934349062846</v>
      </c>
      <c r="AG80" s="48">
        <v>-0.004818440400150559</v>
      </c>
      <c r="AH80" s="48">
        <v>0.17450635717067417</v>
      </c>
      <c r="AI80" s="48">
        <v>0.15213972244423765</v>
      </c>
      <c r="AJ80" s="48">
        <v>0.1793833283283495</v>
      </c>
      <c r="AK80" s="48">
        <v>0.1702650568548866</v>
      </c>
      <c r="AL80" s="48">
        <v>0.19129843919454192</v>
      </c>
      <c r="AM80" s="48">
        <v>0.17310330574353544</v>
      </c>
      <c r="AN80" s="48">
        <v>0.5451881246935656</v>
      </c>
      <c r="AO80" s="48">
        <v>0.4955080850426597</v>
      </c>
      <c r="AP80" s="48">
        <v>1.7100000000000009</v>
      </c>
      <c r="AQ80" s="48">
        <v>1.6555015199489442</v>
      </c>
      <c r="AR80" s="48">
        <v>-0.05449848005105662</v>
      </c>
    </row>
    <row r="81" spans="1:44" ht="17.5">
      <c r="A81" s="11" t="s">
        <v>171</v>
      </c>
      <c r="B81" s="48">
        <v>14.028595599037184</v>
      </c>
      <c r="C81" s="48">
        <v>12.690382265537053</v>
      </c>
      <c r="D81" s="48">
        <v>0.922736728582823</v>
      </c>
      <c r="E81" s="48">
        <v>0.7807147725113177</v>
      </c>
      <c r="F81" s="48">
        <v>0.6849598776835422</v>
      </c>
      <c r="G81" s="48">
        <v>0.7172624194146925</v>
      </c>
      <c r="H81" s="48">
        <v>1.1773480683344206</v>
      </c>
      <c r="I81" s="48">
        <v>1.0601343991806231</v>
      </c>
      <c r="J81" s="48">
        <v>2.785044674600786</v>
      </c>
      <c r="K81" s="48">
        <v>2.558111591106633</v>
      </c>
      <c r="L81" s="48">
        <v>0.8135745454121197</v>
      </c>
      <c r="M81" s="48">
        <v>0.8815554474189027</v>
      </c>
      <c r="N81" s="48">
        <v>0.7879698746944823</v>
      </c>
      <c r="O81" s="48">
        <v>0.9221978952455667</v>
      </c>
      <c r="P81" s="48">
        <v>1.1096506514704263</v>
      </c>
      <c r="Q81" s="48">
        <v>1.3178382393750776</v>
      </c>
      <c r="R81" s="48">
        <v>2.7111950715770283</v>
      </c>
      <c r="S81" s="48">
        <v>3.121591582039547</v>
      </c>
      <c r="T81" s="48">
        <v>5.496239746177814</v>
      </c>
      <c r="U81" s="48">
        <v>5.67970317314618</v>
      </c>
      <c r="V81" s="48">
        <v>0.18346342696836615</v>
      </c>
      <c r="W81" s="48">
        <v>0.984532206057436</v>
      </c>
      <c r="X81" s="48">
        <v>0.9718803519986731</v>
      </c>
      <c r="Y81" s="48">
        <v>1.1259941893257044</v>
      </c>
      <c r="Z81" s="48">
        <v>0.894481022097762</v>
      </c>
      <c r="AA81" s="48">
        <v>1.2673743213487705</v>
      </c>
      <c r="AB81" s="48">
        <v>1.0694506434003634</v>
      </c>
      <c r="AC81" s="48">
        <v>3.377900716731911</v>
      </c>
      <c r="AD81" s="48">
        <v>2.9358120174967985</v>
      </c>
      <c r="AE81" s="48">
        <v>8.874140462909725</v>
      </c>
      <c r="AF81" s="48">
        <v>8.615515190642979</v>
      </c>
      <c r="AG81" s="48">
        <v>-0.25862527226674636</v>
      </c>
      <c r="AH81" s="48">
        <v>1.0469546077886493</v>
      </c>
      <c r="AI81" s="48">
        <v>1.1261403498878009</v>
      </c>
      <c r="AJ81" s="48">
        <v>1.1138272113108587</v>
      </c>
      <c r="AK81" s="48">
        <v>1.199110044032529</v>
      </c>
      <c r="AL81" s="48">
        <v>1.6554599835278228</v>
      </c>
      <c r="AM81" s="48">
        <v>2.131356813798368</v>
      </c>
      <c r="AN81" s="48">
        <v>3.816241802627331</v>
      </c>
      <c r="AO81" s="48">
        <v>4.456607207718697</v>
      </c>
      <c r="AP81" s="48">
        <v>12.690382265537057</v>
      </c>
      <c r="AQ81" s="48">
        <v>13.072122398361676</v>
      </c>
      <c r="AR81" s="48">
        <v>0.3817401328246195</v>
      </c>
    </row>
    <row r="82" spans="1:44" ht="17.5">
      <c r="A82" s="11" t="s">
        <v>172</v>
      </c>
      <c r="B82" s="48">
        <v>13.712540787937533</v>
      </c>
      <c r="C82" s="48">
        <v>12.77682612259968</v>
      </c>
      <c r="D82" s="48">
        <v>0.7536431193091399</v>
      </c>
      <c r="E82" s="48">
        <v>0.8173585529885143</v>
      </c>
      <c r="F82" s="48">
        <v>0.7290900050052721</v>
      </c>
      <c r="G82" s="48">
        <v>0.7223454727876208</v>
      </c>
      <c r="H82" s="48">
        <v>1.0932503644794307</v>
      </c>
      <c r="I82" s="48">
        <v>0.9587629104905177</v>
      </c>
      <c r="J82" s="48">
        <v>2.5759834887938426</v>
      </c>
      <c r="K82" s="48">
        <v>2.4984669362666527</v>
      </c>
      <c r="L82" s="48">
        <v>0.8659909707306009</v>
      </c>
      <c r="M82" s="48">
        <v>0.9229323054355436</v>
      </c>
      <c r="N82" s="48">
        <v>0.838736659770353</v>
      </c>
      <c r="O82" s="48">
        <v>0.9654823551017702</v>
      </c>
      <c r="P82" s="48">
        <v>1.1354629152620448</v>
      </c>
      <c r="Q82" s="48">
        <v>1.2200007577526648</v>
      </c>
      <c r="R82" s="48">
        <v>2.840190545762999</v>
      </c>
      <c r="S82" s="48">
        <v>3.1084154182899786</v>
      </c>
      <c r="T82" s="48">
        <v>5.416174034556842</v>
      </c>
      <c r="U82" s="48">
        <v>5.606882354556632</v>
      </c>
      <c r="V82" s="48">
        <v>0.1907083199997901</v>
      </c>
      <c r="W82" s="48">
        <v>1.002283424076497</v>
      </c>
      <c r="X82" s="48">
        <v>0.9239827770668093</v>
      </c>
      <c r="Y82" s="48">
        <v>1.0385878928173993</v>
      </c>
      <c r="Z82" s="48">
        <v>0.9364645574026402</v>
      </c>
      <c r="AA82" s="48">
        <v>1.3033482980525684</v>
      </c>
      <c r="AB82" s="48">
        <v>0.9955732386640995</v>
      </c>
      <c r="AC82" s="48">
        <v>3.3442196149464642</v>
      </c>
      <c r="AD82" s="48">
        <v>2.856020573133549</v>
      </c>
      <c r="AE82" s="48">
        <v>8.760393649503307</v>
      </c>
      <c r="AF82" s="48">
        <v>8.46290292769018</v>
      </c>
      <c r="AG82" s="48">
        <v>-0.2974907218131264</v>
      </c>
      <c r="AH82" s="48">
        <v>1.0687275336856112</v>
      </c>
      <c r="AI82" s="48">
        <v>1.1789970924790314</v>
      </c>
      <c r="AJ82" s="48">
        <v>1.1855881103810157</v>
      </c>
      <c r="AK82" s="48">
        <v>1.1160613738917593</v>
      </c>
      <c r="AL82" s="48">
        <v>1.762116829029749</v>
      </c>
      <c r="AM82" s="48">
        <v>2.004420023807437</v>
      </c>
      <c r="AN82" s="48">
        <v>4.016432473096376</v>
      </c>
      <c r="AO82" s="48">
        <v>4.2994784901782275</v>
      </c>
      <c r="AP82" s="48">
        <v>12.776826122599683</v>
      </c>
      <c r="AQ82" s="48">
        <v>12.762381417868408</v>
      </c>
      <c r="AR82" s="48">
        <v>-0.014444704731275237</v>
      </c>
    </row>
    <row r="83" spans="1:44" ht="17.5">
      <c r="A83" s="11" t="s">
        <v>173</v>
      </c>
      <c r="B83" s="48">
        <v>13.234612451208552</v>
      </c>
      <c r="C83" s="48">
        <v>12.773688444072267</v>
      </c>
      <c r="D83" s="48">
        <v>0.753556281819175</v>
      </c>
      <c r="E83" s="48">
        <v>0.8544636496611654</v>
      </c>
      <c r="F83" s="48">
        <v>0.7290169507222775</v>
      </c>
      <c r="G83" s="48">
        <v>0.7311733086393538</v>
      </c>
      <c r="H83" s="48">
        <v>1.092972884088088</v>
      </c>
      <c r="I83" s="48">
        <v>0.9642478878931614</v>
      </c>
      <c r="J83" s="48">
        <v>2.5755461166295404</v>
      </c>
      <c r="K83" s="48">
        <v>2.5498848461936805</v>
      </c>
      <c r="L83" s="48">
        <v>0.8658410653271472</v>
      </c>
      <c r="M83" s="48">
        <v>0.9403827135697614</v>
      </c>
      <c r="N83" s="48">
        <v>0.8386020539254052</v>
      </c>
      <c r="O83" s="48">
        <v>0.9857890635946661</v>
      </c>
      <c r="P83" s="48">
        <v>1.135161738311602</v>
      </c>
      <c r="Q83" s="48">
        <v>1.2198053470862982</v>
      </c>
      <c r="R83" s="48">
        <v>2.8396048575641544</v>
      </c>
      <c r="S83" s="48">
        <v>3.1459771242507255</v>
      </c>
      <c r="T83" s="48">
        <v>5.415150974193695</v>
      </c>
      <c r="U83" s="48">
        <v>5.6958619704444065</v>
      </c>
      <c r="V83" s="48">
        <v>0.2807109962507113</v>
      </c>
      <c r="W83" s="48">
        <v>1.0020570091488465</v>
      </c>
      <c r="X83" s="48">
        <v>0.9570670825277606</v>
      </c>
      <c r="Y83" s="48">
        <v>1.038341097908602</v>
      </c>
      <c r="Z83" s="48">
        <v>0.9543320947042433</v>
      </c>
      <c r="AA83" s="48">
        <v>1.3029528764800533</v>
      </c>
      <c r="AB83" s="48">
        <v>1.0046944039181587</v>
      </c>
      <c r="AC83" s="48">
        <v>3.343350983537502</v>
      </c>
      <c r="AD83" s="48">
        <v>2.9160935811501627</v>
      </c>
      <c r="AE83" s="48">
        <v>8.758501957731198</v>
      </c>
      <c r="AF83" s="48">
        <v>8.61195555159457</v>
      </c>
      <c r="AG83" s="48">
        <v>-0.14654640613662906</v>
      </c>
      <c r="AH83" s="48">
        <v>1.0684638195011997</v>
      </c>
      <c r="AI83" s="48">
        <v>1.205956431977055</v>
      </c>
      <c r="AJ83" s="48">
        <v>1.1852587950066569</v>
      </c>
      <c r="AK83" s="48">
        <v>1.121431905125339</v>
      </c>
      <c r="AL83" s="48">
        <v>1.7614638718332143</v>
      </c>
      <c r="AM83" s="48">
        <v>1.98281937233371</v>
      </c>
      <c r="AN83" s="48">
        <v>4.015186486341071</v>
      </c>
      <c r="AO83" s="48">
        <v>4.310207709436104</v>
      </c>
      <c r="AP83" s="48">
        <v>12.77368844407227</v>
      </c>
      <c r="AQ83" s="48">
        <v>12.922163261030672</v>
      </c>
      <c r="AR83" s="48">
        <v>0.1484748169584016</v>
      </c>
    </row>
    <row r="84" spans="1:44" ht="17.5">
      <c r="A84" s="11" t="s">
        <v>174</v>
      </c>
      <c r="B84" s="48">
        <v>2.8771476957623325</v>
      </c>
      <c r="C84" s="48">
        <v>2.0787014798979526</v>
      </c>
      <c r="D84" s="48">
        <v>0.30168022749469314</v>
      </c>
      <c r="E84" s="48">
        <v>0.1369121490137538</v>
      </c>
      <c r="F84" s="48">
        <v>0.11498025067194853</v>
      </c>
      <c r="G84" s="48">
        <v>0.20175293582561918</v>
      </c>
      <c r="H84" s="48">
        <v>0.25164159564317845</v>
      </c>
      <c r="I84" s="48">
        <v>0.20346223976609618</v>
      </c>
      <c r="J84" s="48">
        <v>0.6683020738098201</v>
      </c>
      <c r="K84" s="48">
        <v>0.5421273246054692</v>
      </c>
      <c r="L84" s="48">
        <v>0.09548401187111805</v>
      </c>
      <c r="M84" s="48">
        <v>0.10889526846210042</v>
      </c>
      <c r="N84" s="48">
        <v>0.08591961553370708</v>
      </c>
      <c r="O84" s="48">
        <v>0.13924979619412461</v>
      </c>
      <c r="P84" s="48">
        <v>0.1451329651231607</v>
      </c>
      <c r="Q84" s="48">
        <v>0.1901292286892316</v>
      </c>
      <c r="R84" s="48">
        <v>0.32653659252798584</v>
      </c>
      <c r="S84" s="48">
        <v>0.43827429334545664</v>
      </c>
      <c r="T84" s="48">
        <v>0.9948386663378059</v>
      </c>
      <c r="U84" s="48">
        <v>0.9804016179509258</v>
      </c>
      <c r="V84" s="48">
        <v>-0.014437048386880091</v>
      </c>
      <c r="W84" s="48">
        <v>0.15218600323661424</v>
      </c>
      <c r="X84" s="48">
        <v>0.16906593182130886</v>
      </c>
      <c r="Y84" s="48">
        <v>0.2729591572341131</v>
      </c>
      <c r="Z84" s="48">
        <v>0.1851362644833495</v>
      </c>
      <c r="AA84" s="48">
        <v>0.21962447468268495</v>
      </c>
      <c r="AB84" s="48">
        <v>0.2313433079627269</v>
      </c>
      <c r="AC84" s="48">
        <v>0.6447696351534123</v>
      </c>
      <c r="AD84" s="48">
        <v>0.5855455042673852</v>
      </c>
      <c r="AE84" s="48">
        <v>1.6396083014912182</v>
      </c>
      <c r="AF84" s="48">
        <v>1.565947122218311</v>
      </c>
      <c r="AG84" s="48">
        <v>-0.07366117927290716</v>
      </c>
      <c r="AH84" s="48">
        <v>0.18817794579634978</v>
      </c>
      <c r="AI84" s="48">
        <v>0.11972814793005475</v>
      </c>
      <c r="AJ84" s="48">
        <v>0.12593197232371742</v>
      </c>
      <c r="AK84" s="48">
        <v>0.21483689154302293</v>
      </c>
      <c r="AL84" s="48">
        <v>0.12498326028666792</v>
      </c>
      <c r="AM84" s="48">
        <v>0.1960875240263049</v>
      </c>
      <c r="AN84" s="48">
        <v>0.4390931784067351</v>
      </c>
      <c r="AO84" s="48">
        <v>0.5306525634993826</v>
      </c>
      <c r="AP84" s="48">
        <v>2.078701479897953</v>
      </c>
      <c r="AQ84" s="48">
        <v>2.0965996857176936</v>
      </c>
      <c r="AR84" s="48">
        <v>0.017898205819740554</v>
      </c>
    </row>
    <row r="85" spans="1:44" ht="17.5">
      <c r="A85" s="11" t="s">
        <v>175</v>
      </c>
      <c r="B85" s="48">
        <v>17.673752427776538</v>
      </c>
      <c r="C85" s="48">
        <v>15.492872669194654</v>
      </c>
      <c r="D85" s="48">
        <v>1.269200250836758</v>
      </c>
      <c r="E85" s="48">
        <v>0.983193925621973</v>
      </c>
      <c r="F85" s="48">
        <v>0.8456925742861585</v>
      </c>
      <c r="G85" s="48">
        <v>0.9740659314633197</v>
      </c>
      <c r="H85" s="48">
        <v>1.4835635044905113</v>
      </c>
      <c r="I85" s="48">
        <v>1.3472219452160807</v>
      </c>
      <c r="J85" s="48">
        <v>3.5984563296134278</v>
      </c>
      <c r="K85" s="48">
        <v>3.3044818023013733</v>
      </c>
      <c r="L85" s="48">
        <v>0.9551948784877551</v>
      </c>
      <c r="M85" s="48">
        <v>1.0349431946413161</v>
      </c>
      <c r="N85" s="48">
        <v>0.9192022635742125</v>
      </c>
      <c r="O85" s="48">
        <v>1.1194875910963917</v>
      </c>
      <c r="P85" s="48">
        <v>1.3073579450169082</v>
      </c>
      <c r="Q85" s="48">
        <v>1.5580742491280861</v>
      </c>
      <c r="R85" s="48">
        <v>3.1817550870788756</v>
      </c>
      <c r="S85" s="48">
        <v>3.712505034865794</v>
      </c>
      <c r="T85" s="48">
        <v>6.780211416692303</v>
      </c>
      <c r="U85" s="48">
        <v>7.016986837167167</v>
      </c>
      <c r="V85" s="48">
        <v>0.23677542047486355</v>
      </c>
      <c r="W85" s="48">
        <v>1.1988278272855293</v>
      </c>
      <c r="X85" s="48">
        <v>1.1912235328037009</v>
      </c>
      <c r="Y85" s="48">
        <v>1.458342294676097</v>
      </c>
      <c r="Z85" s="48">
        <v>1.1325785060833962</v>
      </c>
      <c r="AA85" s="48">
        <v>1.5632059436552266</v>
      </c>
      <c r="AB85" s="48">
        <v>1.3486176114588933</v>
      </c>
      <c r="AC85" s="48">
        <v>4.220376065616853</v>
      </c>
      <c r="AD85" s="48">
        <v>3.67241965034599</v>
      </c>
      <c r="AE85" s="48">
        <v>11.000587482309157</v>
      </c>
      <c r="AF85" s="48">
        <v>10.689406487513157</v>
      </c>
      <c r="AG85" s="48">
        <v>-0.3111809947960005</v>
      </c>
      <c r="AH85" s="48">
        <v>1.3043386338442544</v>
      </c>
      <c r="AI85" s="48">
        <v>1.3001010414818506</v>
      </c>
      <c r="AJ85" s="48">
        <v>1.3138311636407507</v>
      </c>
      <c r="AK85" s="48">
        <v>1.4634548468825495</v>
      </c>
      <c r="AL85" s="48">
        <v>1.874115389400495</v>
      </c>
      <c r="AM85" s="48">
        <v>2.392375251756982</v>
      </c>
      <c r="AN85" s="48">
        <v>4.4922851868855</v>
      </c>
      <c r="AO85" s="48">
        <v>5.155931140121382</v>
      </c>
      <c r="AP85" s="48">
        <v>15.492872669194657</v>
      </c>
      <c r="AQ85" s="48">
        <v>15.845337627634539</v>
      </c>
      <c r="AR85" s="48">
        <v>0.35246495843988157</v>
      </c>
    </row>
    <row r="86" spans="1:44" ht="17.5">
      <c r="A86" s="11" t="s">
        <v>176</v>
      </c>
      <c r="B86" s="48">
        <v>14.745299441115142</v>
      </c>
      <c r="C86" s="48">
        <v>14.14774247342065</v>
      </c>
      <c r="D86" s="48">
        <v>0.8733659293984076</v>
      </c>
      <c r="E86" s="48">
        <v>0.983193925621973</v>
      </c>
      <c r="F86" s="48">
        <v>0.8456925742861585</v>
      </c>
      <c r="G86" s="48">
        <v>0.8756081558945897</v>
      </c>
      <c r="H86" s="48">
        <v>1.1934862798936623</v>
      </c>
      <c r="I86" s="48">
        <v>1.1278754230472106</v>
      </c>
      <c r="J86" s="48">
        <v>2.9125447835782285</v>
      </c>
      <c r="K86" s="48">
        <v>2.9866775045637732</v>
      </c>
      <c r="L86" s="48">
        <v>0.9551948784877551</v>
      </c>
      <c r="M86" s="48">
        <v>1.0349431946413161</v>
      </c>
      <c r="N86" s="48">
        <v>0.9192022635742125</v>
      </c>
      <c r="O86" s="48">
        <v>1.0230692674366817</v>
      </c>
      <c r="P86" s="48">
        <v>1.2149472963236052</v>
      </c>
      <c r="Q86" s="48">
        <v>1.2654794273647285</v>
      </c>
      <c r="R86" s="48">
        <v>3.089344438385573</v>
      </c>
      <c r="S86" s="48">
        <v>3.3234918894427263</v>
      </c>
      <c r="T86" s="48">
        <v>6.001889221963801</v>
      </c>
      <c r="U86" s="48">
        <v>6.3101693940065</v>
      </c>
      <c r="V86" s="48">
        <v>0.3082801720426982</v>
      </c>
      <c r="W86" s="48">
        <v>1.106667763407855</v>
      </c>
      <c r="X86" s="48">
        <v>1.1014645410371404</v>
      </c>
      <c r="Y86" s="48">
        <v>1.168265070079248</v>
      </c>
      <c r="Z86" s="48">
        <v>1.1325785060833962</v>
      </c>
      <c r="AA86" s="48">
        <v>1.4710458797775527</v>
      </c>
      <c r="AB86" s="48">
        <v>1.1613604703163554</v>
      </c>
      <c r="AC86" s="48">
        <v>3.745978713264656</v>
      </c>
      <c r="AD86" s="48">
        <v>3.395403517436892</v>
      </c>
      <c r="AE86" s="48">
        <v>9.747867935228458</v>
      </c>
      <c r="AF86" s="48">
        <v>9.705572911443392</v>
      </c>
      <c r="AG86" s="48">
        <v>-0.042295023785065666</v>
      </c>
      <c r="AH86" s="48">
        <v>1.2119279851509501</v>
      </c>
      <c r="AI86" s="48">
        <v>1.3001010414818506</v>
      </c>
      <c r="AJ86" s="48">
        <v>1.3138311636407507</v>
      </c>
      <c r="AK86" s="48">
        <v>1.237537591385884</v>
      </c>
      <c r="AL86" s="48">
        <v>1.874115389400495</v>
      </c>
      <c r="AM86" s="48">
        <v>2.1020363975768976</v>
      </c>
      <c r="AN86" s="48">
        <v>4.399874538192195</v>
      </c>
      <c r="AO86" s="48">
        <v>4.639675030444632</v>
      </c>
      <c r="AP86" s="48">
        <v>14.147742473420653</v>
      </c>
      <c r="AQ86" s="48">
        <v>14.345247941888024</v>
      </c>
      <c r="AR86" s="48">
        <v>0.19750546846737116</v>
      </c>
    </row>
    <row r="87" spans="1:44" ht="17.5">
      <c r="A87" s="11" t="s">
        <v>177</v>
      </c>
      <c r="B87" s="48">
        <v>0.30012048094965255</v>
      </c>
      <c r="C87" s="48">
        <v>0.28943470887188044</v>
      </c>
      <c r="D87" s="48">
        <v>0.012422513329976407</v>
      </c>
      <c r="E87" s="48">
        <v>0.029002232954004274</v>
      </c>
      <c r="F87" s="48">
        <v>0.0180463622548379</v>
      </c>
      <c r="G87" s="48">
        <v>0.012842983683436764</v>
      </c>
      <c r="H87" s="48">
        <v>0.032105984566991624</v>
      </c>
      <c r="I87" s="48">
        <v>0.018543456881915412</v>
      </c>
      <c r="J87" s="48">
        <v>0.06257486015180594</v>
      </c>
      <c r="K87" s="48">
        <v>0.060388673519356444</v>
      </c>
      <c r="L87" s="48">
        <v>0.006798664405114918</v>
      </c>
      <c r="M87" s="48">
        <v>0.02019199846688749</v>
      </c>
      <c r="N87" s="48">
        <v>0.006798664405114918</v>
      </c>
      <c r="O87" s="48">
        <v>0.007118694887608926</v>
      </c>
      <c r="P87" s="48">
        <v>0.032105984566991624</v>
      </c>
      <c r="Q87" s="48">
        <v>0.015046316794278834</v>
      </c>
      <c r="R87" s="48">
        <v>0.04570331337722146</v>
      </c>
      <c r="S87" s="48">
        <v>0.042357010148775256</v>
      </c>
      <c r="T87" s="48">
        <v>0.10827817352902738</v>
      </c>
      <c r="U87" s="48">
        <v>0.10274568366813171</v>
      </c>
      <c r="V87" s="48">
        <v>-0.007119232941552786</v>
      </c>
      <c r="W87" s="48">
        <v>0.01687154677458447</v>
      </c>
      <c r="X87" s="48">
        <v>0.019047439673447644</v>
      </c>
      <c r="Y87" s="48">
        <v>0.051211527801843994</v>
      </c>
      <c r="Z87" s="48">
        <v>0.010096621407292615</v>
      </c>
      <c r="AA87" s="48">
        <v>0.028119244624307455</v>
      </c>
      <c r="AB87" s="48">
        <v>0.010428916458621993</v>
      </c>
      <c r="AC87" s="48">
        <v>0.09620231920073592</v>
      </c>
      <c r="AD87" s="48">
        <v>0.03957297753936226</v>
      </c>
      <c r="AE87" s="48">
        <v>0.20448049272976332</v>
      </c>
      <c r="AF87" s="48">
        <v>0.14231866120749398</v>
      </c>
      <c r="AG87" s="48">
        <v>-0.06435971607427428</v>
      </c>
      <c r="AH87" s="48">
        <v>0.011247697849722982</v>
      </c>
      <c r="AI87" s="48">
        <v>0.02584523083086865</v>
      </c>
      <c r="AJ87" s="48">
        <v>0.04558727366808667</v>
      </c>
      <c r="AK87" s="48">
        <v>0.016862044608331097</v>
      </c>
      <c r="AL87" s="48">
        <v>0.028119244624307455</v>
      </c>
      <c r="AM87" s="48">
        <v>0.1300364314033657</v>
      </c>
      <c r="AN87" s="48">
        <v>0.0849542161421171</v>
      </c>
      <c r="AO87" s="48">
        <v>0.17274370684256546</v>
      </c>
      <c r="AP87" s="48">
        <v>0.28943470887188044</v>
      </c>
      <c r="AQ87" s="48">
        <v>0.31506236805005944</v>
      </c>
      <c r="AR87" s="48">
        <v>0.020762023809070756</v>
      </c>
    </row>
    <row r="88" spans="1:44" ht="17.5">
      <c r="A88" s="11" t="s">
        <v>178</v>
      </c>
      <c r="B88" s="44">
        <v>2.3454581078862007E10</v>
      </c>
      <c r="C88" s="44">
        <v>1.1498636783055046E10</v>
      </c>
      <c r="D88" s="44">
        <v>3.383728283541826E9</v>
      </c>
      <c r="E88" s="44">
        <v>0</v>
      </c>
      <c r="F88" s="44">
        <v>0</v>
      </c>
      <c r="G88" s="44">
        <v>8.2865306229534E8</v>
      </c>
      <c r="H88" s="44">
        <v>2.479680149293332E9</v>
      </c>
      <c r="I88" s="44">
        <v>1.84609256352928E9</v>
      </c>
      <c r="J88" s="44">
        <v>5.863408432835157E9</v>
      </c>
      <c r="K88" s="44">
        <v>2.67474562582462E9</v>
      </c>
      <c r="L88" s="44">
        <v>0</v>
      </c>
      <c r="M88" s="44">
        <v>0</v>
      </c>
      <c r="N88" s="44">
        <v>0</v>
      </c>
      <c r="O88" s="44">
        <v>8.114883634175581E8</v>
      </c>
      <c r="P88" s="44">
        <v>7.899580929408567E8</v>
      </c>
      <c r="Q88" s="44">
        <v>2.462574374298281E9</v>
      </c>
      <c r="R88" s="44">
        <v>7.899580929408567E8</v>
      </c>
      <c r="S88" s="44">
        <v>3.2740627377158394E9</v>
      </c>
      <c r="T88" s="44">
        <v>6.653366525776014E9</v>
      </c>
      <c r="U88" s="44">
        <v>5.948808363540459E9</v>
      </c>
      <c r="V88" s="44">
        <v>-7.045581622355556E8</v>
      </c>
      <c r="W88" s="44">
        <v>7.878160075224192E8</v>
      </c>
      <c r="X88" s="44">
        <v>7.554412332216593E8</v>
      </c>
      <c r="Y88" s="44">
        <v>2.479680149293332E9</v>
      </c>
      <c r="Z88" s="44">
        <v>0</v>
      </c>
      <c r="AA88" s="44">
        <v>7.878160075224192E8</v>
      </c>
      <c r="AB88" s="44">
        <v>1.5760177654644961E9</v>
      </c>
      <c r="AC88" s="44">
        <v>4.05531216433817E9</v>
      </c>
      <c r="AD88" s="44">
        <v>2.3314589986861553E9</v>
      </c>
      <c r="AE88" s="44">
        <v>1.0708678690114185E10</v>
      </c>
      <c r="AF88" s="44">
        <v>8.280267362226614E9</v>
      </c>
      <c r="AG88" s="44">
        <v>-2.4284113278875713E9</v>
      </c>
      <c r="AH88" s="44">
        <v>7.899580929408672E8</v>
      </c>
      <c r="AI88" s="44">
        <v>0</v>
      </c>
      <c r="AJ88" s="44">
        <v>0</v>
      </c>
      <c r="AK88" s="44">
        <v>1.901394019022784E9</v>
      </c>
      <c r="AL88" s="44">
        <v>0</v>
      </c>
      <c r="AM88" s="44">
        <v>2.4435874082052546E9</v>
      </c>
      <c r="AN88" s="44">
        <v>7.899580929408672E8</v>
      </c>
      <c r="AO88" s="44">
        <v>4.344981427228039E9</v>
      </c>
      <c r="AP88" s="44">
        <v>1.1498636783055052E10</v>
      </c>
      <c r="AQ88" s="44">
        <v>1.2625248789454653E10</v>
      </c>
      <c r="AR88" s="44">
        <v>1.126612006399601E9</v>
      </c>
    </row>
    <row r="89" spans="1:44" ht="17.5">
      <c r="A89" s="11" t="s">
        <v>179</v>
      </c>
      <c r="B89" s="44">
        <v>1.059987277234986E11</v>
      </c>
      <c r="C89" s="44">
        <v>1.0919389383997739E11</v>
      </c>
      <c r="D89" s="44">
        <v>6.441658961675672E9</v>
      </c>
      <c r="E89" s="44">
        <v>7.191447458789171E9</v>
      </c>
      <c r="F89" s="44">
        <v>6.231888297044959E9</v>
      </c>
      <c r="G89" s="44">
        <v>6.153795348033904E9</v>
      </c>
      <c r="H89" s="44">
        <v>9.343109126046677E9</v>
      </c>
      <c r="I89" s="44">
        <v>8.115427760773544E9</v>
      </c>
      <c r="J89" s="44">
        <v>2.2016656384767307E10</v>
      </c>
      <c r="K89" s="44">
        <v>2.146067056759662E10</v>
      </c>
      <c r="L89" s="44">
        <v>7.40150801262885E9</v>
      </c>
      <c r="M89" s="44">
        <v>7.914570594632383E9</v>
      </c>
      <c r="N89" s="44">
        <v>7.168659549764704E9</v>
      </c>
      <c r="O89" s="44">
        <v>8.296725389197347E9</v>
      </c>
      <c r="P89" s="44">
        <v>9.703754000820532E9</v>
      </c>
      <c r="Q89" s="44">
        <v>1.0266283494914938E10</v>
      </c>
      <c r="R89" s="44">
        <v>2.427392156321409E10</v>
      </c>
      <c r="S89" s="44">
        <v>2.6477579478744667E10</v>
      </c>
      <c r="T89" s="44">
        <v>4.62905779479814E10</v>
      </c>
      <c r="U89" s="44">
        <v>4.7938250046341286E10</v>
      </c>
      <c r="V89" s="44">
        <v>1.6476720983598862E9</v>
      </c>
      <c r="W89" s="44">
        <v>8.56592887462986E9</v>
      </c>
      <c r="X89" s="44">
        <v>8.054991738108859E9</v>
      </c>
      <c r="Y89" s="44">
        <v>8.876097777954857E9</v>
      </c>
      <c r="Z89" s="44">
        <v>8.031973179927885E9</v>
      </c>
      <c r="AA89" s="44">
        <v>1.1138090512836937E10</v>
      </c>
      <c r="AB89" s="44">
        <v>8.45583895907342E9</v>
      </c>
      <c r="AC89" s="44">
        <v>2.8580117165421654E10</v>
      </c>
      <c r="AD89" s="44">
        <v>2.454280387711016E10</v>
      </c>
      <c r="AE89" s="44">
        <v>7.487069511340305E10</v>
      </c>
      <c r="AF89" s="44">
        <v>7.248105392345145E10</v>
      </c>
      <c r="AG89" s="44">
        <v>-2.389641189951599E9</v>
      </c>
      <c r="AH89" s="44">
        <v>9.133597189980965E9</v>
      </c>
      <c r="AI89" s="44">
        <v>1.014972646477229E10</v>
      </c>
      <c r="AJ89" s="44">
        <v>1.0132000917473152E10</v>
      </c>
      <c r="AK89" s="44">
        <v>9.43834021203448E9</v>
      </c>
      <c r="AL89" s="44">
        <v>1.5057600619120234E10</v>
      </c>
      <c r="AM89" s="44">
        <v>1.66880607993818E10</v>
      </c>
      <c r="AN89" s="44">
        <v>3.432319872657435E10</v>
      </c>
      <c r="AO89" s="44">
        <v>3.627612747618857E10</v>
      </c>
      <c r="AP89" s="44">
        <v>1.0919389383997739E11</v>
      </c>
      <c r="AQ89" s="44">
        <v>1.0875718139964001E11</v>
      </c>
      <c r="AR89" s="44">
        <v>-4.367124403373718E8</v>
      </c>
    </row>
    <row r="90" spans="1:44" ht="17.5">
      <c r="A90" s="11" t="s">
        <v>180</v>
      </c>
      <c r="B90" s="44">
        <v>9.963880406008868E10</v>
      </c>
      <c r="C90" s="44">
        <v>1.0260983914188777E11</v>
      </c>
      <c r="D90" s="44">
        <v>6.052457668334216E9</v>
      </c>
      <c r="E90" s="44">
        <v>6.570752622469172E9</v>
      </c>
      <c r="F90" s="44">
        <v>5.855273243581347E9</v>
      </c>
      <c r="G90" s="44">
        <v>5.806941632033904E9</v>
      </c>
      <c r="H90" s="44">
        <v>8.77982082284296E9</v>
      </c>
      <c r="I90" s="44">
        <v>7.707503500633547E9</v>
      </c>
      <c r="J90" s="44">
        <v>2.0687551734758522E10</v>
      </c>
      <c r="K90" s="44">
        <v>2.008519775513662E10</v>
      </c>
      <c r="L90" s="44">
        <v>6.954715776230206E9</v>
      </c>
      <c r="M90" s="44">
        <v>7.419460950312384E9</v>
      </c>
      <c r="N90" s="44">
        <v>6.735838221137908E9</v>
      </c>
      <c r="O90" s="44">
        <v>7.761521175177346E9</v>
      </c>
      <c r="P90" s="44">
        <v>9.118827005130388E9</v>
      </c>
      <c r="Q90" s="44">
        <v>9.807596860774939E9</v>
      </c>
      <c r="R90" s="44">
        <v>2.2809381002498505E10</v>
      </c>
      <c r="S90" s="44">
        <v>2.498857898626467E10</v>
      </c>
      <c r="T90" s="44">
        <v>4.349693273725703E10</v>
      </c>
      <c r="U90" s="44">
        <v>4.507377674140129E10</v>
      </c>
      <c r="V90" s="44">
        <v>1.5768440041442642E9</v>
      </c>
      <c r="W90" s="44">
        <v>8.049271386511153E9</v>
      </c>
      <c r="X90" s="44">
        <v>7.427905701028859E9</v>
      </c>
      <c r="Y90" s="44">
        <v>8.340830155636651E9</v>
      </c>
      <c r="Z90" s="44">
        <v>7.528246843327885E9</v>
      </c>
      <c r="AA90" s="44">
        <v>1.0467103326425806E10</v>
      </c>
      <c r="AB90" s="44">
        <v>8.003422053753418E9</v>
      </c>
      <c r="AC90" s="44">
        <v>2.685720486857361E10</v>
      </c>
      <c r="AD90" s="44">
        <v>2.295957459811016E10</v>
      </c>
      <c r="AE90" s="44">
        <v>7.035413760583063E10</v>
      </c>
      <c r="AF90" s="44">
        <v>6.803335133951145E10</v>
      </c>
      <c r="AG90" s="44">
        <v>-2.3207862663191757E9</v>
      </c>
      <c r="AH90" s="44">
        <v>8.582879602941192E9</v>
      </c>
      <c r="AI90" s="44">
        <v>9.47796803369229E9</v>
      </c>
      <c r="AJ90" s="44">
        <v>9.52137910678385E9</v>
      </c>
      <c r="AK90" s="44">
        <v>8.97202723642249E9</v>
      </c>
      <c r="AL90" s="44">
        <v>1.4151442826332106E10</v>
      </c>
      <c r="AM90" s="44">
        <v>1.6113550264821798E10</v>
      </c>
      <c r="AN90" s="44">
        <v>3.2255701536057144E10</v>
      </c>
      <c r="AO90" s="44">
        <v>3.456354553493658E10</v>
      </c>
      <c r="AP90" s="44">
        <v>1.0260983914188777E11</v>
      </c>
      <c r="AQ90" s="44">
        <v>1.0259689687444803E11</v>
      </c>
      <c r="AR90" s="44">
        <v>-1.2942267439743042E7</v>
      </c>
    </row>
    <row r="91" spans="1:44" ht="17.5">
      <c r="A91" s="11" t="s">
        <v>181</v>
      </c>
      <c r="B91" s="44">
        <v>4.7094115682931015E10</v>
      </c>
      <c r="C91" s="44">
        <v>4.7003591877129486E10</v>
      </c>
      <c r="D91" s="44">
        <v>2.0737539982801685E9</v>
      </c>
      <c r="E91" s="44">
        <v>3.1945411220691714E9</v>
      </c>
      <c r="F91" s="44">
        <v>2.121658217370776E9</v>
      </c>
      <c r="G91" s="44">
        <v>2.3684209067339044E9</v>
      </c>
      <c r="H91" s="44">
        <v>4.745091083961193E9</v>
      </c>
      <c r="I91" s="44">
        <v>3.291484487283545E9</v>
      </c>
      <c r="J91" s="44">
        <v>8.940503299612137E9</v>
      </c>
      <c r="K91" s="44">
        <v>8.85444651608662E9</v>
      </c>
      <c r="L91" s="44">
        <v>3.179217200877863E9</v>
      </c>
      <c r="M91" s="44">
        <v>3.6710374437923837E9</v>
      </c>
      <c r="N91" s="44">
        <v>2.7516437366783047E9</v>
      </c>
      <c r="O91" s="44">
        <v>3.018578064477346E9</v>
      </c>
      <c r="P91" s="44">
        <v>5.079494296864082E9</v>
      </c>
      <c r="Q91" s="44">
        <v>5.457217345274939E9</v>
      </c>
      <c r="R91" s="44">
        <v>1.101035523442025E10</v>
      </c>
      <c r="S91" s="44">
        <v>1.2146832853544668E10</v>
      </c>
      <c r="T91" s="44">
        <v>1.9950858534032387E10</v>
      </c>
      <c r="U91" s="44">
        <v>2.1001279369631287E10</v>
      </c>
      <c r="V91" s="44">
        <v>1.0504208355988998E9</v>
      </c>
      <c r="W91" s="44">
        <v>3.256424124949383E9</v>
      </c>
      <c r="X91" s="44">
        <v>3.081665606868859E9</v>
      </c>
      <c r="Y91" s="44">
        <v>3.15868894033552E9</v>
      </c>
      <c r="Z91" s="44">
        <v>2.8201381149378834E9</v>
      </c>
      <c r="AA91" s="44">
        <v>5.276957113761952E9</v>
      </c>
      <c r="AB91" s="44">
        <v>3.8731955123234196E9</v>
      </c>
      <c r="AC91" s="44">
        <v>1.1692070179046856E10</v>
      </c>
      <c r="AD91" s="44">
        <v>9.774999234130161E9</v>
      </c>
      <c r="AE91" s="44">
        <v>3.1642928713079243E10</v>
      </c>
      <c r="AF91" s="44">
        <v>3.0776278603761448E10</v>
      </c>
      <c r="AG91" s="44">
        <v>-8.666501093177948E8</v>
      </c>
      <c r="AH91" s="44">
        <v>3.3097701211921773E9</v>
      </c>
      <c r="AI91" s="44">
        <v>4.798145873352288E9</v>
      </c>
      <c r="AJ91" s="44">
        <v>3.8566328429615135E9</v>
      </c>
      <c r="AK91" s="44">
        <v>3.0699738653044786E9</v>
      </c>
      <c r="AL91" s="44">
        <v>8.194260199896566E9</v>
      </c>
      <c r="AM91" s="44">
        <v>1.0453128321091799E10</v>
      </c>
      <c r="AN91" s="44">
        <v>1.5360663164050257E10</v>
      </c>
      <c r="AO91" s="44">
        <v>1.8321248059748566E10</v>
      </c>
      <c r="AP91" s="44">
        <v>4.70035918771295E10</v>
      </c>
      <c r="AQ91" s="44">
        <v>4.909752666351001E10</v>
      </c>
      <c r="AR91" s="44">
        <v>2.0939347863805084E9</v>
      </c>
    </row>
    <row r="92" spans="1:44" ht="17.5">
      <c r="A92" s="11" t="s">
        <v>182</v>
      </c>
      <c r="B92" s="44">
        <v>4.011430006E9</v>
      </c>
      <c r="C92" s="44">
        <v>4.011430006E9</v>
      </c>
      <c r="D92" s="44">
        <v>1.6765744075976315E8</v>
      </c>
      <c r="E92" s="44">
        <v>2.353513449799999E8</v>
      </c>
      <c r="F92" s="44">
        <v>1.4202826393427378E8</v>
      </c>
      <c r="G92" s="44">
        <v>2.2612375852E8</v>
      </c>
      <c r="H92" s="44">
        <v>1.6180288850264275E8</v>
      </c>
      <c r="I92" s="44">
        <v>3.32874381019999E8</v>
      </c>
      <c r="J92" s="44">
        <v>4.714885931966797E8</v>
      </c>
      <c r="K92" s="44">
        <v>7.943494845199989E8</v>
      </c>
      <c r="L92" s="44">
        <v>1.348767189921496E8</v>
      </c>
      <c r="M92" s="44">
        <v>3.2229735896000004E8</v>
      </c>
      <c r="N92" s="44">
        <v>1.429328585546224E8</v>
      </c>
      <c r="O92" s="44">
        <v>1.6303834388000047E8</v>
      </c>
      <c r="P92" s="44">
        <v>8.320098117432201E7</v>
      </c>
      <c r="Q92" s="44">
        <v>3.047169930100004E8</v>
      </c>
      <c r="R92" s="44">
        <v>3.61010558721094E8</v>
      </c>
      <c r="S92" s="44">
        <v>7.900526958500009E8</v>
      </c>
      <c r="T92" s="44">
        <v>8.324991519177737E8</v>
      </c>
      <c r="U92" s="44">
        <v>1.58440218037E9</v>
      </c>
      <c r="V92" s="44">
        <v>7.519030284522262E8</v>
      </c>
      <c r="W92" s="44">
        <v>1.2545462339975521E8</v>
      </c>
      <c r="X92" s="44">
        <v>3.0039376603000015E8</v>
      </c>
      <c r="Y92" s="44">
        <v>1.393890495530544E8</v>
      </c>
      <c r="Z92" s="44">
        <v>2.8965331965000033E8</v>
      </c>
      <c r="AA92" s="44">
        <v>1.439921208680548E8</v>
      </c>
      <c r="AB92" s="44">
        <v>3.327400750400003E8</v>
      </c>
      <c r="AC92" s="44">
        <v>4.0883579382086444E8</v>
      </c>
      <c r="AD92" s="44">
        <v>9.227871607200009E8</v>
      </c>
      <c r="AE92" s="44">
        <v>1.2413349457386382E9</v>
      </c>
      <c r="AF92" s="44">
        <v>2.5071893410900006E9</v>
      </c>
      <c r="AG92" s="44">
        <v>1.2658543953513625E9</v>
      </c>
      <c r="AH92" s="44">
        <v>1.74236311941318E8</v>
      </c>
      <c r="AI92" s="44">
        <v>3.7894615697E8</v>
      </c>
      <c r="AJ92" s="44">
        <v>1.414800679191856E8</v>
      </c>
      <c r="AK92" s="44">
        <v>1.112036593269998E9</v>
      </c>
      <c r="AL92" s="44">
        <v>1.5265708842009524E8</v>
      </c>
      <c r="AM92" s="44">
        <v>0</v>
      </c>
      <c r="AN92" s="44">
        <v>4.683734682805989E8</v>
      </c>
      <c r="AO92" s="44">
        <v>1.490982750239998E9</v>
      </c>
      <c r="AP92" s="44">
        <v>1.709708414019237E9</v>
      </c>
      <c r="AQ92" s="44">
        <v>3.998172091329999E9</v>
      </c>
      <c r="AR92" s="44">
        <v>2.288463677310762E9</v>
      </c>
    </row>
    <row r="93" spans="1:44" ht="17.5">
      <c r="A93" s="11" t="s">
        <v>183</v>
      </c>
      <c r="B93" s="17">
        <v>1.762706959055881E10</v>
      </c>
      <c r="C93" s="17">
        <v>8.05037847658834E9</v>
      </c>
      <c r="D93" s="17">
        <v>2.87836297772342E9</v>
      </c>
      <c r="E93" s="17">
        <v>0</v>
      </c>
      <c r="F93" s="17">
        <v>0</v>
      </c>
      <c r="G93" s="17">
        <v>5.48057868876498E8</v>
      </c>
      <c r="H93" s="17">
        <v>1.877193889709197E9</v>
      </c>
      <c r="I93" s="17">
        <v>1.4778397986352E9</v>
      </c>
      <c r="J93" s="17">
        <v>4.755556867432617E9</v>
      </c>
      <c r="K93" s="17">
        <v>2.025897667511698E9</v>
      </c>
      <c r="L93" s="17">
        <v>0</v>
      </c>
      <c r="M93" s="17">
        <v>0</v>
      </c>
      <c r="N93" s="17">
        <v>0</v>
      </c>
      <c r="O93" s="17">
        <v>3.9637049030686265E8</v>
      </c>
      <c r="P93" s="17">
        <v>8.684242575905275E7</v>
      </c>
      <c r="Q93" s="17">
        <v>1.3334963418107603E9</v>
      </c>
      <c r="R93" s="17">
        <v>8.684242575905275E7</v>
      </c>
      <c r="S93" s="17">
        <v>1.7298668321176229E9</v>
      </c>
      <c r="T93" s="17">
        <v>4.842399293191669E9</v>
      </c>
      <c r="U93" s="17">
        <v>3.755764499629321E9</v>
      </c>
      <c r="V93" s="17">
        <v>-1.0866347935623484E9</v>
      </c>
      <c r="W93" s="17">
        <v>5.3513335461321574E8</v>
      </c>
      <c r="X93" s="17">
        <v>1.1819920784815602E9</v>
      </c>
      <c r="Y93" s="17">
        <v>1.877193889709197E9</v>
      </c>
      <c r="Z93" s="17">
        <v>0</v>
      </c>
      <c r="AA93" s="17">
        <v>5.3513335461321574E8</v>
      </c>
      <c r="AB93" s="17">
        <v>1.3102047865880618E9</v>
      </c>
      <c r="AC93" s="17">
        <v>2.947460598935629E9</v>
      </c>
      <c r="AD93" s="17">
        <v>2.492196865069622E9</v>
      </c>
      <c r="AE93" s="17">
        <v>7.789859892127298E9</v>
      </c>
      <c r="AF93" s="17">
        <v>6.247961364698943E9</v>
      </c>
      <c r="AG93" s="17">
        <v>-1.5418985274283552E9</v>
      </c>
      <c r="AH93" s="17">
        <v>2.6051858446104807E8</v>
      </c>
      <c r="AI93" s="17">
        <v>0</v>
      </c>
      <c r="AJ93" s="17">
        <v>0</v>
      </c>
      <c r="AK93" s="17">
        <v>1.3681361700350673E9</v>
      </c>
      <c r="AL93" s="17">
        <v>0</v>
      </c>
      <c r="AM93" s="17">
        <v>2.237728474906023E9</v>
      </c>
      <c r="AN93" s="17">
        <v>2.6051858446104807E8</v>
      </c>
      <c r="AO93" s="17">
        <v>3.6058646449410906E9</v>
      </c>
      <c r="AP93" s="17">
        <v>8.0503784765883465E9</v>
      </c>
      <c r="AQ93" s="17">
        <v>9.853826009640034E9</v>
      </c>
      <c r="AR93" s="17">
        <v>1.8034475330516872E9</v>
      </c>
    </row>
    <row r="94" spans="1:44" ht="19">
      <c r="A94" s="11" t="s">
        <v>184</v>
      </c>
      <c r="B94" s="17">
        <v>1.119469871253642E11</v>
      </c>
      <c r="C94" s="17">
        <v>1.1475258420716327E11</v>
      </c>
      <c r="D94" s="17">
        <v>7.0830100984985285E9</v>
      </c>
      <c r="E94" s="17">
        <v>7.723050355079286E9</v>
      </c>
      <c r="F94" s="17">
        <v>6.838164077386915E9</v>
      </c>
      <c r="G94" s="17">
        <v>6.906082808156215E9</v>
      </c>
      <c r="H94" s="17">
        <v>9.735816286992863E9</v>
      </c>
      <c r="I94" s="17">
        <v>8.788752864583872E9</v>
      </c>
      <c r="J94" s="17">
        <v>2.3656990462878307E10</v>
      </c>
      <c r="K94" s="17">
        <v>2.3417886027819374E10</v>
      </c>
      <c r="L94" s="17">
        <v>7.770946037467586E9</v>
      </c>
      <c r="M94" s="17">
        <v>8.335959389966872E9</v>
      </c>
      <c r="N94" s="17">
        <v>7.470308724190848E9</v>
      </c>
      <c r="O94" s="17">
        <v>8.122004952849994E9</v>
      </c>
      <c r="P94" s="17">
        <v>9.936364975166056E9</v>
      </c>
      <c r="Q94" s="17">
        <v>1.0228976425373716E10</v>
      </c>
      <c r="R94" s="17">
        <v>2.517761973682449E10</v>
      </c>
      <c r="S94" s="17">
        <v>2.6686940768190582E10</v>
      </c>
      <c r="T94" s="17">
        <v>4.88346101997028E10</v>
      </c>
      <c r="U94" s="17">
        <v>5.010482679600996E10</v>
      </c>
      <c r="V94" s="17">
        <v>1.2702165963071594E9</v>
      </c>
      <c r="W94" s="17">
        <v>8.929243244006754E9</v>
      </c>
      <c r="X94" s="17">
        <v>8.847138416182785E9</v>
      </c>
      <c r="Y94" s="17">
        <v>9.479055487649654E9</v>
      </c>
      <c r="Z94" s="17">
        <v>9.086414612403215E9</v>
      </c>
      <c r="AA94" s="17">
        <v>1.1923562494071032E10</v>
      </c>
      <c r="AB94" s="17">
        <v>9.371892493383791E9</v>
      </c>
      <c r="AC94" s="17">
        <v>3.033186122572744E10</v>
      </c>
      <c r="AD94" s="17">
        <v>2.7305445521969788E10</v>
      </c>
      <c r="AE94" s="17">
        <v>7.916647142543024E10</v>
      </c>
      <c r="AF94" s="17">
        <v>7.741027231797974E10</v>
      </c>
      <c r="AG94" s="17">
        <v>-1.7561991074505005E9</v>
      </c>
      <c r="AH94" s="17">
        <v>9.768380911878653E9</v>
      </c>
      <c r="AI94" s="17">
        <v>1.0485639554322289E10</v>
      </c>
      <c r="AJ94" s="17">
        <v>1.05978890339816E10</v>
      </c>
      <c r="AK94" s="17">
        <v>9.998849017342487E9</v>
      </c>
      <c r="AL94" s="17">
        <v>1.52198428358728E10</v>
      </c>
      <c r="AM94" s="17">
        <v>1.7144950589121798E10</v>
      </c>
      <c r="AN94" s="17">
        <v>3.5586112781733055E10</v>
      </c>
      <c r="AO94" s="17">
        <v>3.7629439160786575E10</v>
      </c>
      <c r="AP94" s="17">
        <v>1.147525842071633E11</v>
      </c>
      <c r="AQ94" s="17">
        <v>1.1503971147876631E11</v>
      </c>
      <c r="AR94" s="17">
        <v>2.871272716030121E8</v>
      </c>
    </row>
    <row r="95" spans="1:44" ht="17.5">
      <c r="A95" s="9" t="s">
        <v>185</v>
      </c>
      <c r="B95" s="18">
        <v>8.009205264927804E11</v>
      </c>
      <c r="C95" s="18">
        <v>8.548344851063727E11</v>
      </c>
      <c r="D95" s="18">
        <v>8.548344851063727E11</v>
      </c>
      <c r="E95" s="18">
        <v>8.41632930978505E11</v>
      </c>
      <c r="F95" s="18">
        <v>8.548344851063727E11</v>
      </c>
      <c r="G95" s="18">
        <v>8.41632930978505E11</v>
      </c>
      <c r="H95" s="18">
        <v>8.548344851063727E11</v>
      </c>
      <c r="I95" s="18">
        <v>8.41632930978505E11</v>
      </c>
      <c r="J95" s="18">
        <v>8.548344851063727E11</v>
      </c>
      <c r="K95" s="18">
        <v>8.41632930978505E11</v>
      </c>
      <c r="L95" s="18">
        <v>8.548344851063727E11</v>
      </c>
      <c r="M95" s="18">
        <v>8.41632930978505E11</v>
      </c>
      <c r="N95" s="18">
        <v>8.548344851063727E11</v>
      </c>
      <c r="O95" s="18">
        <v>8.41632930978505E11</v>
      </c>
      <c r="P95" s="18">
        <v>8.548344851063727E11</v>
      </c>
      <c r="Q95" s="18">
        <v>8.41632930978505E11</v>
      </c>
      <c r="R95" s="18">
        <v>8.548344851063727E11</v>
      </c>
      <c r="S95" s="18">
        <v>8.41632930978505E11</v>
      </c>
      <c r="T95" s="18">
        <v>8.548344851063727E11</v>
      </c>
      <c r="U95" s="18">
        <v>8.41632930978505E11</v>
      </c>
      <c r="V95" s="18">
        <v>8.548344851063727E11</v>
      </c>
      <c r="W95" s="18">
        <v>8.548344851063727E11</v>
      </c>
      <c r="X95" s="18">
        <v>8.41632930978505E11</v>
      </c>
      <c r="Y95" s="18">
        <v>8.548344851063727E11</v>
      </c>
      <c r="Z95" s="18">
        <v>8.41632930978505E11</v>
      </c>
      <c r="AA95" s="18">
        <v>8.548344851063727E11</v>
      </c>
      <c r="AB95" s="18">
        <v>8.41632930978505E11</v>
      </c>
      <c r="AC95" s="18">
        <v>8.548344851063727E11</v>
      </c>
      <c r="AD95" s="18">
        <v>8.41632930978505E11</v>
      </c>
      <c r="AE95" s="18">
        <v>8.548344851063727E11</v>
      </c>
      <c r="AF95" s="18">
        <v>8.41632930978505E11</v>
      </c>
      <c r="AG95" s="18">
        <v>8.548344851063727E11</v>
      </c>
      <c r="AH95" s="18">
        <v>8.548344851063727E11</v>
      </c>
      <c r="AI95" s="18">
        <v>8.41632930978505E11</v>
      </c>
      <c r="AJ95" s="18">
        <v>8.548344851063727E11</v>
      </c>
      <c r="AK95" s="18">
        <v>8.41632930978505E11</v>
      </c>
      <c r="AL95" s="18">
        <v>8.548344851063727E11</v>
      </c>
      <c r="AM95" s="18">
        <v>8.41632930978505E11</v>
      </c>
      <c r="AN95" s="18">
        <v>8.548344851063727E11</v>
      </c>
      <c r="AO95" s="18">
        <v>8.41632930978505E11</v>
      </c>
      <c r="AP95" s="18">
        <v>8.548344851063727E11</v>
      </c>
      <c r="AQ95" s="18">
        <v>8.41632930978505E11</v>
      </c>
      <c r="AR95" s="18">
        <v>8.548344851063727E11</v>
      </c>
    </row>
    <row r="96" spans="1:44" ht="18" thickBot="1">
      <c r="A96" s="29" t="s">
        <v>186</v>
      </c>
      <c r="B96" s="39">
        <v>7.266253978820441E11</v>
      </c>
      <c r="C96" s="39">
        <v>8.030933359920367E11</v>
      </c>
      <c r="D96" s="39">
        <v>8.030933359920367E11</v>
      </c>
      <c r="E96" s="39">
        <v>8.03900882720867E11</v>
      </c>
      <c r="F96" s="39">
        <v>8.030933359920367E11</v>
      </c>
      <c r="G96" s="39">
        <v>8.03900882720867E11</v>
      </c>
      <c r="H96" s="39">
        <v>8.030933359920367E11</v>
      </c>
      <c r="I96" s="39">
        <v>8.03900882720867E11</v>
      </c>
      <c r="J96" s="39">
        <v>8.030933359920367E11</v>
      </c>
      <c r="K96" s="39">
        <v>8.03900882720867E11</v>
      </c>
      <c r="L96" s="39">
        <v>8.030933359920367E11</v>
      </c>
      <c r="M96" s="39">
        <v>8.03900882720867E11</v>
      </c>
      <c r="N96" s="39">
        <v>8.030933359920367E11</v>
      </c>
      <c r="O96" s="39">
        <v>8.03900882720867E11</v>
      </c>
      <c r="P96" s="39">
        <v>8.030933359920367E11</v>
      </c>
      <c r="Q96" s="39">
        <v>8.03900882720867E11</v>
      </c>
      <c r="R96" s="39">
        <v>8.030933359920367E11</v>
      </c>
      <c r="S96" s="39">
        <v>8.03900882720867E11</v>
      </c>
      <c r="T96" s="39">
        <v>8.030933359920367E11</v>
      </c>
      <c r="U96" s="39">
        <v>8.03900882720867E11</v>
      </c>
      <c r="V96" s="39">
        <v>8.030933359920367E11</v>
      </c>
      <c r="W96" s="39">
        <v>8.030933359920367E11</v>
      </c>
      <c r="X96" s="39">
        <v>8.03900882720867E11</v>
      </c>
      <c r="Y96" s="39">
        <v>8.030933359920367E11</v>
      </c>
      <c r="Z96" s="39">
        <v>8.03900882720867E11</v>
      </c>
      <c r="AA96" s="39">
        <v>8.030933359920367E11</v>
      </c>
      <c r="AB96" s="39">
        <v>8.03900882720867E11</v>
      </c>
      <c r="AC96" s="39">
        <v>8.030933359920367E11</v>
      </c>
      <c r="AD96" s="39">
        <v>8.03900882720867E11</v>
      </c>
      <c r="AE96" s="39">
        <v>8.030933359920367E11</v>
      </c>
      <c r="AF96" s="39">
        <v>8.03900882720867E11</v>
      </c>
      <c r="AG96" s="39">
        <v>8.030933359920367E11</v>
      </c>
      <c r="AH96" s="39">
        <v>8.030933359920367E11</v>
      </c>
      <c r="AI96" s="39">
        <v>8.03900882720867E11</v>
      </c>
      <c r="AJ96" s="39">
        <v>8.030933359920367E11</v>
      </c>
      <c r="AK96" s="39">
        <v>8.03900882720867E11</v>
      </c>
      <c r="AL96" s="39">
        <v>8.030933359920367E11</v>
      </c>
      <c r="AM96" s="39">
        <v>8.03900882720867E11</v>
      </c>
      <c r="AN96" s="39">
        <v>8.030933359920367E11</v>
      </c>
      <c r="AO96" s="39">
        <v>8.03900882720867E11</v>
      </c>
      <c r="AP96" s="39">
        <v>8.030933359920367E11</v>
      </c>
      <c r="AQ96" s="39">
        <v>8.03900882720867E11</v>
      </c>
      <c r="AR96" s="39">
        <v>8.030933359920367E11</v>
      </c>
    </row>
    <row r="97" spans="1:1" ht="19">
      <c r="A97" s="9" t="s">
        <v>187</v>
      </c>
    </row>
  </sheetData>
  <printOptions horizontalCentered="1"/>
  <pageMargins left="0" right="0" top="0" bottom="0" header="0.1968503937007874" footer="0.11811023622047245"/>
  <pageSetup orientation="portrait" paperSize="1" scale="45" r:id="rId1"/>
  <rowBreaks count="1" manualBreakCount="1">
    <brk id="74" max="49" man="1"/>
  </rowBreaks>
  <colBreaks count="2" manualBreakCount="2">
    <brk id="33" max="96" man="1"/>
    <brk id="39" max="96"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334DE14D-5746-4F38-B44B-CF56686595DB}">
  <sheetPr>
    <tabColor theme="2"/>
  </sheetPr>
  <dimension ref="A1:AR84"/>
  <sheetViews>
    <sheetView showGridLines="0" view="pageBreakPreview" zoomScale="50" zoomScaleNormal="50" zoomScaleSheetLayoutView="50" workbookViewId="0" topLeftCell="A1">
      <pane xSplit="1" ySplit="5" topLeftCell="B6" activePane="bottomRight" state="frozen"/>
      <selection pane="topLeft" activeCell="B1" sqref="B1:AX1048576"/>
      <selection pane="bottomLeft" activeCell="B1" sqref="B1:AX1048576"/>
      <selection pane="topRight" activeCell="B1" sqref="B1:AX1048576"/>
      <selection pane="bottomRight" activeCell="C6" sqref="C6"/>
    </sheetView>
  </sheetViews>
  <sheetFormatPr defaultRowHeight="16.5"/>
  <cols>
    <col min="1" max="1" width="52" style="50" customWidth="1"/>
    <col min="2" max="3" width="19.375" style="50" bestFit="1" customWidth="1"/>
    <col min="4" max="42" width="19.375" style="50" customWidth="1"/>
    <col min="43" max="43" width="20.5" style="50" customWidth="1"/>
    <col min="44" max="44" width="18.5" style="50" customWidth="1"/>
    <col min="45" max="16384" width="8.75" style="50"/>
  </cols>
  <sheetData>
    <row r="1" spans="1:1" ht="16.5">
      <c r="A1" s="49" t="s">
        <v>188</v>
      </c>
    </row>
    <row r="2" spans="1:44" ht="16" customHeight="1" thickBot="1">
      <c r="A2" s="51"/>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row>
    <row r="3" spans="1:44" ht="16.5">
      <c r="A3" s="52" t="s">
        <v>1</v>
      </c>
      <c r="B3" s="53">
        <v>2023</v>
      </c>
      <c r="C3" s="53">
        <v>2023</v>
      </c>
      <c r="D3" s="53">
        <v>2023</v>
      </c>
      <c r="E3" s="53">
        <v>2023</v>
      </c>
      <c r="F3" s="53">
        <v>2023</v>
      </c>
      <c r="G3" s="53">
        <v>2023</v>
      </c>
      <c r="H3" s="53">
        <v>2023</v>
      </c>
      <c r="I3" s="53">
        <v>2023</v>
      </c>
      <c r="J3" s="53">
        <v>2023</v>
      </c>
      <c r="K3" s="53">
        <v>2023</v>
      </c>
      <c r="L3" s="53">
        <v>2023</v>
      </c>
      <c r="M3" s="53">
        <v>2023</v>
      </c>
      <c r="N3" s="53">
        <v>2023</v>
      </c>
      <c r="O3" s="53">
        <v>2023</v>
      </c>
      <c r="P3" s="53">
        <v>2023</v>
      </c>
      <c r="Q3" s="53">
        <v>2023</v>
      </c>
      <c r="R3" s="53">
        <v>2023</v>
      </c>
      <c r="S3" s="53">
        <v>2023</v>
      </c>
      <c r="T3" s="53">
        <v>2023</v>
      </c>
      <c r="U3" s="53">
        <v>2023</v>
      </c>
      <c r="V3" s="53">
        <v>2023</v>
      </c>
      <c r="W3" s="53">
        <v>2023</v>
      </c>
      <c r="X3" s="53">
        <v>2023</v>
      </c>
      <c r="Y3" s="53">
        <v>2023</v>
      </c>
      <c r="Z3" s="53">
        <v>2023</v>
      </c>
      <c r="AA3" s="53">
        <v>2023</v>
      </c>
      <c r="AB3" s="53">
        <v>2023</v>
      </c>
      <c r="AC3" s="53">
        <v>2023</v>
      </c>
      <c r="AD3" s="53">
        <v>2023</v>
      </c>
      <c r="AE3" s="53">
        <v>2023</v>
      </c>
      <c r="AF3" s="53">
        <v>2023</v>
      </c>
      <c r="AG3" s="53">
        <v>2023</v>
      </c>
      <c r="AH3" s="53">
        <v>2023</v>
      </c>
      <c r="AI3" s="53">
        <v>2023</v>
      </c>
      <c r="AJ3" s="53">
        <v>2023</v>
      </c>
      <c r="AK3" s="53">
        <v>2023</v>
      </c>
      <c r="AL3" s="53">
        <v>2023</v>
      </c>
      <c r="AM3" s="53">
        <v>2023</v>
      </c>
      <c r="AN3" s="53">
        <v>2023</v>
      </c>
      <c r="AO3" s="53">
        <v>2023</v>
      </c>
      <c r="AP3" s="53">
        <v>2023</v>
      </c>
      <c r="AQ3" s="53">
        <v>2023</v>
      </c>
      <c r="AR3" s="53">
        <v>2023</v>
      </c>
    </row>
    <row r="4" spans="1:44" ht="14" customHeight="1">
      <c r="A4" s="54">
        <v>45506.61111157407</v>
      </c>
      <c r="B4" s="53" t="s">
        <v>2</v>
      </c>
      <c r="C4" s="53" t="s">
        <v>3</v>
      </c>
      <c r="D4" s="53" t="s">
        <v>4</v>
      </c>
      <c r="E4" s="53" t="s">
        <v>5</v>
      </c>
      <c r="F4" s="53" t="s">
        <v>4</v>
      </c>
      <c r="G4" s="53" t="s">
        <v>5</v>
      </c>
      <c r="H4" s="53" t="s">
        <v>4</v>
      </c>
      <c r="I4" s="53" t="s">
        <v>5</v>
      </c>
      <c r="J4" s="53" t="s">
        <v>4</v>
      </c>
      <c r="K4" s="53" t="s">
        <v>5</v>
      </c>
      <c r="L4" s="53" t="s">
        <v>4</v>
      </c>
      <c r="M4" s="53" t="s">
        <v>5</v>
      </c>
      <c r="N4" s="53" t="s">
        <v>4</v>
      </c>
      <c r="O4" s="53" t="s">
        <v>5</v>
      </c>
      <c r="P4" s="53" t="s">
        <v>4</v>
      </c>
      <c r="Q4" s="53" t="s">
        <v>5</v>
      </c>
      <c r="R4" s="53" t="s">
        <v>4</v>
      </c>
      <c r="S4" s="53" t="s">
        <v>5</v>
      </c>
      <c r="T4" s="53" t="s">
        <v>4</v>
      </c>
      <c r="U4" s="53" t="s">
        <v>5</v>
      </c>
      <c r="V4" s="53" t="s">
        <v>6</v>
      </c>
      <c r="W4" s="53" t="s">
        <v>4</v>
      </c>
      <c r="X4" s="53" t="s">
        <v>5</v>
      </c>
      <c r="Y4" s="53" t="s">
        <v>4</v>
      </c>
      <c r="Z4" s="53" t="s">
        <v>5</v>
      </c>
      <c r="AA4" s="53" t="s">
        <v>7</v>
      </c>
      <c r="AB4" s="53" t="s">
        <v>5</v>
      </c>
      <c r="AC4" s="53" t="s">
        <v>7</v>
      </c>
      <c r="AD4" s="53" t="s">
        <v>8</v>
      </c>
      <c r="AE4" s="53" t="s">
        <v>7</v>
      </c>
      <c r="AF4" s="53" t="s">
        <v>8</v>
      </c>
      <c r="AG4" s="53" t="s">
        <v>6</v>
      </c>
      <c r="AH4" s="53" t="s">
        <v>7</v>
      </c>
      <c r="AI4" s="53" t="s">
        <v>8</v>
      </c>
      <c r="AJ4" s="53" t="s">
        <v>7</v>
      </c>
      <c r="AK4" s="53" t="s">
        <v>8</v>
      </c>
      <c r="AL4" s="53" t="s">
        <v>7</v>
      </c>
      <c r="AM4" s="53" t="s">
        <v>8</v>
      </c>
      <c r="AN4" s="53" t="s">
        <v>9</v>
      </c>
      <c r="AO4" s="53" t="s">
        <v>8</v>
      </c>
      <c r="AP4" s="53" t="s">
        <v>7</v>
      </c>
      <c r="AQ4" s="53" t="s">
        <v>8</v>
      </c>
      <c r="AR4" s="53" t="s">
        <v>6</v>
      </c>
    </row>
    <row r="5" spans="1:44" ht="17" thickBot="1">
      <c r="A5" s="55">
        <v>45506.61111157407</v>
      </c>
      <c r="B5" s="56"/>
      <c r="C5" s="56" t="s">
        <v>2</v>
      </c>
      <c r="D5" s="56" t="s">
        <v>10</v>
      </c>
      <c r="E5" s="56" t="s">
        <v>10</v>
      </c>
      <c r="F5" s="56" t="s">
        <v>11</v>
      </c>
      <c r="G5" s="56" t="s">
        <v>11</v>
      </c>
      <c r="H5" s="56" t="s">
        <v>12</v>
      </c>
      <c r="I5" s="56" t="s">
        <v>12</v>
      </c>
      <c r="J5" s="56" t="s">
        <v>13</v>
      </c>
      <c r="K5" s="56" t="s">
        <v>13</v>
      </c>
      <c r="L5" s="56" t="s">
        <v>14</v>
      </c>
      <c r="M5" s="56" t="s">
        <v>14</v>
      </c>
      <c r="N5" s="56" t="s">
        <v>15</v>
      </c>
      <c r="O5" s="56" t="s">
        <v>15</v>
      </c>
      <c r="P5" s="56" t="s">
        <v>16</v>
      </c>
      <c r="Q5" s="56" t="s">
        <v>17</v>
      </c>
      <c r="R5" s="56" t="s">
        <v>18</v>
      </c>
      <c r="S5" s="56" t="s">
        <v>18</v>
      </c>
      <c r="T5" s="56" t="s">
        <v>19</v>
      </c>
      <c r="U5" s="56" t="s">
        <v>19</v>
      </c>
      <c r="V5" s="56" t="s">
        <v>19</v>
      </c>
      <c r="W5" s="56" t="s">
        <v>20</v>
      </c>
      <c r="X5" s="56" t="s">
        <v>20</v>
      </c>
      <c r="Y5" s="56" t="s">
        <v>21</v>
      </c>
      <c r="Z5" s="56" t="s">
        <v>21</v>
      </c>
      <c r="AA5" s="56" t="s">
        <v>22</v>
      </c>
      <c r="AB5" s="56" t="s">
        <v>23</v>
      </c>
      <c r="AC5" s="56" t="s">
        <v>24</v>
      </c>
      <c r="AD5" s="56" t="s">
        <v>24</v>
      </c>
      <c r="AE5" s="56" t="s">
        <v>25</v>
      </c>
      <c r="AF5" s="56" t="s">
        <v>25</v>
      </c>
      <c r="AG5" s="56" t="s">
        <v>25</v>
      </c>
      <c r="AH5" s="56" t="s">
        <v>26</v>
      </c>
      <c r="AI5" s="56" t="s">
        <v>27</v>
      </c>
      <c r="AJ5" s="56" t="s">
        <v>28</v>
      </c>
      <c r="AK5" s="56" t="s">
        <v>28</v>
      </c>
      <c r="AL5" s="56" t="s">
        <v>29</v>
      </c>
      <c r="AM5" s="56" t="s">
        <v>29</v>
      </c>
      <c r="AN5" s="56" t="s">
        <v>30</v>
      </c>
      <c r="AO5" s="56" t="s">
        <v>30</v>
      </c>
      <c r="AP5" s="56" t="s">
        <v>31</v>
      </c>
      <c r="AQ5" s="56" t="s">
        <v>32</v>
      </c>
      <c r="AR5" s="56">
        <v>0</v>
      </c>
    </row>
    <row r="6" spans="1:1" ht="17.5">
      <c r="A6" s="9" t="s">
        <v>189</v>
      </c>
    </row>
    <row r="7" spans="1:42" ht="17.5">
      <c r="A7" s="9"/>
      <c r="B7" s="57"/>
      <c r="C7" s="58"/>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row>
    <row r="8" spans="1:44" ht="17.5">
      <c r="A8" s="13" t="s">
        <v>64</v>
      </c>
      <c r="B8" s="43">
        <v>4.5522728119E10</v>
      </c>
      <c r="C8" s="43">
        <v>5.134629502879607E10</v>
      </c>
      <c r="D8" s="43">
        <v>4.2733139375840755E9</v>
      </c>
      <c r="E8" s="43">
        <v>3.752868412730003E9</v>
      </c>
      <c r="F8" s="43">
        <v>4.2733139375840755E9</v>
      </c>
      <c r="G8" s="43">
        <v>3.8522150344699917E9</v>
      </c>
      <c r="H8" s="43">
        <v>4.2733139375840755E9</v>
      </c>
      <c r="I8" s="43">
        <v>3.881519661010001E9</v>
      </c>
      <c r="J8" s="43">
        <v>1.2819941812752226E10</v>
      </c>
      <c r="K8" s="43">
        <v>1.1486603108209995E10</v>
      </c>
      <c r="L8" s="43">
        <v>4.2733139375840755E9</v>
      </c>
      <c r="M8" s="43">
        <v>4.260668444919993E9</v>
      </c>
      <c r="N8" s="43">
        <v>4.2733139375840755E9</v>
      </c>
      <c r="O8" s="43">
        <v>3.989116608070004E9</v>
      </c>
      <c r="P8" s="43">
        <v>4.2733139375840755E9</v>
      </c>
      <c r="Q8" s="43">
        <v>4.14783161646E9</v>
      </c>
      <c r="R8" s="43">
        <v>1.2819941812752226E10</v>
      </c>
      <c r="S8" s="43">
        <v>1.2397616669449997E10</v>
      </c>
      <c r="T8" s="43">
        <v>2.563988362550445E10</v>
      </c>
      <c r="U8" s="43">
        <v>2.3884219777659992E10</v>
      </c>
      <c r="V8" s="43">
        <v>-1.7556638478444595E9</v>
      </c>
      <c r="W8" s="43">
        <v>4.339841715371235E9</v>
      </c>
      <c r="X8" s="43">
        <v>4.1476385276400037E9</v>
      </c>
      <c r="Y8" s="43">
        <v>4.2733139375840755E9</v>
      </c>
      <c r="Z8" s="43">
        <v>4.35654504327E9</v>
      </c>
      <c r="AA8" s="43">
        <v>4.2733139375840755E9</v>
      </c>
      <c r="AB8" s="43">
        <v>4.572341283280001E9</v>
      </c>
      <c r="AC8" s="43">
        <v>1.2886469590539387E10</v>
      </c>
      <c r="AD8" s="43">
        <v>1.3076524854190004E10</v>
      </c>
      <c r="AE8" s="43">
        <v>3.852635321604384E10</v>
      </c>
      <c r="AF8" s="43">
        <v>3.696074463185E10</v>
      </c>
      <c r="AG8" s="43">
        <v>-1.56560858419384E9</v>
      </c>
      <c r="AH8" s="43">
        <v>4.2733139375840755E9</v>
      </c>
      <c r="AI8" s="43">
        <v>4.454797326969999E9</v>
      </c>
      <c r="AJ8" s="43">
        <v>4.2733139375840755E9</v>
      </c>
      <c r="AK8" s="43">
        <v>4.887701924490002E9</v>
      </c>
      <c r="AL8" s="43">
        <v>4.2733139375840755E9</v>
      </c>
      <c r="AM8" s="43">
        <v>4.504512148629999E9</v>
      </c>
      <c r="AN8" s="43">
        <v>1.2819941812752226E10</v>
      </c>
      <c r="AO8" s="43">
        <v>1.384701140009E10</v>
      </c>
      <c r="AP8" s="43">
        <v>5.134629502879607E10</v>
      </c>
      <c r="AQ8" s="43">
        <v>5.080775603194E10</v>
      </c>
      <c r="AR8" s="43">
        <v>-5.385389968560638E8</v>
      </c>
    </row>
    <row r="9" spans="1:44" ht="17.5">
      <c r="A9" s="19" t="s">
        <v>65</v>
      </c>
      <c r="B9" s="59">
        <v>3.9263480707E10</v>
      </c>
      <c r="C9" s="59">
        <v>4.50205198390089E10</v>
      </c>
      <c r="D9" s="59">
        <v>3.7517099865840755E9</v>
      </c>
      <c r="E9" s="59">
        <v>3.308751226890003E9</v>
      </c>
      <c r="F9" s="59">
        <v>3.7517099865840755E9</v>
      </c>
      <c r="G9" s="59">
        <v>3.425043175020009E9</v>
      </c>
      <c r="H9" s="59">
        <v>3.7517099865840755E9</v>
      </c>
      <c r="I9" s="59">
        <v>3.440171560890002E9</v>
      </c>
      <c r="J9" s="59">
        <v>1.1255129959752226E10</v>
      </c>
      <c r="K9" s="59">
        <v>1.0173965962800014E10</v>
      </c>
      <c r="L9" s="59">
        <v>3.7517099865840755E9</v>
      </c>
      <c r="M9" s="59">
        <v>3.77938604844E9</v>
      </c>
      <c r="N9" s="59">
        <v>3.7517099865840755E9</v>
      </c>
      <c r="O9" s="59">
        <v>3.5521117376500044E9</v>
      </c>
      <c r="P9" s="59">
        <v>3.7517099865840755E9</v>
      </c>
      <c r="Q9" s="59">
        <v>3.70147905475E9</v>
      </c>
      <c r="R9" s="59">
        <v>1.1255129959752226E10</v>
      </c>
      <c r="S9" s="59">
        <v>1.1032976840840004E10</v>
      </c>
      <c r="T9" s="59">
        <v>2.251025991950445E10</v>
      </c>
      <c r="U9" s="59">
        <v>2.120694280364002E10</v>
      </c>
      <c r="V9" s="59">
        <v>-1.3033171158644333E9</v>
      </c>
      <c r="W9" s="59">
        <v>3.7517099865840755E9</v>
      </c>
      <c r="X9" s="59">
        <v>3.6995231009800024E9</v>
      </c>
      <c r="Y9" s="59">
        <v>3.7517099865840755E9</v>
      </c>
      <c r="Z9" s="59">
        <v>3.897706465890001E9</v>
      </c>
      <c r="AA9" s="59">
        <v>3.7517099865840755E9</v>
      </c>
      <c r="AB9" s="59">
        <v>4.1148448991800013E9</v>
      </c>
      <c r="AC9" s="59">
        <v>1.1255129959752226E10</v>
      </c>
      <c r="AD9" s="59">
        <v>1.1712074466050003E10</v>
      </c>
      <c r="AE9" s="59">
        <v>3.3765389879256676E10</v>
      </c>
      <c r="AF9" s="59">
        <v>3.291901726969002E10</v>
      </c>
      <c r="AG9" s="59">
        <v>-8.463726095666542E8</v>
      </c>
      <c r="AH9" s="59">
        <v>3.7517099865840755E9</v>
      </c>
      <c r="AI9" s="59">
        <v>3.988875143899999E9</v>
      </c>
      <c r="AJ9" s="59">
        <v>3.7517099865840755E9</v>
      </c>
      <c r="AK9" s="59">
        <v>4.411555280100001E9</v>
      </c>
      <c r="AL9" s="59">
        <v>3.7517099865840755E9</v>
      </c>
      <c r="AM9" s="59">
        <v>4.034147114959999E9</v>
      </c>
      <c r="AN9" s="59">
        <v>1.1255129959752226E10</v>
      </c>
      <c r="AO9" s="59">
        <v>1.243457753896E10</v>
      </c>
      <c r="AP9" s="59">
        <v>4.50205198390089E10</v>
      </c>
      <c r="AQ9" s="59">
        <v>4.5353594808650024E10</v>
      </c>
      <c r="AR9" s="59">
        <v>3.330749696411209E8</v>
      </c>
    </row>
    <row r="10" spans="1:44" ht="17.5">
      <c r="A10" s="19" t="s">
        <v>55</v>
      </c>
      <c r="B10" s="44">
        <v>6.259247412E9</v>
      </c>
      <c r="C10" s="44">
        <v>6.32577518978716E9</v>
      </c>
      <c r="D10" s="44">
        <v>521603951</v>
      </c>
      <c r="E10" s="44">
        <v>4.441171858399995E8</v>
      </c>
      <c r="F10" s="44">
        <v>521603951</v>
      </c>
      <c r="G10" s="44">
        <v>4.271718594499827E8</v>
      </c>
      <c r="H10" s="44">
        <v>521603951</v>
      </c>
      <c r="I10" s="44">
        <v>4.4134810011999965E8</v>
      </c>
      <c r="J10" s="44">
        <v>1.564811853E9</v>
      </c>
      <c r="K10" s="44">
        <v>1.3126371454099817E9</v>
      </c>
      <c r="L10" s="44">
        <v>521603951</v>
      </c>
      <c r="M10" s="44">
        <v>4.8128239647999287E8</v>
      </c>
      <c r="N10" s="44">
        <v>521603951</v>
      </c>
      <c r="O10" s="44">
        <v>4.370048704199996E8</v>
      </c>
      <c r="P10" s="44">
        <v>521603951</v>
      </c>
      <c r="Q10" s="44">
        <v>4.4635256171E8</v>
      </c>
      <c r="R10" s="44">
        <v>1.564811853E9</v>
      </c>
      <c r="S10" s="44">
        <v>1.3646398286099925E9</v>
      </c>
      <c r="T10" s="44">
        <v>3.129623706E9</v>
      </c>
      <c r="U10" s="44">
        <v>2.677276974019974E9</v>
      </c>
      <c r="V10" s="44">
        <v>-4.5234673198002577E8</v>
      </c>
      <c r="W10" s="44">
        <v>5.881317287871593E8</v>
      </c>
      <c r="X10" s="44">
        <v>4.481154266600014E8</v>
      </c>
      <c r="Y10" s="44">
        <v>521603951</v>
      </c>
      <c r="Z10" s="44">
        <v>4.588385773799999E8</v>
      </c>
      <c r="AA10" s="44">
        <v>521603951</v>
      </c>
      <c r="AB10" s="44">
        <v>4.574963840999998E8</v>
      </c>
      <c r="AC10" s="44">
        <v>1.6313396307871594E9</v>
      </c>
      <c r="AD10" s="44">
        <v>1.364450388140001E9</v>
      </c>
      <c r="AE10" s="44">
        <v>4.760963336787159E9</v>
      </c>
      <c r="AF10" s="44">
        <v>4.041727362159975E9</v>
      </c>
      <c r="AG10" s="44">
        <v>-7.192359746271839E8</v>
      </c>
      <c r="AH10" s="44">
        <v>521603951</v>
      </c>
      <c r="AI10" s="44">
        <v>4.6592218307000035E8</v>
      </c>
      <c r="AJ10" s="44">
        <v>521603951</v>
      </c>
      <c r="AK10" s="44">
        <v>4.761466443900002E8</v>
      </c>
      <c r="AL10" s="44">
        <v>521603951</v>
      </c>
      <c r="AM10" s="44">
        <v>4.7036503367000043E8</v>
      </c>
      <c r="AN10" s="44">
        <v>1.564811853E9</v>
      </c>
      <c r="AO10" s="44">
        <v>1.412433861130001E9</v>
      </c>
      <c r="AP10" s="44">
        <v>6.325775189787159E9</v>
      </c>
      <c r="AQ10" s="44">
        <v>5.454161223289976E9</v>
      </c>
      <c r="AR10" s="44">
        <v>-8.716139664971828E8</v>
      </c>
    </row>
    <row r="11" spans="1:44" ht="17.5">
      <c r="A11" s="24" t="s">
        <v>190</v>
      </c>
      <c r="B11" s="59">
        <v>1.859701576E9</v>
      </c>
      <c r="C11" s="59">
        <v>1.879467820270881E9</v>
      </c>
      <c r="D11" s="59">
        <v>1.5497513133333334E8</v>
      </c>
      <c r="E11" s="59">
        <v>1.573356585E8</v>
      </c>
      <c r="F11" s="59">
        <v>1.5497513133333334E8</v>
      </c>
      <c r="G11" s="59">
        <v>1.2394240701999998E8</v>
      </c>
      <c r="H11" s="59">
        <v>1.5497513133333334E8</v>
      </c>
      <c r="I11" s="59">
        <v>1.438095422E8</v>
      </c>
      <c r="J11" s="59">
        <v>464925394</v>
      </c>
      <c r="K11" s="59">
        <v>4.2508760771999997E8</v>
      </c>
      <c r="L11" s="59">
        <v>1.5497513133333334E8</v>
      </c>
      <c r="M11" s="59">
        <v>1.7760707473E8</v>
      </c>
      <c r="N11" s="59">
        <v>1.5497513133333334E8</v>
      </c>
      <c r="O11" s="59">
        <v>1.5163570908E8</v>
      </c>
      <c r="P11" s="59">
        <v>1.5497513133333334E8</v>
      </c>
      <c r="Q11" s="59">
        <v>1.4534754254E8</v>
      </c>
      <c r="R11" s="59">
        <v>464925394</v>
      </c>
      <c r="S11" s="59">
        <v>4.7459032635E8</v>
      </c>
      <c r="T11" s="59">
        <v>9.29850788E8</v>
      </c>
      <c r="U11" s="59">
        <v>8.996779340699999E8</v>
      </c>
      <c r="V11" s="59">
        <v>-3.0172853930000067E7</v>
      </c>
      <c r="W11" s="59">
        <v>1.747413756042139E8</v>
      </c>
      <c r="X11" s="59">
        <v>1.4689528772E8</v>
      </c>
      <c r="Y11" s="59">
        <v>1.5497513133333334E8</v>
      </c>
      <c r="Z11" s="59">
        <v>1.5666695504000002E8</v>
      </c>
      <c r="AA11" s="59">
        <v>1.5497513133333334E8</v>
      </c>
      <c r="AB11" s="59">
        <v>1.5202992183E8</v>
      </c>
      <c r="AC11" s="59">
        <v>4.846916382708806E8</v>
      </c>
      <c r="AD11" s="59">
        <v>4.5559216459000003E8</v>
      </c>
      <c r="AE11" s="59">
        <v>1.4145424262708807E9</v>
      </c>
      <c r="AF11" s="59">
        <v>1.3552700986599998E9</v>
      </c>
      <c r="AG11" s="59">
        <v>-5.927232761088085E7</v>
      </c>
      <c r="AH11" s="59">
        <v>1.5497513133333334E8</v>
      </c>
      <c r="AI11" s="59">
        <v>1.4935741175E8</v>
      </c>
      <c r="AJ11" s="59">
        <v>1.5497513133333334E8</v>
      </c>
      <c r="AK11" s="59">
        <v>1.6699771466E8</v>
      </c>
      <c r="AL11" s="59">
        <v>1.5497513133333334E8</v>
      </c>
      <c r="AM11" s="59">
        <v>1.5047438945000002E8</v>
      </c>
      <c r="AN11" s="59">
        <v>464925394</v>
      </c>
      <c r="AO11" s="59">
        <v>4.6682951586E8</v>
      </c>
      <c r="AP11" s="59">
        <v>1.8794678202708807E9</v>
      </c>
      <c r="AQ11" s="59">
        <v>1.82209961452E9</v>
      </c>
      <c r="AR11" s="59">
        <v>-5.736820575088072E7</v>
      </c>
    </row>
    <row r="12" spans="1:44" ht="17.5">
      <c r="A12" s="24" t="s">
        <v>191</v>
      </c>
      <c r="B12" s="59">
        <v>447078484</v>
      </c>
      <c r="C12" s="59">
        <v>4.518303550099109E8</v>
      </c>
      <c r="D12" s="59">
        <v>3.7256540333333336E7</v>
      </c>
      <c r="E12" s="59">
        <v>3.66926004E7</v>
      </c>
      <c r="F12" s="59">
        <v>3.7256540333333336E7</v>
      </c>
      <c r="G12" s="59">
        <v>4.011287598E7</v>
      </c>
      <c r="H12" s="59">
        <v>3.7256540333333336E7</v>
      </c>
      <c r="I12" s="59">
        <v>3.813475729E7</v>
      </c>
      <c r="J12" s="59">
        <v>111769621</v>
      </c>
      <c r="K12" s="59">
        <v>1.1494023366999999E8</v>
      </c>
      <c r="L12" s="59">
        <v>3.7256540333333336E7</v>
      </c>
      <c r="M12" s="59">
        <v>39369747</v>
      </c>
      <c r="N12" s="59">
        <v>3.7256540333333336E7</v>
      </c>
      <c r="O12" s="59">
        <v>2.651696481E7</v>
      </c>
      <c r="P12" s="59">
        <v>3.7256540333333336E7</v>
      </c>
      <c r="Q12" s="59">
        <v>4.115901529E7</v>
      </c>
      <c r="R12" s="59">
        <v>111769621</v>
      </c>
      <c r="S12" s="59">
        <v>1.070457271E8</v>
      </c>
      <c r="T12" s="59">
        <v>223539242</v>
      </c>
      <c r="U12" s="59">
        <v>2.2198596076999998E8</v>
      </c>
      <c r="V12" s="59">
        <v>-1553281.230000019</v>
      </c>
      <c r="W12" s="59">
        <v>4.200841134324418E7</v>
      </c>
      <c r="X12" s="59">
        <v>4.067414194E7</v>
      </c>
      <c r="Y12" s="59">
        <v>3.7256540333333336E7</v>
      </c>
      <c r="Z12" s="59">
        <v>4.067414194E7</v>
      </c>
      <c r="AA12" s="59">
        <v>3.7256540333333336E7</v>
      </c>
      <c r="AB12" s="59">
        <v>4.067414194E7</v>
      </c>
      <c r="AC12" s="59">
        <v>1.1652149200991085E8</v>
      </c>
      <c r="AD12" s="59">
        <v>1.2202242582E8</v>
      </c>
      <c r="AE12" s="59">
        <v>3.400607340099108E8</v>
      </c>
      <c r="AF12" s="59">
        <v>3.4400838659E8</v>
      </c>
      <c r="AG12" s="59">
        <v>3947652.580089152</v>
      </c>
      <c r="AH12" s="59">
        <v>3.7256540333333336E7</v>
      </c>
      <c r="AI12" s="59">
        <v>4.3444047629999995E7</v>
      </c>
      <c r="AJ12" s="59">
        <v>3.7256540333333336E7</v>
      </c>
      <c r="AK12" s="59">
        <v>4.442852789E7</v>
      </c>
      <c r="AL12" s="59">
        <v>3.7256540333333336E7</v>
      </c>
      <c r="AM12" s="59">
        <v>5.518293963999999E7</v>
      </c>
      <c r="AN12" s="59">
        <v>111769621</v>
      </c>
      <c r="AO12" s="59">
        <v>1.4305551516E8</v>
      </c>
      <c r="AP12" s="59">
        <v>4.518303550099108E8</v>
      </c>
      <c r="AQ12" s="59">
        <v>4.8706390175E8</v>
      </c>
      <c r="AR12" s="59">
        <v>3.523354674008918E7</v>
      </c>
    </row>
    <row r="13" spans="1:44" ht="17.5">
      <c r="A13" s="24" t="s">
        <v>192</v>
      </c>
      <c r="B13" s="59">
        <v>3.952467352E9</v>
      </c>
      <c r="C13" s="59">
        <v>3.994477014506368E9</v>
      </c>
      <c r="D13" s="59">
        <v>3.293722793333333E8</v>
      </c>
      <c r="E13" s="59">
        <v>2.500889269399995E8</v>
      </c>
      <c r="F13" s="59">
        <v>3.293722793333333E8</v>
      </c>
      <c r="G13" s="59">
        <v>2.6311657644998273E8</v>
      </c>
      <c r="H13" s="59">
        <v>3.293722793333333E8</v>
      </c>
      <c r="I13" s="59">
        <v>2.594038006299997E8</v>
      </c>
      <c r="J13" s="59">
        <v>9.88116838E8</v>
      </c>
      <c r="K13" s="59">
        <v>7.726093040199819E8</v>
      </c>
      <c r="L13" s="59">
        <v>3.293722793333333E8</v>
      </c>
      <c r="M13" s="59">
        <v>2.6430557474999285E8</v>
      </c>
      <c r="N13" s="59">
        <v>3.293722793333333E8</v>
      </c>
      <c r="O13" s="59">
        <v>2.588521965299996E8</v>
      </c>
      <c r="P13" s="59">
        <v>3.293722793333333E8</v>
      </c>
      <c r="Q13" s="59">
        <v>2.5984600388E8</v>
      </c>
      <c r="R13" s="59">
        <v>9.88116838E8</v>
      </c>
      <c r="S13" s="59">
        <v>7.830037751599925E8</v>
      </c>
      <c r="T13" s="59">
        <v>1.976233676E9</v>
      </c>
      <c r="U13" s="59">
        <v>1.5556130791799743E9</v>
      </c>
      <c r="V13" s="59">
        <v>-4.206205968200257E8</v>
      </c>
      <c r="W13" s="59">
        <v>3.7138194183970124E8</v>
      </c>
      <c r="X13" s="59">
        <v>2.6054599700000143E8</v>
      </c>
      <c r="Y13" s="59">
        <v>3.293722793333333E8</v>
      </c>
      <c r="Z13" s="59">
        <v>2.614974803999999E8</v>
      </c>
      <c r="AA13" s="59">
        <v>3.293722793333333E8</v>
      </c>
      <c r="AB13" s="59">
        <v>2.6479232032999977E8</v>
      </c>
      <c r="AC13" s="59">
        <v>1.0301265005063679E9</v>
      </c>
      <c r="AD13" s="59">
        <v>7.868357977300011E8</v>
      </c>
      <c r="AE13" s="59">
        <v>3.0063601765063677E9</v>
      </c>
      <c r="AF13" s="59">
        <v>2.3424488769099755E9</v>
      </c>
      <c r="AG13" s="59">
        <v>-6.639112995963922E8</v>
      </c>
      <c r="AH13" s="59">
        <v>3.293722793333333E8</v>
      </c>
      <c r="AI13" s="59">
        <v>2.7312072369000036E8</v>
      </c>
      <c r="AJ13" s="59">
        <v>3.293722793333333E8</v>
      </c>
      <c r="AK13" s="59">
        <v>2.6472040184000024E8</v>
      </c>
      <c r="AL13" s="59">
        <v>3.293722793333333E8</v>
      </c>
      <c r="AM13" s="59">
        <v>2.647077045800004E8</v>
      </c>
      <c r="AN13" s="59">
        <v>9.88116838E8</v>
      </c>
      <c r="AO13" s="59">
        <v>8.02548830110001E8</v>
      </c>
      <c r="AP13" s="59">
        <v>3.9944770145063677E9</v>
      </c>
      <c r="AQ13" s="59">
        <v>3.1449977070199766E9</v>
      </c>
      <c r="AR13" s="59">
        <v>-8.494793074863911E8</v>
      </c>
    </row>
    <row r="14" spans="1:44" ht="17.5">
      <c r="A14" s="24"/>
      <c r="B14" s="59"/>
      <c r="C14" s="59"/>
      <c r="D14" s="59"/>
      <c r="E14" s="59"/>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row>
    <row r="15" spans="1:44" ht="17.5">
      <c r="A15" s="13" t="s">
        <v>66</v>
      </c>
      <c r="B15" s="60">
        <v>8.578823367E9</v>
      </c>
      <c r="C15" s="60">
        <v>8.578823367000002E9</v>
      </c>
      <c r="D15" s="60">
        <v>1.1577282278827112E9</v>
      </c>
      <c r="E15" s="60">
        <v>0</v>
      </c>
      <c r="F15" s="60">
        <v>3.050141593456998E8</v>
      </c>
      <c r="G15" s="60">
        <v>0</v>
      </c>
      <c r="H15" s="60">
        <v>8.946000419652998E8</v>
      </c>
      <c r="I15" s="60">
        <v>1.680243918E9</v>
      </c>
      <c r="J15" s="60">
        <v>2.357342429193711E9</v>
      </c>
      <c r="K15" s="60">
        <v>1.680243918E9</v>
      </c>
      <c r="L15" s="60">
        <v>7.99870570316481E8</v>
      </c>
      <c r="M15" s="60">
        <v>3.257739956E9</v>
      </c>
      <c r="N15" s="60">
        <v>7.9673517544773E8</v>
      </c>
      <c r="O15" s="60">
        <v>1.31035187E9</v>
      </c>
      <c r="P15" s="60">
        <v>9.624683557420801E8</v>
      </c>
      <c r="Q15" s="60">
        <v>1.065572002E9</v>
      </c>
      <c r="R15" s="60">
        <v>2.559074101506291E9</v>
      </c>
      <c r="S15" s="60">
        <v>5.633663828E9</v>
      </c>
      <c r="T15" s="60">
        <v>4.916416530700002E9</v>
      </c>
      <c r="U15" s="60">
        <v>7.313907746E9</v>
      </c>
      <c r="V15" s="60">
        <v>2.3974912152999983E9</v>
      </c>
      <c r="W15" s="60">
        <v>4.967673927108183E8</v>
      </c>
      <c r="X15" s="60">
        <v>1.1807243724199997E8</v>
      </c>
      <c r="Y15" s="60">
        <v>9.909458922866613E8</v>
      </c>
      <c r="Z15" s="60">
        <v>79888015</v>
      </c>
      <c r="AA15" s="60">
        <v>5.954514651604563E8</v>
      </c>
      <c r="AB15" s="60">
        <v>1.951015543419996E8</v>
      </c>
      <c r="AC15" s="60">
        <v>2.0831647501579356E9</v>
      </c>
      <c r="AD15" s="60">
        <v>3.930620065839996E8</v>
      </c>
      <c r="AE15" s="60">
        <v>6.999581280857937E9</v>
      </c>
      <c r="AF15" s="60">
        <v>7.706969752584E9</v>
      </c>
      <c r="AG15" s="60">
        <v>7.073884717260628E8</v>
      </c>
      <c r="AH15" s="60">
        <v>3.162598891955831E8</v>
      </c>
      <c r="AI15" s="60">
        <v>1.638875511899994E8</v>
      </c>
      <c r="AJ15" s="60">
        <v>8.14051039882417E8</v>
      </c>
      <c r="AK15" s="60">
        <v>2.210200040539994E8</v>
      </c>
      <c r="AL15" s="60">
        <v>4.48931157064068E8</v>
      </c>
      <c r="AM15" s="60">
        <v>3.5372332437724805E8</v>
      </c>
      <c r="AN15" s="60">
        <v>1.5792420861420681E9</v>
      </c>
      <c r="AO15" s="60">
        <v>7.386308796212468E8</v>
      </c>
      <c r="AP15" s="60">
        <v>8.578823367000005E9</v>
      </c>
      <c r="AQ15" s="60">
        <v>8.445600632205246E9</v>
      </c>
      <c r="AR15" s="60">
        <v>-1.332227347947588E8</v>
      </c>
    </row>
    <row r="16" spans="1:44" ht="17.5">
      <c r="A16" s="61" t="s">
        <v>193</v>
      </c>
      <c r="B16" s="44">
        <v>4.877138752982651E9</v>
      </c>
      <c r="C16" s="44">
        <v>6.8882438869164505E9</v>
      </c>
      <c r="D16" s="44">
        <v>5.53272002560793E8</v>
      </c>
      <c r="E16" s="44">
        <v>0</v>
      </c>
      <c r="F16" s="44">
        <v>3.050141593456998E8</v>
      </c>
      <c r="G16" s="44">
        <v>0</v>
      </c>
      <c r="H16" s="44">
        <v>5.0038932512636846E8</v>
      </c>
      <c r="I16" s="44">
        <v>1.176610545E9</v>
      </c>
      <c r="J16" s="44">
        <v>1.3586754870328612E9</v>
      </c>
      <c r="K16" s="44">
        <v>1.176610545E9</v>
      </c>
      <c r="L16" s="44">
        <v>7.99870570316481E8</v>
      </c>
      <c r="M16" s="44">
        <v>2.600918842E9</v>
      </c>
      <c r="N16" s="44">
        <v>7.9673517544773E8</v>
      </c>
      <c r="O16" s="44">
        <v>9.48358021E8</v>
      </c>
      <c r="P16" s="44">
        <v>9.44231446332679E8</v>
      </c>
      <c r="Q16" s="44">
        <v>1.065072002E9</v>
      </c>
      <c r="R16" s="44">
        <v>2.54083719209689E9</v>
      </c>
      <c r="S16" s="44">
        <v>4.614348865E9</v>
      </c>
      <c r="T16" s="44">
        <v>3.899512679129751E9</v>
      </c>
      <c r="U16" s="44">
        <v>5.79095941E9</v>
      </c>
      <c r="V16" s="44">
        <v>1.8914467308702488E9</v>
      </c>
      <c r="W16" s="44">
        <v>3.8438938824204296E8</v>
      </c>
      <c r="X16" s="44">
        <v>7.012379143199998E7</v>
      </c>
      <c r="Y16" s="44">
        <v>5.9673517544773E8</v>
      </c>
      <c r="Z16" s="44">
        <v>67888015</v>
      </c>
      <c r="AA16" s="44">
        <v>4.83073460691681E8</v>
      </c>
      <c r="AB16" s="44">
        <v>1.951015543419996E8</v>
      </c>
      <c r="AC16" s="44">
        <v>1.464198024381454E9</v>
      </c>
      <c r="AD16" s="44">
        <v>3.331133607739996E8</v>
      </c>
      <c r="AE16" s="44">
        <v>5.363710703511206E9</v>
      </c>
      <c r="AF16" s="44">
        <v>6.124072770773999E9</v>
      </c>
      <c r="AG16" s="44">
        <v>7.603620672627935E8</v>
      </c>
      <c r="AH16" s="44">
        <v>2.61550986458763E8</v>
      </c>
      <c r="AI16" s="44">
        <v>1.638875511899994E8</v>
      </c>
      <c r="AJ16" s="44">
        <v>8.14051039882417E8</v>
      </c>
      <c r="AK16" s="44">
        <v>1.493879601539994E8</v>
      </c>
      <c r="AL16" s="44">
        <v>4.48931157064068E8</v>
      </c>
      <c r="AM16" s="44">
        <v>3.5372332437724805E8</v>
      </c>
      <c r="AN16" s="44">
        <v>1.524533183405248E9</v>
      </c>
      <c r="AO16" s="44">
        <v>6.669988357212468E8</v>
      </c>
      <c r="AP16" s="44">
        <v>6.888243886916453E9</v>
      </c>
      <c r="AQ16" s="44">
        <v>6.791071606495246E9</v>
      </c>
      <c r="AR16" s="44">
        <v>-9.717228042120743E7</v>
      </c>
    </row>
    <row r="17" spans="1:44" ht="17.5">
      <c r="A17" s="61" t="s">
        <v>194</v>
      </c>
      <c r="B17" s="44">
        <v>3.7016846140173497E9</v>
      </c>
      <c r="C17" s="44">
        <v>1.6905794800835512E9</v>
      </c>
      <c r="D17" s="44">
        <v>6.044562253219181E8</v>
      </c>
      <c r="E17" s="44">
        <v>0</v>
      </c>
      <c r="F17" s="44">
        <v>0</v>
      </c>
      <c r="G17" s="44">
        <v>0</v>
      </c>
      <c r="H17" s="44">
        <v>3.942107168389313E8</v>
      </c>
      <c r="I17" s="44">
        <v>503633373</v>
      </c>
      <c r="J17" s="44">
        <v>9.986669421608495E8</v>
      </c>
      <c r="K17" s="44">
        <v>503633373</v>
      </c>
      <c r="L17" s="44">
        <v>0</v>
      </c>
      <c r="M17" s="44">
        <v>6.56821114E8</v>
      </c>
      <c r="N17" s="44">
        <v>0</v>
      </c>
      <c r="O17" s="44">
        <v>361993849</v>
      </c>
      <c r="P17" s="44">
        <v>1.8236909409401078E7</v>
      </c>
      <c r="Q17" s="44">
        <v>500000</v>
      </c>
      <c r="R17" s="44">
        <v>1.8236909409401078E7</v>
      </c>
      <c r="S17" s="44">
        <v>1.019314963E9</v>
      </c>
      <c r="T17" s="44">
        <v>1.0169038515702505E9</v>
      </c>
      <c r="U17" s="44">
        <v>1.522948336E9</v>
      </c>
      <c r="V17" s="44">
        <v>5.060444844297495E8</v>
      </c>
      <c r="W17" s="44">
        <v>1.123780044687753E8</v>
      </c>
      <c r="X17" s="44">
        <v>4.794864580999999E7</v>
      </c>
      <c r="Y17" s="44">
        <v>3.942107168389313E8</v>
      </c>
      <c r="Z17" s="44">
        <v>12000000</v>
      </c>
      <c r="AA17" s="44">
        <v>1.123780044687753E8</v>
      </c>
      <c r="AB17" s="44">
        <v>0</v>
      </c>
      <c r="AC17" s="44">
        <v>6.189667257764819E8</v>
      </c>
      <c r="AD17" s="44">
        <v>5.994864580999999E7</v>
      </c>
      <c r="AE17" s="44">
        <v>1.6358705773467324E9</v>
      </c>
      <c r="AF17" s="44">
        <v>1.58289698181E9</v>
      </c>
      <c r="AG17" s="44">
        <v>-5.2973595536732435E7</v>
      </c>
      <c r="AH17" s="44">
        <v>5.470890273682009E7</v>
      </c>
      <c r="AI17" s="44">
        <v>0</v>
      </c>
      <c r="AJ17" s="44">
        <v>0</v>
      </c>
      <c r="AK17" s="44">
        <v>7.16320439E7</v>
      </c>
      <c r="AL17" s="44">
        <v>0</v>
      </c>
      <c r="AM17" s="44">
        <v>0</v>
      </c>
      <c r="AN17" s="44">
        <v>5.470890273682009E7</v>
      </c>
      <c r="AO17" s="44">
        <v>7.16320439E7</v>
      </c>
      <c r="AP17" s="44">
        <v>1.6905794800835524E9</v>
      </c>
      <c r="AQ17" s="44">
        <v>1.65452902571E9</v>
      </c>
      <c r="AR17" s="44">
        <v>-3.605045437355232E7</v>
      </c>
    </row>
    <row r="18" spans="1:44" ht="17.5">
      <c r="A18" s="19"/>
      <c r="B18" s="59"/>
      <c r="C18" s="59"/>
      <c r="D18" s="59"/>
      <c r="E18" s="59"/>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row>
    <row r="19" spans="1:44" ht="17.5">
      <c r="A19" s="13" t="s">
        <v>67</v>
      </c>
      <c r="B19" s="43">
        <v>5.255036853899924E10</v>
      </c>
      <c r="C19" s="43">
        <v>4.486624360921028E10</v>
      </c>
      <c r="D19" s="43">
        <v>3.942831201564497E9</v>
      </c>
      <c r="E19" s="43">
        <v>3.620049095529999E9</v>
      </c>
      <c r="F19" s="43">
        <v>4.991973510845064E9</v>
      </c>
      <c r="G19" s="43">
        <v>5.866819141195012E9</v>
      </c>
      <c r="H19" s="43">
        <v>2.9914351059279957E9</v>
      </c>
      <c r="I19" s="43">
        <v>1.3984224962400002E9</v>
      </c>
      <c r="J19" s="43">
        <v>1.1926239818337557E10</v>
      </c>
      <c r="K19" s="43">
        <v>1.088529073296501E10</v>
      </c>
      <c r="L19" s="43">
        <v>4.774876820405306E9</v>
      </c>
      <c r="M19" s="43">
        <v>7.430781730400075E8</v>
      </c>
      <c r="N19" s="43">
        <v>4.159575403581357E9</v>
      </c>
      <c r="O19" s="43">
        <v>1.762712545366005E9</v>
      </c>
      <c r="P19" s="43">
        <v>2.2830402425666094E9</v>
      </c>
      <c r="Q19" s="43">
        <v>1.0406319225199964E9</v>
      </c>
      <c r="R19" s="43">
        <v>1.1217492466553272E10</v>
      </c>
      <c r="S19" s="43">
        <v>3.546422640926009E9</v>
      </c>
      <c r="T19" s="43">
        <v>2.314373228489083E10</v>
      </c>
      <c r="U19" s="43">
        <v>1.4431713373891018E10</v>
      </c>
      <c r="V19" s="43">
        <v>-8.712018910999813E9</v>
      </c>
      <c r="W19" s="43">
        <v>2.083917850770669E9</v>
      </c>
      <c r="X19" s="43">
        <v>1.47752991992E9</v>
      </c>
      <c r="Y19" s="43">
        <v>6.489943683920121E9</v>
      </c>
      <c r="Z19" s="43">
        <v>3.3471232208199997E9</v>
      </c>
      <c r="AA19" s="43">
        <v>2.1068050429352999E9</v>
      </c>
      <c r="AB19" s="43">
        <v>6.142063116321712E9</v>
      </c>
      <c r="AC19" s="43">
        <v>1.0680666577626091E10</v>
      </c>
      <c r="AD19" s="43">
        <v>1.096671625706171E10</v>
      </c>
      <c r="AE19" s="43">
        <v>3.3824398862516922E10</v>
      </c>
      <c r="AF19" s="43">
        <v>2.539842963095273E10</v>
      </c>
      <c r="AG19" s="43">
        <v>-8.425969231564194E9</v>
      </c>
      <c r="AH19" s="43">
        <v>4.446615145331801E9</v>
      </c>
      <c r="AI19" s="43">
        <v>1.0997326085699902E9</v>
      </c>
      <c r="AJ19" s="43">
        <v>3.9665456050098066E9</v>
      </c>
      <c r="AK19" s="43">
        <v>1.13804891292E9</v>
      </c>
      <c r="AL19" s="43">
        <v>2.6286839963517513E9</v>
      </c>
      <c r="AM19" s="43">
        <v>1.7115659596E9</v>
      </c>
      <c r="AN19" s="43">
        <v>1.104184474669336E10</v>
      </c>
      <c r="AO19" s="43">
        <v>3.94934748108999E9</v>
      </c>
      <c r="AP19" s="43">
        <v>4.486624360921028E10</v>
      </c>
      <c r="AQ19" s="43">
        <v>2.9347777112042717E10</v>
      </c>
      <c r="AR19" s="43">
        <v>-1.5518466497167564E10</v>
      </c>
    </row>
    <row r="20" spans="1:44" ht="17.5">
      <c r="A20" s="19" t="s">
        <v>68</v>
      </c>
      <c r="B20" s="44">
        <v>3.129783810202012E10</v>
      </c>
      <c r="C20" s="44">
        <v>2.779668084737848E10</v>
      </c>
      <c r="D20" s="44">
        <v>2.958498071008673E9</v>
      </c>
      <c r="E20" s="44">
        <v>3.574394526719999E9</v>
      </c>
      <c r="F20" s="44">
        <v>2.843405902321346E9</v>
      </c>
      <c r="G20" s="44">
        <v>5.774753885515012E9</v>
      </c>
      <c r="H20" s="44">
        <v>1.9459027622801728E9</v>
      </c>
      <c r="I20" s="44">
        <v>1.2867829343000002E9</v>
      </c>
      <c r="J20" s="44">
        <v>7.747806735610191E9</v>
      </c>
      <c r="K20" s="44">
        <v>1.0635931346535011E10</v>
      </c>
      <c r="L20" s="44">
        <v>1.5192251754201732E9</v>
      </c>
      <c r="M20" s="44">
        <v>6.672063211300075E8</v>
      </c>
      <c r="N20" s="44">
        <v>2.303189537888373E9</v>
      </c>
      <c r="O20" s="44">
        <v>1.455390708316005E9</v>
      </c>
      <c r="P20" s="44">
        <v>9.392497548599994E8</v>
      </c>
      <c r="Q20" s="44">
        <v>9.307226179199964E8</v>
      </c>
      <c r="R20" s="44">
        <v>4.761664468168546E9</v>
      </c>
      <c r="S20" s="44">
        <v>3.0533196473660088E9</v>
      </c>
      <c r="T20" s="44">
        <v>1.2509471203778736E10</v>
      </c>
      <c r="U20" s="44">
        <v>1.368925099390102E10</v>
      </c>
      <c r="V20" s="44">
        <v>1.179779790122284E9</v>
      </c>
      <c r="W20" s="44">
        <v>1.85462200792159E9</v>
      </c>
      <c r="X20" s="44">
        <v>9.8473256865E8</v>
      </c>
      <c r="Y20" s="44">
        <v>5.053242497608501E9</v>
      </c>
      <c r="Z20" s="44">
        <v>3.3424623098399997E9</v>
      </c>
      <c r="AA20" s="44">
        <v>1.7596757110479999E9</v>
      </c>
      <c r="AB20" s="44">
        <v>6.037827783191711E9</v>
      </c>
      <c r="AC20" s="44">
        <v>8.66754021657809E9</v>
      </c>
      <c r="AD20" s="44">
        <v>1.0365022661681711E10</v>
      </c>
      <c r="AE20" s="44">
        <v>2.1177011420356827E10</v>
      </c>
      <c r="AF20" s="44">
        <v>2.4054273655582733E10</v>
      </c>
      <c r="AG20" s="44">
        <v>2.8772622352259064E9</v>
      </c>
      <c r="AH20" s="44">
        <v>1.8727395010163813E9</v>
      </c>
      <c r="AI20" s="44">
        <v>9.057032165099901E8</v>
      </c>
      <c r="AJ20" s="44">
        <v>2.736633415475667E9</v>
      </c>
      <c r="AK20" s="44">
        <v>9.365453994E8</v>
      </c>
      <c r="AL20" s="44">
        <v>2.0102965105296016E9</v>
      </c>
      <c r="AM20" s="44">
        <v>1.67634159536E9</v>
      </c>
      <c r="AN20" s="44">
        <v>6.61966942702165E9</v>
      </c>
      <c r="AO20" s="44">
        <v>3.51859021126999E9</v>
      </c>
      <c r="AP20" s="44">
        <v>2.779668084737848E10</v>
      </c>
      <c r="AQ20" s="44">
        <v>2.7572863866852722E10</v>
      </c>
      <c r="AR20" s="44">
        <v>-2.2381698052575684E8</v>
      </c>
    </row>
    <row r="21" spans="1:44" ht="17.5">
      <c r="A21" s="19" t="s">
        <v>195</v>
      </c>
      <c r="B21" s="59">
        <v>2.125253043697912E10</v>
      </c>
      <c r="C21" s="59">
        <v>1.70695627618318E10</v>
      </c>
      <c r="D21" s="59">
        <v>9.843331305558237E8</v>
      </c>
      <c r="E21" s="59">
        <v>4.5654568809999995E7</v>
      </c>
      <c r="F21" s="59">
        <v>2.148567608523719E9</v>
      </c>
      <c r="G21" s="59">
        <v>9.206525568E7</v>
      </c>
      <c r="H21" s="59">
        <v>1.045532343647823E9</v>
      </c>
      <c r="I21" s="59">
        <v>1.1163956194E8</v>
      </c>
      <c r="J21" s="59">
        <v>4.1784330827273655E9</v>
      </c>
      <c r="K21" s="59">
        <v>2.4935938643E8</v>
      </c>
      <c r="L21" s="59">
        <v>3.255651644985132E9</v>
      </c>
      <c r="M21" s="59">
        <v>7.587185191E7</v>
      </c>
      <c r="N21" s="59">
        <v>1.856385865692984E9</v>
      </c>
      <c r="O21" s="59">
        <v>3.0732183705E8</v>
      </c>
      <c r="P21" s="59">
        <v>1.3437904877066102E9</v>
      </c>
      <c r="Q21" s="59">
        <v>1.0990930460000002E8</v>
      </c>
      <c r="R21" s="59">
        <v>6.455827998384726E9</v>
      </c>
      <c r="S21" s="59">
        <v>4.9310299356000006E8</v>
      </c>
      <c r="T21" s="59">
        <v>1.0634261081112091E10</v>
      </c>
      <c r="U21" s="59">
        <v>7.4246237999E8</v>
      </c>
      <c r="V21" s="59">
        <v>-9.891798701122091E9</v>
      </c>
      <c r="W21" s="59">
        <v>2.29295842849079E8</v>
      </c>
      <c r="X21" s="59">
        <v>4.9279735127E8</v>
      </c>
      <c r="Y21" s="59">
        <v>1.43670118631162E9</v>
      </c>
      <c r="Z21" s="59">
        <v>4660910.9799999995</v>
      </c>
      <c r="AA21" s="59">
        <v>3.471293318873E8</v>
      </c>
      <c r="AB21" s="59">
        <v>1.0423533313000003E8</v>
      </c>
      <c r="AC21" s="59">
        <v>2.013126361047999E9</v>
      </c>
      <c r="AD21" s="59">
        <v>6.0169359538E8</v>
      </c>
      <c r="AE21" s="59">
        <v>1.264738744216009E10</v>
      </c>
      <c r="AF21" s="59">
        <v>1.34415597537E9</v>
      </c>
      <c r="AG21" s="59">
        <v>-1.1303231466790089E10</v>
      </c>
      <c r="AH21" s="59">
        <v>2.57387564431542E9</v>
      </c>
      <c r="AI21" s="59">
        <v>1.9402939206E8</v>
      </c>
      <c r="AJ21" s="59">
        <v>1.2299121895341399E9</v>
      </c>
      <c r="AK21" s="59">
        <v>2.0150351351999998E8</v>
      </c>
      <c r="AL21" s="59">
        <v>6.1838748582215E8</v>
      </c>
      <c r="AM21" s="59">
        <v>3.522436424E7</v>
      </c>
      <c r="AN21" s="59">
        <v>4.42217531967171E9</v>
      </c>
      <c r="AO21" s="59">
        <v>4.3075726982E8</v>
      </c>
      <c r="AP21" s="59">
        <v>1.7069562761831799E10</v>
      </c>
      <c r="AQ21" s="59">
        <v>1.7749132451899998E9</v>
      </c>
      <c r="AR21" s="59">
        <v>-1.5294649516641798E10</v>
      </c>
    </row>
    <row r="22" spans="1:44" ht="17.5">
      <c r="A22" s="19"/>
      <c r="B22" s="59"/>
      <c r="C22" s="59"/>
      <c r="D22" s="59"/>
      <c r="E22" s="59"/>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row>
    <row r="23" spans="1:44" ht="17.5">
      <c r="A23" s="13" t="s">
        <v>70</v>
      </c>
      <c r="B23" s="43">
        <v>3.5054829703540677E8</v>
      </c>
      <c r="C23" s="43">
        <v>3.5054829703540677E8</v>
      </c>
      <c r="D23" s="43">
        <v>1.6043287842222223E7</v>
      </c>
      <c r="E23" s="43">
        <v>0</v>
      </c>
      <c r="F23" s="43">
        <v>2.2460602979111113E7</v>
      </c>
      <c r="G23" s="43">
        <v>0</v>
      </c>
      <c r="H23" s="43">
        <v>9625972.705333333</v>
      </c>
      <c r="I23" s="43">
        <v>0</v>
      </c>
      <c r="J23" s="43">
        <v>4.812986352666667E7</v>
      </c>
      <c r="K23" s="43">
        <v>0</v>
      </c>
      <c r="L23" s="43">
        <v>9625972.705333333</v>
      </c>
      <c r="M23" s="43">
        <v>0</v>
      </c>
      <c r="N23" s="43">
        <v>1.2834630273777777E7</v>
      </c>
      <c r="O23" s="43">
        <v>0</v>
      </c>
      <c r="P23" s="43">
        <v>9625972.705333333</v>
      </c>
      <c r="Q23" s="43">
        <v>0</v>
      </c>
      <c r="R23" s="43">
        <v>3.2086575684444446E7</v>
      </c>
      <c r="S23" s="43">
        <v>0</v>
      </c>
      <c r="T23" s="43">
        <v>8.021643921111111E7</v>
      </c>
      <c r="U23" s="43">
        <v>0</v>
      </c>
      <c r="V23" s="43">
        <v>-8.021643921111111E7</v>
      </c>
      <c r="W23" s="43">
        <v>3.2086575684444446E7</v>
      </c>
      <c r="X23" s="43">
        <v>0</v>
      </c>
      <c r="Y23" s="43">
        <v>2.5669260547555555E7</v>
      </c>
      <c r="Z23" s="43">
        <v>0</v>
      </c>
      <c r="AA23" s="43">
        <v>3.8503890821333334E7</v>
      </c>
      <c r="AB23" s="43">
        <v>0</v>
      </c>
      <c r="AC23" s="43">
        <v>9.625972705333334E7</v>
      </c>
      <c r="AD23" s="43">
        <v>0</v>
      </c>
      <c r="AE23" s="43">
        <v>1.7647616626444447E8</v>
      </c>
      <c r="AF23" s="43">
        <v>0</v>
      </c>
      <c r="AG23" s="43">
        <v>-1.7647616626444447E8</v>
      </c>
      <c r="AH23" s="43">
        <v>2.2460602979111113E7</v>
      </c>
      <c r="AI23" s="43">
        <v>0</v>
      </c>
      <c r="AJ23" s="43">
        <v>4.171254838977778E7</v>
      </c>
      <c r="AK23" s="43">
        <v>0</v>
      </c>
      <c r="AL23" s="43">
        <v>1.0989897940207341E8</v>
      </c>
      <c r="AM23" s="43">
        <v>0</v>
      </c>
      <c r="AN23" s="43">
        <v>1.740721307709623E8</v>
      </c>
      <c r="AO23" s="43">
        <v>0</v>
      </c>
      <c r="AP23" s="43">
        <v>3.5054829703540677E8</v>
      </c>
      <c r="AQ23" s="43">
        <v>0</v>
      </c>
      <c r="AR23" s="43">
        <v>-3.5054829703540677E8</v>
      </c>
    </row>
    <row r="24" spans="1:44" ht="17.5">
      <c r="A24" s="19" t="s">
        <v>196</v>
      </c>
      <c r="B24" s="59">
        <v>3.5054829703540677E8</v>
      </c>
      <c r="C24" s="59">
        <v>3.5054829703540677E8</v>
      </c>
      <c r="D24" s="59">
        <v>1.6043287842222223E7</v>
      </c>
      <c r="E24" s="59">
        <v>0</v>
      </c>
      <c r="F24" s="59">
        <v>2.2460602979111113E7</v>
      </c>
      <c r="G24" s="59">
        <v>0</v>
      </c>
      <c r="H24" s="59">
        <v>9625972.705333333</v>
      </c>
      <c r="I24" s="59">
        <v>0</v>
      </c>
      <c r="J24" s="59">
        <v>4.812986352666667E7</v>
      </c>
      <c r="K24" s="59">
        <v>0</v>
      </c>
      <c r="L24" s="59">
        <v>9625972.705333333</v>
      </c>
      <c r="M24" s="59">
        <v>0</v>
      </c>
      <c r="N24" s="59">
        <v>1.2834630273777777E7</v>
      </c>
      <c r="O24" s="59">
        <v>0</v>
      </c>
      <c r="P24" s="59">
        <v>9625972.705333333</v>
      </c>
      <c r="Q24" s="59">
        <v>0</v>
      </c>
      <c r="R24" s="59">
        <v>3.2086575684444446E7</v>
      </c>
      <c r="S24" s="59">
        <v>0</v>
      </c>
      <c r="T24" s="59">
        <v>8.021643921111111E7</v>
      </c>
      <c r="U24" s="59">
        <v>0</v>
      </c>
      <c r="V24" s="59">
        <v>-8.021643921111111E7</v>
      </c>
      <c r="W24" s="59">
        <v>3.2086575684444446E7</v>
      </c>
      <c r="X24" s="59">
        <v>0</v>
      </c>
      <c r="Y24" s="59">
        <v>2.5669260547555555E7</v>
      </c>
      <c r="Z24" s="59">
        <v>0</v>
      </c>
      <c r="AA24" s="59">
        <v>3.8503890821333334E7</v>
      </c>
      <c r="AB24" s="59">
        <v>0</v>
      </c>
      <c r="AC24" s="59">
        <v>9.625972705333334E7</v>
      </c>
      <c r="AD24" s="59">
        <v>0</v>
      </c>
      <c r="AE24" s="59">
        <v>1.7647616626444447E8</v>
      </c>
      <c r="AF24" s="59">
        <v>0</v>
      </c>
      <c r="AG24" s="59">
        <v>-1.7647616626444447E8</v>
      </c>
      <c r="AH24" s="59">
        <v>2.2460602979111113E7</v>
      </c>
      <c r="AI24" s="59">
        <v>0</v>
      </c>
      <c r="AJ24" s="59">
        <v>4.171254838977778E7</v>
      </c>
      <c r="AK24" s="59">
        <v>0</v>
      </c>
      <c r="AL24" s="59">
        <v>1.0989897940207341E8</v>
      </c>
      <c r="AM24" s="59">
        <v>0</v>
      </c>
      <c r="AN24" s="59">
        <v>1.740721307709623E8</v>
      </c>
      <c r="AO24" s="59">
        <v>0</v>
      </c>
      <c r="AP24" s="59">
        <v>3.5054829703540677E8</v>
      </c>
      <c r="AQ24" s="59">
        <v>0</v>
      </c>
      <c r="AR24" s="59">
        <v>-3.5054829703540677E8</v>
      </c>
    </row>
    <row r="25" spans="1:44" ht="17.5">
      <c r="A25" s="19"/>
      <c r="B25" s="59"/>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row>
    <row r="26" spans="1:44" ht="17.5">
      <c r="A26" s="13" t="s">
        <v>71</v>
      </c>
      <c r="B26" s="43">
        <v>3.0078760144993637E10</v>
      </c>
      <c r="C26" s="43">
        <v>3.0996290530353832E10</v>
      </c>
      <c r="D26" s="43">
        <v>2.6786662737661676E9</v>
      </c>
      <c r="E26" s="43">
        <v>2.0004288365556202E9</v>
      </c>
      <c r="F26" s="43">
        <v>2.0797367597136266E9</v>
      </c>
      <c r="G26" s="43">
        <v>2.1736150672441416E9</v>
      </c>
      <c r="H26" s="43">
        <v>2.719979594299545E9</v>
      </c>
      <c r="I26" s="43">
        <v>2.952024861302248E9</v>
      </c>
      <c r="J26" s="43">
        <v>7.478382627779339E9</v>
      </c>
      <c r="K26" s="43">
        <v>7.12606876510201E9</v>
      </c>
      <c r="L26" s="43">
        <v>2.0650637001720498E9</v>
      </c>
      <c r="M26" s="43">
        <v>1.8382848594934173E9</v>
      </c>
      <c r="N26" s="43">
        <v>1.982341071433886E9</v>
      </c>
      <c r="O26" s="43">
        <v>1.7780206658918457E9</v>
      </c>
      <c r="P26" s="43">
        <v>2.3796963794011292E9</v>
      </c>
      <c r="Q26" s="43">
        <v>2.2032614651306314E9</v>
      </c>
      <c r="R26" s="43">
        <v>6.427101151007065E9</v>
      </c>
      <c r="S26" s="43">
        <v>5.819566990515894E9</v>
      </c>
      <c r="T26" s="43">
        <v>1.3905483778786404E10</v>
      </c>
      <c r="U26" s="43">
        <v>1.2945635755617905E10</v>
      </c>
      <c r="V26" s="43">
        <v>-9.59848023168499E8</v>
      </c>
      <c r="W26" s="43">
        <v>2.3510091785733275E9</v>
      </c>
      <c r="X26" s="43">
        <v>2.965563271709915E9</v>
      </c>
      <c r="Y26" s="43">
        <v>2.820325606179531E9</v>
      </c>
      <c r="Z26" s="43">
        <v>3.095498993459548E9</v>
      </c>
      <c r="AA26" s="43">
        <v>3.212379518282623E9</v>
      </c>
      <c r="AB26" s="43">
        <v>3.0799934809555044E9</v>
      </c>
      <c r="AC26" s="43">
        <v>8.383714303035482E9</v>
      </c>
      <c r="AD26" s="43">
        <v>9.141055746124968E9</v>
      </c>
      <c r="AE26" s="43">
        <v>2.2289198081821884E10</v>
      </c>
      <c r="AF26" s="43">
        <v>2.2086691501742874E10</v>
      </c>
      <c r="AG26" s="43">
        <v>-2.0250658007901E8</v>
      </c>
      <c r="AH26" s="43">
        <v>2.7434937764277577E9</v>
      </c>
      <c r="AI26" s="43">
        <v>2.445878618307121E9</v>
      </c>
      <c r="AJ26" s="43">
        <v>2.677435760583E9</v>
      </c>
      <c r="AK26" s="43">
        <v>3.171888992106028E9</v>
      </c>
      <c r="AL26" s="43">
        <v>3.2861629115211926E9</v>
      </c>
      <c r="AM26" s="43">
        <v>3.445806480978319E9</v>
      </c>
      <c r="AN26" s="43">
        <v>8.70709244853195E9</v>
      </c>
      <c r="AO26" s="43">
        <v>9.063574091391468E9</v>
      </c>
      <c r="AP26" s="43">
        <v>3.0996290530353836E10</v>
      </c>
      <c r="AQ26" s="43">
        <v>3.1150265593134342E10</v>
      </c>
      <c r="AR26" s="43">
        <v>1.5397506278050613E8</v>
      </c>
    </row>
    <row r="27" spans="1:44" ht="17.5">
      <c r="A27" s="19" t="s">
        <v>197</v>
      </c>
      <c r="B27" s="59">
        <v>2.5002796511721835E9</v>
      </c>
      <c r="C27" s="59">
        <v>4.2719999920542364E9</v>
      </c>
      <c r="D27" s="59">
        <v>3.171433741591624E8</v>
      </c>
      <c r="E27" s="59">
        <v>1.0933310112562521E8</v>
      </c>
      <c r="F27" s="59">
        <v>2.6791574239797926E8</v>
      </c>
      <c r="G27" s="59">
        <v>1.0044708694728887E8</v>
      </c>
      <c r="H27" s="59">
        <v>3.506282157981988E8</v>
      </c>
      <c r="I27" s="59">
        <v>4.2346367143730295E8</v>
      </c>
      <c r="J27" s="59">
        <v>9.356873323553405E8</v>
      </c>
      <c r="K27" s="59">
        <v>6.33243859510217E8</v>
      </c>
      <c r="L27" s="59">
        <v>3.085696656190915E8</v>
      </c>
      <c r="M27" s="59">
        <v>1.2345506230202584E8</v>
      </c>
      <c r="N27" s="59">
        <v>3.124674062265581E8</v>
      </c>
      <c r="O27" s="59">
        <v>1.2914672462824523E8</v>
      </c>
      <c r="P27" s="59">
        <v>3.5086017424824756E8</v>
      </c>
      <c r="Q27" s="59">
        <v>1.8455311282165155E8</v>
      </c>
      <c r="R27" s="59">
        <v>9.718972460938971E8</v>
      </c>
      <c r="S27" s="59">
        <v>4.371548997519226E8</v>
      </c>
      <c r="T27" s="59">
        <v>1.9075845784492376E9</v>
      </c>
      <c r="U27" s="59">
        <v>1.0703987592621396E9</v>
      </c>
      <c r="V27" s="59">
        <v>-8.37185819187098E8</v>
      </c>
      <c r="W27" s="59">
        <v>3.461087919089711E8</v>
      </c>
      <c r="X27" s="59">
        <v>2.9763386269346714E8</v>
      </c>
      <c r="Y27" s="59">
        <v>3.7506957267077875E8</v>
      </c>
      <c r="Z27" s="59">
        <v>3.01640776411788E8</v>
      </c>
      <c r="AA27" s="59">
        <v>3.8510855800049865E8</v>
      </c>
      <c r="AB27" s="59">
        <v>3.034785850762622E8</v>
      </c>
      <c r="AC27" s="59">
        <v>1.1062869225802484E9</v>
      </c>
      <c r="AD27" s="59">
        <v>9.027532241815174E8</v>
      </c>
      <c r="AE27" s="59">
        <v>3.0138715010294857E9</v>
      </c>
      <c r="AF27" s="59">
        <v>1.973151983443657E9</v>
      </c>
      <c r="AG27" s="59">
        <v>-1.0407195175858288E9</v>
      </c>
      <c r="AH27" s="59">
        <v>3.754646950380801E8</v>
      </c>
      <c r="AI27" s="59">
        <v>3.2605052134801E8</v>
      </c>
      <c r="AJ27" s="59">
        <v>3.9886239152699375E8</v>
      </c>
      <c r="AK27" s="59">
        <v>3.4978305445653915E8</v>
      </c>
      <c r="AL27" s="59">
        <v>4.838014044596772E8</v>
      </c>
      <c r="AM27" s="59">
        <v>4.243863549679872E8</v>
      </c>
      <c r="AN27" s="59">
        <v>1.2581284910247512E9</v>
      </c>
      <c r="AO27" s="59">
        <v>1.1002199307725363E9</v>
      </c>
      <c r="AP27" s="59">
        <v>4.271999992054237E9</v>
      </c>
      <c r="AQ27" s="59">
        <v>3.073371914216193E9</v>
      </c>
      <c r="AR27" s="59">
        <v>-1.1986280778380437E9</v>
      </c>
    </row>
    <row r="28" spans="1:44" ht="17.5">
      <c r="A28" s="19" t="s">
        <v>198</v>
      </c>
      <c r="B28" s="59">
        <v>1.8695632811147678E9</v>
      </c>
      <c r="C28" s="59">
        <v>2.3814512767042933E9</v>
      </c>
      <c r="D28" s="59">
        <v>1.7634544425714183E8</v>
      </c>
      <c r="E28" s="59">
        <v>1.0933310112562521E8</v>
      </c>
      <c r="F28" s="59">
        <v>1.3734575776077217E8</v>
      </c>
      <c r="G28" s="59">
        <v>1.0044708694728887E8</v>
      </c>
      <c r="H28" s="59">
        <v>2.1810629015605184E8</v>
      </c>
      <c r="I28" s="59">
        <v>1.4846367143730295E8</v>
      </c>
      <c r="J28" s="59">
        <v>5.317974921739658E8</v>
      </c>
      <c r="K28" s="59">
        <v>3.58243859510217E8</v>
      </c>
      <c r="L28" s="59">
        <v>1.5844087993637013E8</v>
      </c>
      <c r="M28" s="59">
        <v>1.2345506230202584E8</v>
      </c>
      <c r="N28" s="59">
        <v>1.5424125273526126E8</v>
      </c>
      <c r="O28" s="59">
        <v>1.2914672462824523E8</v>
      </c>
      <c r="P28" s="59">
        <v>2.0700269439252576E8</v>
      </c>
      <c r="Q28" s="59">
        <v>1.8455311282165155E8</v>
      </c>
      <c r="R28" s="59">
        <v>5.196848270641571E8</v>
      </c>
      <c r="S28" s="59">
        <v>4.371548997519226E8</v>
      </c>
      <c r="T28" s="59">
        <v>1.0514823192381229E9</v>
      </c>
      <c r="U28" s="59">
        <v>7.953987592621396E8</v>
      </c>
      <c r="V28" s="59">
        <v>-2.5608355997598338E8</v>
      </c>
      <c r="W28" s="59">
        <v>1.864810156522909E8</v>
      </c>
      <c r="X28" s="59">
        <v>1.8194411426693422E8</v>
      </c>
      <c r="Y28" s="59">
        <v>2.0968332898831064E8</v>
      </c>
      <c r="Z28" s="59">
        <v>1.6944528223357576E8</v>
      </c>
      <c r="AA28" s="59">
        <v>2.3287221724577388E8</v>
      </c>
      <c r="AB28" s="59">
        <v>1.9770025434252438E8</v>
      </c>
      <c r="AC28" s="59">
        <v>6.290365618863754E8</v>
      </c>
      <c r="AD28" s="59">
        <v>5.490896508430344E8</v>
      </c>
      <c r="AE28" s="59">
        <v>1.6805188811244984E9</v>
      </c>
      <c r="AF28" s="59">
        <v>1.344488410105174E9</v>
      </c>
      <c r="AG28" s="59">
        <v>-3.360304710193243E8</v>
      </c>
      <c r="AH28" s="59">
        <v>1.9671941391797814E8</v>
      </c>
      <c r="AI28" s="59">
        <v>2.0685479250601992E8</v>
      </c>
      <c r="AJ28" s="59">
        <v>2.076877254365242E8</v>
      </c>
      <c r="AK28" s="59">
        <v>4.0363830473807824E8</v>
      </c>
      <c r="AL28" s="59">
        <v>2.965252562252924E8</v>
      </c>
      <c r="AM28" s="59">
        <v>4.116153695206651E8</v>
      </c>
      <c r="AN28" s="59">
        <v>7.009323955797946E8</v>
      </c>
      <c r="AO28" s="59">
        <v>1.0221084667647634E9</v>
      </c>
      <c r="AP28" s="59">
        <v>2.3814512767042933E9</v>
      </c>
      <c r="AQ28" s="59">
        <v>2.3665968768699374E9</v>
      </c>
      <c r="AR28" s="59">
        <v>-1.4854399834355831E7</v>
      </c>
    </row>
    <row r="29" spans="1:44" ht="17.5">
      <c r="A29" s="19" t="s">
        <v>199</v>
      </c>
      <c r="B29" s="59">
        <v>1.0048630422796357E9</v>
      </c>
      <c r="C29" s="59">
        <v>1.0760873517078907E9</v>
      </c>
      <c r="D29" s="59">
        <v>7.824392534500784E7</v>
      </c>
      <c r="E29" s="59">
        <v>5.876494993710699E7</v>
      </c>
      <c r="F29" s="59">
        <v>5.808151759181469E7</v>
      </c>
      <c r="G29" s="59">
        <v>5.3988846698890425E7</v>
      </c>
      <c r="H29" s="59">
        <v>9.983382205380489E7</v>
      </c>
      <c r="I29" s="59">
        <v>7.97970617285216E7</v>
      </c>
      <c r="J29" s="59">
        <v>2.361592649906274E8</v>
      </c>
      <c r="K29" s="59">
        <v>1.92550858364519E8</v>
      </c>
      <c r="L29" s="59">
        <v>6.89874630780028E7</v>
      </c>
      <c r="M29" s="59">
        <v>6.635529845005562E7</v>
      </c>
      <c r="N29" s="59">
        <v>6.681630213679778E7</v>
      </c>
      <c r="O29" s="59">
        <v>6.941448407833931E7</v>
      </c>
      <c r="P29" s="59">
        <v>9.409338551640655E7</v>
      </c>
      <c r="Q29" s="59">
        <v>9.919461100111179E7</v>
      </c>
      <c r="R29" s="59">
        <v>2.2989715073120713E8</v>
      </c>
      <c r="S29" s="59">
        <v>2.3496439352950674E8</v>
      </c>
      <c r="T29" s="59">
        <v>4.6605641572183454E8</v>
      </c>
      <c r="U29" s="59">
        <v>4.2751525189402574E8</v>
      </c>
      <c r="V29" s="59">
        <v>-3.85411638278088E7</v>
      </c>
      <c r="W29" s="59">
        <v>8.348390396123645E7</v>
      </c>
      <c r="X29" s="59">
        <v>8.113837598689994E7</v>
      </c>
      <c r="Y29" s="59">
        <v>9.547924403510419E7</v>
      </c>
      <c r="Z29" s="59">
        <v>7.467661768741456E7</v>
      </c>
      <c r="AA29" s="59">
        <v>1.0746764349143644E8</v>
      </c>
      <c r="AB29" s="59">
        <v>8.928412661620432E7</v>
      </c>
      <c r="AC29" s="59">
        <v>2.8643079148777705E8</v>
      </c>
      <c r="AD29" s="59">
        <v>2.4509912029051882E8</v>
      </c>
      <c r="AE29" s="59">
        <v>7.524872072096117E8</v>
      </c>
      <c r="AF29" s="59">
        <v>6.726143721845446E8</v>
      </c>
      <c r="AG29" s="59">
        <v>-7.987283502506709E7</v>
      </c>
      <c r="AH29" s="59">
        <v>8.877704293535583E7</v>
      </c>
      <c r="AI29" s="59">
        <v>9.401692187243661E7</v>
      </c>
      <c r="AJ29" s="59">
        <v>9.444753901028086E7</v>
      </c>
      <c r="AK29" s="59">
        <v>1.0010886772460684E8</v>
      </c>
      <c r="AL29" s="59">
        <v>1.403755625526426E8</v>
      </c>
      <c r="AM29" s="59">
        <v>1.779383955695497E8</v>
      </c>
      <c r="AN29" s="59">
        <v>3.2360014449827933E8</v>
      </c>
      <c r="AO29" s="59">
        <v>3.720641851665932E8</v>
      </c>
      <c r="AP29" s="59">
        <v>1.076087351707891E9</v>
      </c>
      <c r="AQ29" s="59">
        <v>1.0446785573511378E9</v>
      </c>
      <c r="AR29" s="59">
        <v>-3.140879435675323E7</v>
      </c>
    </row>
    <row r="30" spans="1:44" ht="17.5">
      <c r="A30" s="19" t="s">
        <v>200</v>
      </c>
      <c r="B30" s="59">
        <v>2.4077201709342077E7</v>
      </c>
      <c r="C30" s="59">
        <v>2.5785774210495915E7</v>
      </c>
      <c r="D30" s="59">
        <v>1874922.3184224854</v>
      </c>
      <c r="E30" s="59">
        <v>1408048.1553638168</v>
      </c>
      <c r="F30" s="59">
        <v>1391780.0409497165</v>
      </c>
      <c r="G30" s="59">
        <v>1293609.4744563135</v>
      </c>
      <c r="H30" s="59">
        <v>2392270.841177069</v>
      </c>
      <c r="I30" s="59">
        <v>1911991.853826956</v>
      </c>
      <c r="J30" s="59">
        <v>5658973.200549271</v>
      </c>
      <c r="K30" s="59">
        <v>4613649.483647086</v>
      </c>
      <c r="L30" s="59">
        <v>1653114.074299791</v>
      </c>
      <c r="M30" s="59">
        <v>1589918.0664870995</v>
      </c>
      <c r="N30" s="59">
        <v>1601087.5676080203</v>
      </c>
      <c r="O30" s="59">
        <v>1663218.2341113454</v>
      </c>
      <c r="P30" s="59">
        <v>2254715.4650376644</v>
      </c>
      <c r="Q30" s="59">
        <v>2376770.3229838377</v>
      </c>
      <c r="R30" s="59">
        <v>5508917.106945476</v>
      </c>
      <c r="S30" s="59">
        <v>5629906.623582283</v>
      </c>
      <c r="T30" s="59">
        <v>1.1167890307494747E7</v>
      </c>
      <c r="U30" s="59">
        <v>1.0243556107229369E7</v>
      </c>
      <c r="V30" s="59">
        <v>-924334.2002653778</v>
      </c>
      <c r="W30" s="59">
        <v>2000485.4571876137</v>
      </c>
      <c r="X30" s="59">
        <v>1944280.6754339288</v>
      </c>
      <c r="Y30" s="59">
        <v>2287924.139774072</v>
      </c>
      <c r="Z30" s="59">
        <v>1789440.6057603299</v>
      </c>
      <c r="AA30" s="59">
        <v>2575196.507612599</v>
      </c>
      <c r="AB30" s="59">
        <v>2139473.459894112</v>
      </c>
      <c r="AC30" s="59">
        <v>6863606.1045742845</v>
      </c>
      <c r="AD30" s="59">
        <v>5873194.74108837</v>
      </c>
      <c r="AE30" s="59">
        <v>1.803149641206903E7</v>
      </c>
      <c r="AF30" s="59">
        <v>1.6116750848317739E7</v>
      </c>
      <c r="AG30" s="59">
        <v>-1914745.5637512915</v>
      </c>
      <c r="AH30" s="59">
        <v>2127322.45256238</v>
      </c>
      <c r="AI30" s="59">
        <v>2252883.2027630536</v>
      </c>
      <c r="AJ30" s="59">
        <v>2263201.878351981</v>
      </c>
      <c r="AK30" s="59">
        <v>2398861.630998748</v>
      </c>
      <c r="AL30" s="59">
        <v>3363753.4675125256</v>
      </c>
      <c r="AM30" s="59">
        <v>4263853.9373705285</v>
      </c>
      <c r="AN30" s="59">
        <v>7754277.798426887</v>
      </c>
      <c r="AO30" s="59">
        <v>8915598.771132331</v>
      </c>
      <c r="AP30" s="59">
        <v>2.578577421049592E7</v>
      </c>
      <c r="AQ30" s="59">
        <v>2.503234961945007E7</v>
      </c>
      <c r="AR30" s="59">
        <v>-753424.591045849</v>
      </c>
    </row>
    <row r="31" spans="1:44" ht="17.5">
      <c r="A31" s="19" t="s">
        <v>201</v>
      </c>
      <c r="B31" s="59">
        <v>4.554034657006291E9</v>
      </c>
      <c r="C31" s="59">
        <v>4.331611750585051E9</v>
      </c>
      <c r="D31" s="59">
        <v>3.3299510457913256E8</v>
      </c>
      <c r="E31" s="59">
        <v>2.5230467770419452E8</v>
      </c>
      <c r="F31" s="59">
        <v>2.2398847933595657E8</v>
      </c>
      <c r="G31" s="59">
        <v>2.3658514012024605E8</v>
      </c>
      <c r="H31" s="59">
        <v>4.241525436876937E8</v>
      </c>
      <c r="I31" s="59">
        <v>3.471330583192965E8</v>
      </c>
      <c r="J31" s="59">
        <v>9.811361276027828E8</v>
      </c>
      <c r="K31" s="59">
        <v>8.360228761437371E8</v>
      </c>
      <c r="L31" s="59">
        <v>2.70430119118824E8</v>
      </c>
      <c r="M31" s="59">
        <v>2.8919151021991664E8</v>
      </c>
      <c r="N31" s="59">
        <v>2.6012000990034807E8</v>
      </c>
      <c r="O31" s="59">
        <v>3.1805365355275565E8</v>
      </c>
      <c r="P31" s="59">
        <v>3.726614255610179E8</v>
      </c>
      <c r="Q31" s="59">
        <v>4.372513364600449E8</v>
      </c>
      <c r="R31" s="59">
        <v>9.0321155458019E8</v>
      </c>
      <c r="S31" s="59">
        <v>1.0444965002327173E9</v>
      </c>
      <c r="T31" s="59">
        <v>1.884347682182973E9</v>
      </c>
      <c r="U31" s="59">
        <v>1.8805193763764544E9</v>
      </c>
      <c r="V31" s="59">
        <v>-3828305.8065185547</v>
      </c>
      <c r="W31" s="59">
        <v>3.2643372291580397E8</v>
      </c>
      <c r="X31" s="59">
        <v>3.162264360295953E8</v>
      </c>
      <c r="Y31" s="59">
        <v>3.970085198525885E8</v>
      </c>
      <c r="Z31" s="59">
        <v>2.930163245549308E8</v>
      </c>
      <c r="AA31" s="59">
        <v>4.346269051280314E8</v>
      </c>
      <c r="AB31" s="59">
        <v>3.2969182594585913E8</v>
      </c>
      <c r="AC31" s="59">
        <v>1.1580691478964238E9</v>
      </c>
      <c r="AD31" s="59">
        <v>9.389345865303853E8</v>
      </c>
      <c r="AE31" s="59">
        <v>3.0424168300793967E9</v>
      </c>
      <c r="AF31" s="59">
        <v>2.8194539629068394E9</v>
      </c>
      <c r="AG31" s="59">
        <v>-2.2296286717255735E8</v>
      </c>
      <c r="AH31" s="59">
        <v>3.4570148368820405E8</v>
      </c>
      <c r="AI31" s="59">
        <v>3.7839427431935734E8</v>
      </c>
      <c r="AJ31" s="59">
        <v>3.7624217399934006E8</v>
      </c>
      <c r="AK31" s="59">
        <v>3.7924862330329376E8</v>
      </c>
      <c r="AL31" s="59">
        <v>5.672512628181107E8</v>
      </c>
      <c r="AM31" s="59">
        <v>7.224300325267743E8</v>
      </c>
      <c r="AN31" s="59">
        <v>1.2891949205056548E9</v>
      </c>
      <c r="AO31" s="59">
        <v>1.4800729301494255E9</v>
      </c>
      <c r="AP31" s="59">
        <v>4.331611750585052E9</v>
      </c>
      <c r="AQ31" s="59">
        <v>4.299526893056265E9</v>
      </c>
      <c r="AR31" s="59">
        <v>-3.208485752878666E7</v>
      </c>
    </row>
    <row r="32" spans="1:44" ht="16.5">
      <c r="A32" s="62" t="s">
        <v>202</v>
      </c>
      <c r="B32" s="59">
        <v>6.169474356695584E8</v>
      </c>
      <c r="C32" s="59">
        <v>2.817632466805919E8</v>
      </c>
      <c r="D32" s="59">
        <v>1.007427042203197E8</v>
      </c>
      <c r="E32" s="59">
        <v>0</v>
      </c>
      <c r="F32" s="59">
        <v>0</v>
      </c>
      <c r="G32" s="59">
        <v>1.918202541067743E7</v>
      </c>
      <c r="H32" s="59">
        <v>6.570178613982189E7</v>
      </c>
      <c r="I32" s="59">
        <v>5.1724392952232E7</v>
      </c>
      <c r="J32" s="59">
        <v>1.6644449036014158E8</v>
      </c>
      <c r="K32" s="59">
        <v>7.090641836290944E7</v>
      </c>
      <c r="L32" s="59">
        <v>0</v>
      </c>
      <c r="M32" s="59">
        <v>0</v>
      </c>
      <c r="N32" s="59">
        <v>0</v>
      </c>
      <c r="O32" s="59">
        <v>1.3872967160740191E7</v>
      </c>
      <c r="P32" s="59">
        <v>3039484.9015668463</v>
      </c>
      <c r="Q32" s="59">
        <v>4.664904149E7</v>
      </c>
      <c r="R32" s="59">
        <v>3039484.9015668463</v>
      </c>
      <c r="S32" s="59">
        <v>6.052200865074019E7</v>
      </c>
      <c r="T32" s="59">
        <v>1.694839752617084E8</v>
      </c>
      <c r="U32" s="59">
        <v>1.3142842701364963E8</v>
      </c>
      <c r="V32" s="59">
        <v>-3.805554824805878E7</v>
      </c>
      <c r="W32" s="59">
        <v>1.8729667411462553E7</v>
      </c>
      <c r="X32" s="59">
        <v>4.136281556E7</v>
      </c>
      <c r="Y32" s="59">
        <v>6.570178613982189E7</v>
      </c>
      <c r="Z32" s="59">
        <v>0</v>
      </c>
      <c r="AA32" s="59">
        <v>1.8729667411462553E7</v>
      </c>
      <c r="AB32" s="59">
        <v>2.679349254E7</v>
      </c>
      <c r="AC32" s="59">
        <v>1.0316112096274698E8</v>
      </c>
      <c r="AD32" s="59">
        <v>6.81563081E7</v>
      </c>
      <c r="AE32" s="59">
        <v>2.7264509622445536E8</v>
      </c>
      <c r="AF32" s="59">
        <v>1.995847351136496E8</v>
      </c>
      <c r="AG32" s="59">
        <v>-7.306036111080575E7</v>
      </c>
      <c r="AH32" s="59">
        <v>9118150.456136681</v>
      </c>
      <c r="AI32" s="59">
        <v>2.679349254E7</v>
      </c>
      <c r="AJ32" s="59">
        <v>0</v>
      </c>
      <c r="AK32" s="59">
        <v>2.679349254E7</v>
      </c>
      <c r="AL32" s="59">
        <v>0</v>
      </c>
      <c r="AM32" s="59">
        <v>5.482434763519756E7</v>
      </c>
      <c r="AN32" s="59">
        <v>9118150.456136681</v>
      </c>
      <c r="AO32" s="59">
        <v>1.0841133271519756E8</v>
      </c>
      <c r="AP32" s="59">
        <v>2.8176324668059206E8</v>
      </c>
      <c r="AQ32" s="59">
        <v>3.0799606782884717E8</v>
      </c>
      <c r="AR32" s="59">
        <v>2.623282114825511E7</v>
      </c>
    </row>
    <row r="33" spans="1:44" ht="17.5">
      <c r="A33" s="19" t="s">
        <v>203</v>
      </c>
      <c r="B33" s="44">
        <v>1.7274528198747633E9</v>
      </c>
      <c r="C33" s="44">
        <v>7.889370907056572E8</v>
      </c>
      <c r="D33" s="44">
        <v>2.820795718168952E8</v>
      </c>
      <c r="E33" s="44">
        <v>0</v>
      </c>
      <c r="F33" s="44">
        <v>0</v>
      </c>
      <c r="G33" s="44">
        <v>5.370967114989679E7</v>
      </c>
      <c r="H33" s="44">
        <v>1.839650011915013E8</v>
      </c>
      <c r="I33" s="44">
        <v>1.448283002662496E8</v>
      </c>
      <c r="J33" s="44">
        <v>4.660445730083965E8</v>
      </c>
      <c r="K33" s="44">
        <v>1.985379714161464E8</v>
      </c>
      <c r="L33" s="44">
        <v>0</v>
      </c>
      <c r="M33" s="44">
        <v>0</v>
      </c>
      <c r="N33" s="44">
        <v>0</v>
      </c>
      <c r="O33" s="44">
        <v>3.8844308050072536E7</v>
      </c>
      <c r="P33" s="44">
        <v>8510557.724387169</v>
      </c>
      <c r="Q33" s="44">
        <v>1.3068264149745448E8</v>
      </c>
      <c r="R33" s="44">
        <v>8510557.724387169</v>
      </c>
      <c r="S33" s="44">
        <v>1.6952694954752702E8</v>
      </c>
      <c r="T33" s="44">
        <v>4.745551307327837E8</v>
      </c>
      <c r="U33" s="44">
        <v>3.680649209636734E8</v>
      </c>
      <c r="V33" s="44">
        <v>-1.0649020976911026E8</v>
      </c>
      <c r="W33" s="44">
        <v>5.244306875209514E7</v>
      </c>
      <c r="X33" s="44">
        <v>1.158352236911929E8</v>
      </c>
      <c r="Y33" s="44">
        <v>1.839650011915013E8</v>
      </c>
      <c r="Z33" s="44">
        <v>0</v>
      </c>
      <c r="AA33" s="44">
        <v>5.244306875209514E7</v>
      </c>
      <c r="AB33" s="44">
        <v>7.543165657705288E7</v>
      </c>
      <c r="AC33" s="44">
        <v>2.888511386956916E8</v>
      </c>
      <c r="AD33" s="44">
        <v>1.9126688026824576E8</v>
      </c>
      <c r="AE33" s="44">
        <v>7.634062694284753E8</v>
      </c>
      <c r="AF33" s="44">
        <v>5.593318012319192E8</v>
      </c>
      <c r="AG33" s="44">
        <v>-2.040744681965561E8</v>
      </c>
      <c r="AH33" s="44">
        <v>2.5530821277182706E7</v>
      </c>
      <c r="AI33" s="44">
        <v>0</v>
      </c>
      <c r="AJ33" s="44">
        <v>0</v>
      </c>
      <c r="AK33" s="44">
        <v>1.3407734466343659E8</v>
      </c>
      <c r="AL33" s="44">
        <v>0</v>
      </c>
      <c r="AM33" s="44">
        <v>2.1929739054079023E8</v>
      </c>
      <c r="AN33" s="44">
        <v>2.5530821277182706E7</v>
      </c>
      <c r="AO33" s="44">
        <v>3.5337473520422685E8</v>
      </c>
      <c r="AP33" s="44">
        <v>7.88937090705658E8</v>
      </c>
      <c r="AQ33" s="44">
        <v>9.12706536436146E8</v>
      </c>
      <c r="AR33" s="44">
        <v>1.2376944573048806E8</v>
      </c>
    </row>
    <row r="34" spans="1:44" ht="17.5">
      <c r="A34" s="19" t="s">
        <v>204</v>
      </c>
      <c r="B34" s="44">
        <v>1.0627615267722296E10</v>
      </c>
      <c r="C34" s="44">
        <v>1.0627615267722296E10</v>
      </c>
      <c r="D34" s="44">
        <v>9.350726000555336E8</v>
      </c>
      <c r="E34" s="44">
        <v>1.05113197285567E9</v>
      </c>
      <c r="F34" s="44">
        <v>8.822547450501167E8</v>
      </c>
      <c r="G34" s="44">
        <v>9.792089793178666E8</v>
      </c>
      <c r="H34" s="44">
        <v>8.070839892620192E8</v>
      </c>
      <c r="I34" s="44">
        <v>9.7314974437588E8</v>
      </c>
      <c r="J34" s="44">
        <v>2.6244113343676696E9</v>
      </c>
      <c r="K34" s="44">
        <v>3.0034906965494165E9</v>
      </c>
      <c r="L34" s="44">
        <v>7.119713907598001E8</v>
      </c>
      <c r="M34" s="44">
        <v>8.09118864720043E8</v>
      </c>
      <c r="N34" s="44">
        <v>6.59119371084878E8</v>
      </c>
      <c r="O34" s="44">
        <v>2.4158571123486996E8</v>
      </c>
      <c r="P34" s="44">
        <v>7.089965241403867E8</v>
      </c>
      <c r="Q34" s="44">
        <v>3.37791409354332E8</v>
      </c>
      <c r="R34" s="44">
        <v>2.0800872859850645E9</v>
      </c>
      <c r="S34" s="44">
        <v>1.3884959853092449E9</v>
      </c>
      <c r="T34" s="44">
        <v>4.704498620352734E9</v>
      </c>
      <c r="U34" s="44">
        <v>4.391986681858662E9</v>
      </c>
      <c r="V34" s="44">
        <v>-3.1251193849407196E8</v>
      </c>
      <c r="W34" s="44">
        <v>7.609931893454368E8</v>
      </c>
      <c r="X34" s="44">
        <v>1.242216710349483E9</v>
      </c>
      <c r="Y34" s="44">
        <v>9.074682526863627E8</v>
      </c>
      <c r="Z34" s="44">
        <v>1.3862693460942202E9</v>
      </c>
      <c r="AA34" s="44">
        <v>1.3054459382552104E9</v>
      </c>
      <c r="AB34" s="44">
        <v>1.302831936905927E9</v>
      </c>
      <c r="AC34" s="44">
        <v>2.97390738028701E9</v>
      </c>
      <c r="AD34" s="44">
        <v>3.9313179933496304E9</v>
      </c>
      <c r="AE34" s="44">
        <v>7.678406000639744E9</v>
      </c>
      <c r="AF34" s="44">
        <v>8.323304675208292E9</v>
      </c>
      <c r="AG34" s="44">
        <v>6.448986745685482E8</v>
      </c>
      <c r="AH34" s="44">
        <v>1.0844642061374998E9</v>
      </c>
      <c r="AI34" s="44">
        <v>9.248116305800002E8</v>
      </c>
      <c r="AJ34" s="44">
        <v>9.376788841883408E8</v>
      </c>
      <c r="AK34" s="44">
        <v>9.186263208E8</v>
      </c>
      <c r="AL34" s="44">
        <v>9.27066176756711E8</v>
      </c>
      <c r="AM34" s="44">
        <v>4.6087264113400406E8</v>
      </c>
      <c r="AN34" s="44">
        <v>2.9492092670825515E9</v>
      </c>
      <c r="AO34" s="44">
        <v>2.304310592514004E9</v>
      </c>
      <c r="AP34" s="44">
        <v>1.0627615267722296E10</v>
      </c>
      <c r="AQ34" s="44">
        <v>1.0627615267722296E10</v>
      </c>
      <c r="AR34" s="44">
        <v>0</v>
      </c>
    </row>
    <row r="35" spans="1:44" ht="17.5">
      <c r="A35" s="19" t="s">
        <v>205</v>
      </c>
      <c r="B35" s="44">
        <v>2.345833320666824E9</v>
      </c>
      <c r="C35" s="44">
        <v>1.3993706344038007E9</v>
      </c>
      <c r="D35" s="44">
        <v>1.0175033771608669E8</v>
      </c>
      <c r="E35" s="44">
        <v>0</v>
      </c>
      <c r="F35" s="44">
        <v>7.553064348409554E7</v>
      </c>
      <c r="G35" s="44">
        <v>2.80595193418842E8</v>
      </c>
      <c r="H35" s="44">
        <v>1.298263739283431E8</v>
      </c>
      <c r="I35" s="44">
        <v>3.6825276489408E8</v>
      </c>
      <c r="J35" s="44">
        <v>3.071073551285253E8</v>
      </c>
      <c r="K35" s="44">
        <v>6.48847958312922E8</v>
      </c>
      <c r="L35" s="44">
        <v>8.97130050085186E7</v>
      </c>
      <c r="M35" s="44">
        <v>0</v>
      </c>
      <c r="N35" s="44">
        <v>8.688957356602028E7</v>
      </c>
      <c r="O35" s="44">
        <v>4.151178731106954E8</v>
      </c>
      <c r="P35" s="44">
        <v>1.223613681308635E8</v>
      </c>
      <c r="Q35" s="44">
        <v>3.1918533533286196E8</v>
      </c>
      <c r="R35" s="44">
        <v>2.989639467054024E8</v>
      </c>
      <c r="S35" s="44">
        <v>7.343032084435574E8</v>
      </c>
      <c r="T35" s="44">
        <v>6.060713018339276E8</v>
      </c>
      <c r="U35" s="44">
        <v>1.3831511667564793E9</v>
      </c>
      <c r="V35" s="44">
        <v>7.770798649225516E8</v>
      </c>
      <c r="W35" s="44">
        <v>1.0856453564232033E8</v>
      </c>
      <c r="X35" s="44">
        <v>3.838129466003522E8</v>
      </c>
      <c r="Y35" s="44">
        <v>1.2416357286027125E8</v>
      </c>
      <c r="Z35" s="44">
        <v>3.8435681321678454E8</v>
      </c>
      <c r="AA35" s="44">
        <v>1.397535843273402E8</v>
      </c>
      <c r="AB35" s="44">
        <v>2.6581297887643418E8</v>
      </c>
      <c r="AC35" s="44">
        <v>3.7248169282993174E8</v>
      </c>
      <c r="AD35" s="44">
        <v>1.033982738693571E9</v>
      </c>
      <c r="AE35" s="44">
        <v>9.785529946638594E8</v>
      </c>
      <c r="AF35" s="44">
        <v>2.4171339054500504E9</v>
      </c>
      <c r="AG35" s="44">
        <v>1.438580910786191E9</v>
      </c>
      <c r="AH35" s="44">
        <v>1.1544786461412263E8</v>
      </c>
      <c r="AI35" s="44">
        <v>0</v>
      </c>
      <c r="AJ35" s="44">
        <v>1.2282191810258527E8</v>
      </c>
      <c r="AK35" s="44">
        <v>3.5539272879513204E8</v>
      </c>
      <c r="AL35" s="44">
        <v>1.8254785702323338E8</v>
      </c>
      <c r="AM35" s="44">
        <v>3.593010983750292E8</v>
      </c>
      <c r="AN35" s="44">
        <v>4.2081763973994124E8</v>
      </c>
      <c r="AO35" s="44">
        <v>7.146938271701612E8</v>
      </c>
      <c r="AP35" s="44">
        <v>1.3993706344038005E9</v>
      </c>
      <c r="AQ35" s="44">
        <v>3.1318277326202116E9</v>
      </c>
      <c r="AR35" s="44">
        <v>1.732457098216411E9</v>
      </c>
    </row>
    <row r="36" spans="1:44" ht="17.5">
      <c r="A36" s="14" t="s">
        <v>206</v>
      </c>
      <c r="B36" s="60">
        <v>5.425040903447535E9</v>
      </c>
      <c r="C36" s="60">
        <v>6.093431392260112E9</v>
      </c>
      <c r="D36" s="60">
        <v>4.5316099351878476E8</v>
      </c>
      <c r="E36" s="60">
        <v>4.1815298565203446E8</v>
      </c>
      <c r="F36" s="60">
        <v>4.3322809405194217E8</v>
      </c>
      <c r="G36" s="60">
        <v>3.6733945316936547E8</v>
      </c>
      <c r="H36" s="60">
        <v>5.0399108738075477E8</v>
      </c>
      <c r="I36" s="60">
        <v>4.6502459698978746E8</v>
      </c>
      <c r="J36" s="60">
        <v>1.3903801749514816E9</v>
      </c>
      <c r="K36" s="60">
        <v>1.2505170358111873E9</v>
      </c>
      <c r="L36" s="60">
        <v>4.552980625771427E8</v>
      </c>
      <c r="M36" s="60">
        <v>4.2511914343286324E8</v>
      </c>
      <c r="N36" s="60">
        <v>4.410860682164146E8</v>
      </c>
      <c r="O36" s="60">
        <v>4.3504796837451094E8</v>
      </c>
      <c r="P36" s="60">
        <v>5.129555342222564E8</v>
      </c>
      <c r="Q36" s="60">
        <v>5.0767313551853955E8</v>
      </c>
      <c r="R36" s="60">
        <v>1.4093396650158138E9</v>
      </c>
      <c r="S36" s="60">
        <v>1.367840247325914E9</v>
      </c>
      <c r="T36" s="60">
        <v>2.7997198399672956E9</v>
      </c>
      <c r="U36" s="60">
        <v>2.618357283137101E9</v>
      </c>
      <c r="V36" s="60">
        <v>-1.8136255683019447E8</v>
      </c>
      <c r="W36" s="60">
        <v>4.845004649379851E8</v>
      </c>
      <c r="X36" s="60">
        <v>3.4481132141655624E8</v>
      </c>
      <c r="Y36" s="60">
        <v>5.2520018975483966E8</v>
      </c>
      <c r="Z36" s="60">
        <v>4.8430439265507436E8</v>
      </c>
      <c r="AA36" s="60">
        <v>5.52086406574624E8</v>
      </c>
      <c r="AB36" s="60">
        <v>5.136226431553462E8</v>
      </c>
      <c r="AC36" s="60">
        <v>1.561787061267449E9</v>
      </c>
      <c r="AD36" s="60">
        <v>1.3427383572269769E9</v>
      </c>
      <c r="AE36" s="60">
        <v>4.361506901234745E9</v>
      </c>
      <c r="AF36" s="60">
        <v>3.961095640364078E9</v>
      </c>
      <c r="AG36" s="60">
        <v>-4.00411260870667E8</v>
      </c>
      <c r="AH36" s="60">
        <v>5.092609263667721E8</v>
      </c>
      <c r="AI36" s="60">
        <v>5.1349759447853386E8</v>
      </c>
      <c r="AJ36" s="60">
        <v>5.374319264405832E8</v>
      </c>
      <c r="AK36" s="60">
        <v>5.2861488599394226E8</v>
      </c>
      <c r="AL36" s="60">
        <v>6.85231638218013E8</v>
      </c>
      <c r="AM36" s="60">
        <v>6.65701344406149E8</v>
      </c>
      <c r="AN36" s="60">
        <v>1.7319244910253685E9</v>
      </c>
      <c r="AO36" s="60">
        <v>1.7078138248786252E9</v>
      </c>
      <c r="AP36" s="60">
        <v>6.093431392260114E9</v>
      </c>
      <c r="AQ36" s="60">
        <v>5.668909465242703E9</v>
      </c>
      <c r="AR36" s="60">
        <v>-4.245219270174103E8</v>
      </c>
    </row>
    <row r="37" spans="1:44" ht="17.5">
      <c r="A37" s="62" t="s">
        <v>207</v>
      </c>
      <c r="B37" s="44">
        <v>3.454006360747516E8</v>
      </c>
      <c r="C37" s="44">
        <v>4.1601746269132334E8</v>
      </c>
      <c r="D37" s="44">
        <v>3.1636956574270044E7</v>
      </c>
      <c r="E37" s="44">
        <v>2.2568211707712755E7</v>
      </c>
      <c r="F37" s="44">
        <v>2.5680097882668674E7</v>
      </c>
      <c r="G37" s="44">
        <v>1.9006667826679043E7</v>
      </c>
      <c r="H37" s="44">
        <v>3.675461993411003E7</v>
      </c>
      <c r="I37" s="44">
        <v>2.5816835873858772E7</v>
      </c>
      <c r="J37" s="44">
        <v>9.407167439104874E7</v>
      </c>
      <c r="K37" s="44">
        <v>6.739171540825057E7</v>
      </c>
      <c r="L37" s="44">
        <v>3.1125043625062093E7</v>
      </c>
      <c r="M37" s="44">
        <v>2.3428195672821224E7</v>
      </c>
      <c r="N37" s="44">
        <v>2.8024722430297308E7</v>
      </c>
      <c r="O37" s="44">
        <v>2.3772706487670854E7</v>
      </c>
      <c r="P37" s="44">
        <v>3.77694561695584E7</v>
      </c>
      <c r="Q37" s="44">
        <v>2.8817988050818823E7</v>
      </c>
      <c r="R37" s="44">
        <v>9.69192222249178E7</v>
      </c>
      <c r="S37" s="44">
        <v>7.60188902113109E7</v>
      </c>
      <c r="T37" s="44">
        <v>1.9099089661596656E8</v>
      </c>
      <c r="U37" s="44">
        <v>1.4341060561956146E8</v>
      </c>
      <c r="V37" s="44">
        <v>-4.7580290996405095E7</v>
      </c>
      <c r="W37" s="44">
        <v>3.1733524334303334E7</v>
      </c>
      <c r="X37" s="44">
        <v>2.927847458670772E7</v>
      </c>
      <c r="Y37" s="44">
        <v>3.614366166100427E7</v>
      </c>
      <c r="Z37" s="44">
        <v>2.8556790382123042E7</v>
      </c>
      <c r="AA37" s="44">
        <v>4.0648213454616055E7</v>
      </c>
      <c r="AB37" s="44">
        <v>3.0312530887067866E7</v>
      </c>
      <c r="AC37" s="44">
        <v>1.0852539944992365E8</v>
      </c>
      <c r="AD37" s="44">
        <v>8.814779585589863E7</v>
      </c>
      <c r="AE37" s="44">
        <v>2.995162960658902E8</v>
      </c>
      <c r="AF37" s="44">
        <v>2.315584014754601E8</v>
      </c>
      <c r="AG37" s="44">
        <v>-6.795789459043008E7</v>
      </c>
      <c r="AH37" s="44">
        <v>3.461180113591373E7</v>
      </c>
      <c r="AI37" s="44">
        <v>3.1470867547724977E7</v>
      </c>
      <c r="AJ37" s="44">
        <v>3.650961662434776E7</v>
      </c>
      <c r="AK37" s="44">
        <v>3.1465743698786844E7</v>
      </c>
      <c r="AL37" s="44">
        <v>4.5379748865171656E7</v>
      </c>
      <c r="AM37" s="44">
        <v>4.953151151206842E7</v>
      </c>
      <c r="AN37" s="44">
        <v>1.1650116662543315E8</v>
      </c>
      <c r="AO37" s="44">
        <v>1.1246812275858024E8</v>
      </c>
      <c r="AP37" s="44">
        <v>4.1601746269132334E8</v>
      </c>
      <c r="AQ37" s="44">
        <v>3.440265242340404E8</v>
      </c>
      <c r="AR37" s="44">
        <v>-7.199093845728296E7</v>
      </c>
    </row>
    <row r="38" spans="1:44" ht="17.5">
      <c r="A38" s="62" t="s">
        <v>208</v>
      </c>
      <c r="B38" s="44">
        <v>3149054.0222742767</v>
      </c>
      <c r="C38" s="44">
        <v>3806790.704121061</v>
      </c>
      <c r="D38" s="44">
        <v>276797.4618274049</v>
      </c>
      <c r="E38" s="44">
        <v>184158.43172854595</v>
      </c>
      <c r="F38" s="44">
        <v>205470.4768147706</v>
      </c>
      <c r="G38" s="44">
        <v>169191.0118113174</v>
      </c>
      <c r="H38" s="44">
        <v>353174.36372439226</v>
      </c>
      <c r="I38" s="44">
        <v>250069.16129764618</v>
      </c>
      <c r="J38" s="44">
        <v>835442.3023665678</v>
      </c>
      <c r="K38" s="44">
        <v>603418.6048375096</v>
      </c>
      <c r="L38" s="44">
        <v>244051.59370140583</v>
      </c>
      <c r="M38" s="44">
        <v>207945.1733136871</v>
      </c>
      <c r="N38" s="44">
        <v>236370.8461533447</v>
      </c>
      <c r="O38" s="44">
        <v>217532.0925278476</v>
      </c>
      <c r="P38" s="44">
        <v>332866.8669273321</v>
      </c>
      <c r="Q38" s="44">
        <v>310857.475713647</v>
      </c>
      <c r="R38" s="44">
        <v>813289.3067820827</v>
      </c>
      <c r="S38" s="44">
        <v>736334.7415551818</v>
      </c>
      <c r="T38" s="44">
        <v>1648731.6091486504</v>
      </c>
      <c r="U38" s="44">
        <v>1339753.3463926914</v>
      </c>
      <c r="V38" s="44">
        <v>-308978.26275595906</v>
      </c>
      <c r="W38" s="44">
        <v>295334.52747955004</v>
      </c>
      <c r="X38" s="44">
        <v>287036.9352117953</v>
      </c>
      <c r="Y38" s="44">
        <v>337769.51104616874</v>
      </c>
      <c r="Z38" s="44">
        <v>264177.6744020507</v>
      </c>
      <c r="AA38" s="44">
        <v>380179.9413288249</v>
      </c>
      <c r="AB38" s="44">
        <v>315853.5249844644</v>
      </c>
      <c r="AC38" s="44">
        <v>1013283.9798545437</v>
      </c>
      <c r="AD38" s="44">
        <v>867068.1345983105</v>
      </c>
      <c r="AE38" s="44">
        <v>2662015.589003194</v>
      </c>
      <c r="AF38" s="44">
        <v>2206821.4809910017</v>
      </c>
      <c r="AG38" s="44">
        <v>-455194.1080121924</v>
      </c>
      <c r="AH38" s="44">
        <v>314059.65440378914</v>
      </c>
      <c r="AI38" s="44">
        <v>332596.3674287496</v>
      </c>
      <c r="AJ38" s="44">
        <v>334119.7282551537</v>
      </c>
      <c r="AK38" s="44">
        <v>354147.3714464474</v>
      </c>
      <c r="AL38" s="44">
        <v>496595.7324589247</v>
      </c>
      <c r="AM38" s="44">
        <v>629478.8514011403</v>
      </c>
      <c r="AN38" s="44">
        <v>1144775.1151178675</v>
      </c>
      <c r="AO38" s="44">
        <v>1316222.5902763372</v>
      </c>
      <c r="AP38" s="44">
        <v>3806790.7041210616</v>
      </c>
      <c r="AQ38" s="44">
        <v>3523044.071267339</v>
      </c>
      <c r="AR38" s="44">
        <v>-283746.63285372267</v>
      </c>
    </row>
    <row r="39" spans="1:44" ht="16.5">
      <c r="A39" s="62" t="s">
        <v>209</v>
      </c>
      <c r="B39" s="59">
        <v>1.8180045593319422E8</v>
      </c>
      <c r="C39" s="59">
        <v>3.872508693569169E8</v>
      </c>
      <c r="D39" s="59">
        <v>3.5080259964628406E7</v>
      </c>
      <c r="E39" s="59">
        <v>1.0631791838239739E7</v>
      </c>
      <c r="F39" s="59">
        <v>4.003592421311697E7</v>
      </c>
      <c r="G39" s="59">
        <v>9767696.225446623</v>
      </c>
      <c r="H39" s="59">
        <v>2.977373702560085E7</v>
      </c>
      <c r="I39" s="59">
        <v>1.4436934780150257E7</v>
      </c>
      <c r="J39" s="59">
        <v>1.0488992120334622E8</v>
      </c>
      <c r="K39" s="59">
        <v>3.483642284383662E7</v>
      </c>
      <c r="L39" s="59">
        <v>3.735538105560106E7</v>
      </c>
      <c r="M39" s="59">
        <v>1.200504248264138E7</v>
      </c>
      <c r="N39" s="59">
        <v>3.788902489346762E7</v>
      </c>
      <c r="O39" s="59">
        <v>1.255851227763408E7</v>
      </c>
      <c r="P39" s="59">
        <v>3.118466356112819E7</v>
      </c>
      <c r="Q39" s="59">
        <v>1.7946351639330693E7</v>
      </c>
      <c r="R39" s="59">
        <v>1.0642906951019686E8</v>
      </c>
      <c r="S39" s="59">
        <v>4.250990639960615E7</v>
      </c>
      <c r="T39" s="59">
        <v>2.113189907135431E8</v>
      </c>
      <c r="U39" s="59">
        <v>7.734632924344277E7</v>
      </c>
      <c r="V39" s="59">
        <v>-1.3397266147010031E8</v>
      </c>
      <c r="W39" s="59">
        <v>3.3792339642355576E7</v>
      </c>
      <c r="X39" s="59">
        <v>4.135088704670173E7</v>
      </c>
      <c r="Y39" s="59">
        <v>3.0844037104276307E7</v>
      </c>
      <c r="Z39" s="59">
        <v>4.600322132792674E7</v>
      </c>
      <c r="AA39" s="59">
        <v>2.7897440482008483E7</v>
      </c>
      <c r="AB39" s="59">
        <v>3.390621494697422E7</v>
      </c>
      <c r="AC39" s="59">
        <v>9.253381722864036E7</v>
      </c>
      <c r="AD39" s="59">
        <v>1.2126032332160269E8</v>
      </c>
      <c r="AE39" s="59">
        <v>3.0385280794218343E8</v>
      </c>
      <c r="AF39" s="59">
        <v>1.9860665256504548E8</v>
      </c>
      <c r="AG39" s="59">
        <v>-1.0524615537713796E8</v>
      </c>
      <c r="AH39" s="59">
        <v>3.249135317797011E7</v>
      </c>
      <c r="AI39" s="59">
        <v>3.120345735556829E7</v>
      </c>
      <c r="AJ39" s="59">
        <v>3.109761712155838E7</v>
      </c>
      <c r="AK39" s="59">
        <v>2.9706134286177084E7</v>
      </c>
      <c r="AL39" s="59">
        <v>1.9809091115204923E7</v>
      </c>
      <c r="AM39" s="59">
        <v>1.0576622903448232E7</v>
      </c>
      <c r="AN39" s="59">
        <v>8.339806141473341E7</v>
      </c>
      <c r="AO39" s="59">
        <v>7.148621454519361E7</v>
      </c>
      <c r="AP39" s="59">
        <v>3.8725086935691684E8</v>
      </c>
      <c r="AQ39" s="59">
        <v>2.700928671102391E8</v>
      </c>
      <c r="AR39" s="59">
        <v>-1.1715800224667776E8</v>
      </c>
    </row>
    <row r="40" spans="1:44" ht="16.5">
      <c r="A40" s="62" t="s">
        <v>210</v>
      </c>
      <c r="B40" s="59">
        <v>8.7779E8</v>
      </c>
      <c r="C40" s="59">
        <v>1.208071125563445E9</v>
      </c>
      <c r="D40" s="59">
        <v>7.065929997523355E7</v>
      </c>
      <c r="E40" s="59">
        <v>105473851</v>
      </c>
      <c r="F40" s="59">
        <v>9.475097473598579E7</v>
      </c>
      <c r="G40" s="59">
        <v>69704885</v>
      </c>
      <c r="H40" s="59">
        <v>7.560883864308824E7</v>
      </c>
      <c r="I40" s="59">
        <v>98530047</v>
      </c>
      <c r="J40" s="59">
        <v>2.410191133543076E8</v>
      </c>
      <c r="K40" s="59">
        <v>273708783</v>
      </c>
      <c r="L40" s="59">
        <v>9.078498301788284E7</v>
      </c>
      <c r="M40" s="59">
        <v>93330808</v>
      </c>
      <c r="N40" s="59">
        <v>8.377257905153002E7</v>
      </c>
      <c r="O40" s="59">
        <v>9.556002615E7</v>
      </c>
      <c r="P40" s="59">
        <v>9.4396703679518E7</v>
      </c>
      <c r="Q40" s="59">
        <v>9.154056526E7</v>
      </c>
      <c r="R40" s="59">
        <v>2.689542657489309E8</v>
      </c>
      <c r="S40" s="59">
        <v>2.8043139941E8</v>
      </c>
      <c r="T40" s="59">
        <v>5.0997337910323846E8</v>
      </c>
      <c r="U40" s="59">
        <v>5.541401824100001E8</v>
      </c>
      <c r="V40" s="59">
        <v>4.416680330676162E7</v>
      </c>
      <c r="W40" s="59">
        <v>9.200884080695324E7</v>
      </c>
      <c r="X40" s="59">
        <v>1.010455364E8</v>
      </c>
      <c r="Y40" s="59">
        <v>1.056505779372121E8</v>
      </c>
      <c r="Z40" s="59">
        <v>1.015719726E8</v>
      </c>
      <c r="AA40" s="59">
        <v>1.0539749686450955E8</v>
      </c>
      <c r="AB40" s="59">
        <v>1.1006138211E8</v>
      </c>
      <c r="AC40" s="59">
        <v>3.030569156086749E8</v>
      </c>
      <c r="AD40" s="59">
        <v>3.1267889111E8</v>
      </c>
      <c r="AE40" s="59">
        <v>8.130302947119133E8</v>
      </c>
      <c r="AF40" s="59">
        <v>8.668190735200001E8</v>
      </c>
      <c r="AG40" s="59">
        <v>5.378877880808675E7</v>
      </c>
      <c r="AH40" s="59">
        <v>1.0389729297787851E8</v>
      </c>
      <c r="AI40" s="59">
        <v>1.0138172005E8</v>
      </c>
      <c r="AJ40" s="59">
        <v>1.1946427450603268E8</v>
      </c>
      <c r="AK40" s="59">
        <v>1.050022124E8</v>
      </c>
      <c r="AL40" s="59">
        <v>1.716792633676211E8</v>
      </c>
      <c r="AM40" s="59">
        <v>1.0931870766E8</v>
      </c>
      <c r="AN40" s="59">
        <v>3.950408308515323E8</v>
      </c>
      <c r="AO40" s="59">
        <v>3.1570264011E8</v>
      </c>
      <c r="AP40" s="59">
        <v>1.2080711255634456E9</v>
      </c>
      <c r="AQ40" s="59">
        <v>1.18252171363E9</v>
      </c>
      <c r="AR40" s="59">
        <v>-2.5549411933445454E7</v>
      </c>
    </row>
    <row r="41" spans="1:44" ht="16.5">
      <c r="A41" s="62" t="s">
        <v>211</v>
      </c>
      <c r="B41" s="59">
        <v>2.0506427359477365E8</v>
      </c>
      <c r="C41" s="59">
        <v>2.0814512767042926E8</v>
      </c>
      <c r="D41" s="59">
        <v>1.5134544425714182E7</v>
      </c>
      <c r="E41" s="59">
        <v>1.1992272841827352E7</v>
      </c>
      <c r="F41" s="59">
        <v>1.1234575776077216E7</v>
      </c>
      <c r="G41" s="59">
        <v>1.1017604553762306E7</v>
      </c>
      <c r="H41" s="59">
        <v>1.931062901560518E7</v>
      </c>
      <c r="I41" s="59">
        <v>1.6284335088326309E7</v>
      </c>
      <c r="J41" s="59">
        <v>4.567974921739658E7</v>
      </c>
      <c r="K41" s="59">
        <v>3.929421248391597E7</v>
      </c>
      <c r="L41" s="59">
        <v>1.3344087993637014E7</v>
      </c>
      <c r="M41" s="59">
        <v>1.3541249407437606E7</v>
      </c>
      <c r="N41" s="59">
        <v>1.2924125273526127E7</v>
      </c>
      <c r="O41" s="59">
        <v>1.41655431193771E7</v>
      </c>
      <c r="P41" s="59">
        <v>1.8200269439252574E7</v>
      </c>
      <c r="Q41" s="59">
        <v>2.024282911561048E7</v>
      </c>
      <c r="R41" s="59">
        <v>4.446848270641571E7</v>
      </c>
      <c r="S41" s="59">
        <v>4.794962164242519E7</v>
      </c>
      <c r="T41" s="59">
        <v>9.01482319238123E7</v>
      </c>
      <c r="U41" s="59">
        <v>8.724383412634116E7</v>
      </c>
      <c r="V41" s="59">
        <v>-2904397.797471136</v>
      </c>
      <c r="W41" s="59">
        <v>1.6148101565229088E7</v>
      </c>
      <c r="X41" s="59">
        <v>1.5694411426693419E7</v>
      </c>
      <c r="Y41" s="59">
        <v>1.8468332898831062E7</v>
      </c>
      <c r="Z41" s="59">
        <v>1.4444528223357575E7</v>
      </c>
      <c r="AA41" s="59">
        <v>2.0787221724577386E7</v>
      </c>
      <c r="AB41" s="59">
        <v>1.7270025434252437E7</v>
      </c>
      <c r="AC41" s="59">
        <v>5.540365618863754E7</v>
      </c>
      <c r="AD41" s="59">
        <v>4.740896508430343E7</v>
      </c>
      <c r="AE41" s="59">
        <v>1.4555188811244982E8</v>
      </c>
      <c r="AF41" s="59">
        <v>1.346527992106446E8</v>
      </c>
      <c r="AG41" s="59">
        <v>-1.0899088901805222E7</v>
      </c>
      <c r="AH41" s="59">
        <v>1.717194139179781E7</v>
      </c>
      <c r="AI41" s="59">
        <v>1.818547925060199E7</v>
      </c>
      <c r="AJ41" s="59">
        <v>1.826877254365242E7</v>
      </c>
      <c r="AK41" s="59">
        <v>1.936383047380782E7</v>
      </c>
      <c r="AL41" s="59">
        <v>2.715252562252923E7</v>
      </c>
      <c r="AM41" s="59">
        <v>2.796978701233364E7</v>
      </c>
      <c r="AN41" s="59">
        <v>6.259323955797946E7</v>
      </c>
      <c r="AO41" s="59">
        <v>6.551909673674344E7</v>
      </c>
      <c r="AP41" s="59">
        <v>2.081451276704293E8</v>
      </c>
      <c r="AQ41" s="59">
        <v>2.0017189594738805E8</v>
      </c>
      <c r="AR41" s="59">
        <v>-7973231.723041236</v>
      </c>
    </row>
    <row r="42" spans="1:44" ht="16.5">
      <c r="A42" s="62" t="s">
        <v>212</v>
      </c>
      <c r="B42" s="59">
        <v>8.202570943790946E8</v>
      </c>
      <c r="C42" s="59">
        <v>8.32580510681717E8</v>
      </c>
      <c r="D42" s="59">
        <v>6.053817770285673E7</v>
      </c>
      <c r="E42" s="59">
        <v>4.796909136730941E7</v>
      </c>
      <c r="F42" s="59">
        <v>4.4938303104308866E7</v>
      </c>
      <c r="G42" s="59">
        <v>4.407041821504922E7</v>
      </c>
      <c r="H42" s="59">
        <v>7.724251606242073E7</v>
      </c>
      <c r="I42" s="59">
        <v>6.5137340353305236E7</v>
      </c>
      <c r="J42" s="59">
        <v>1.8271899686958632E8</v>
      </c>
      <c r="K42" s="59">
        <v>1.5717684993566388E8</v>
      </c>
      <c r="L42" s="59">
        <v>5.337635197454806E7</v>
      </c>
      <c r="M42" s="59">
        <v>5.416499762975042E7</v>
      </c>
      <c r="N42" s="59">
        <v>5.1696501094104506E7</v>
      </c>
      <c r="O42" s="59">
        <v>5.66621724775084E7</v>
      </c>
      <c r="P42" s="59">
        <v>7.28010777570103E7</v>
      </c>
      <c r="Q42" s="59">
        <v>8.097131646244192E7</v>
      </c>
      <c r="R42" s="59">
        <v>1.7787393082566285E8</v>
      </c>
      <c r="S42" s="59">
        <v>1.9179848656970075E8</v>
      </c>
      <c r="T42" s="59">
        <v>3.605929276952492E8</v>
      </c>
      <c r="U42" s="59">
        <v>3.4897533650536466E8</v>
      </c>
      <c r="V42" s="59">
        <v>-1.1617591189884543E7</v>
      </c>
      <c r="W42" s="59">
        <v>6.459240626091635E7</v>
      </c>
      <c r="X42" s="59">
        <v>6.2777645706773676E7</v>
      </c>
      <c r="Y42" s="59">
        <v>7.387333159532425E7</v>
      </c>
      <c r="Z42" s="59">
        <v>5.77781128934303E7</v>
      </c>
      <c r="AA42" s="59">
        <v>8.314888689830954E7</v>
      </c>
      <c r="AB42" s="59">
        <v>6.908010173700975E7</v>
      </c>
      <c r="AC42" s="59">
        <v>2.2161462475455016E8</v>
      </c>
      <c r="AD42" s="59">
        <v>1.8963586033721372E8</v>
      </c>
      <c r="AE42" s="59">
        <v>5.822075524497993E8</v>
      </c>
      <c r="AF42" s="59">
        <v>5.386111968425784E8</v>
      </c>
      <c r="AG42" s="59">
        <v>-4.359635560722089E7</v>
      </c>
      <c r="AH42" s="59">
        <v>6.868776556719124E7</v>
      </c>
      <c r="AI42" s="59">
        <v>7.274191700240795E7</v>
      </c>
      <c r="AJ42" s="59">
        <v>7.307509017460968E7</v>
      </c>
      <c r="AK42" s="59">
        <v>7.745532189523128E7</v>
      </c>
      <c r="AL42" s="59">
        <v>1.0861010249011692E8</v>
      </c>
      <c r="AM42" s="59">
        <v>1.1187914804933454E8</v>
      </c>
      <c r="AN42" s="59">
        <v>2.5037295823191783E8</v>
      </c>
      <c r="AO42" s="59">
        <v>2.6207638694697374E8</v>
      </c>
      <c r="AP42" s="59">
        <v>8.325805106817172E8</v>
      </c>
      <c r="AQ42" s="59">
        <v>8.006875837895522E8</v>
      </c>
      <c r="AR42" s="59">
        <v>-3.1892926892164946E7</v>
      </c>
    </row>
    <row r="43" spans="1:44" ht="16.5">
      <c r="A43" s="62" t="s">
        <v>213</v>
      </c>
      <c r="B43" s="59">
        <v>2.9891641218026605E9</v>
      </c>
      <c r="C43" s="59">
        <v>3.035124588291829E9</v>
      </c>
      <c r="D43" s="59">
        <v>2.3965791092526272E8</v>
      </c>
      <c r="E43" s="59">
        <v>2.191923622694431E8</v>
      </c>
      <c r="F43" s="59">
        <v>2.1625132387421167E8</v>
      </c>
      <c r="G43" s="59">
        <v>2.1347322388197726E8</v>
      </c>
      <c r="H43" s="59">
        <v>2.6472167329548985E8</v>
      </c>
      <c r="I43" s="59">
        <v>2.4437723619621947E8</v>
      </c>
      <c r="J43" s="59">
        <v>7.206309080949643E8</v>
      </c>
      <c r="K43" s="59">
        <v>6.770428223476398E8</v>
      </c>
      <c r="L43" s="59">
        <v>2.2891206189326358E8</v>
      </c>
      <c r="M43" s="59">
        <v>2.2828141486933178E8</v>
      </c>
      <c r="N43" s="59">
        <v>2.263915559996106E8</v>
      </c>
      <c r="O43" s="59">
        <v>2.319446325780918E8</v>
      </c>
      <c r="P43" s="59">
        <v>2.5805758688436326E8</v>
      </c>
      <c r="Q43" s="59">
        <v>2.6760480543717578E8</v>
      </c>
      <c r="R43" s="59">
        <v>7.133612047772374E8</v>
      </c>
      <c r="S43" s="59">
        <v>7.278308528845993E8</v>
      </c>
      <c r="T43" s="59">
        <v>1.4339921128722017E9</v>
      </c>
      <c r="U43" s="59">
        <v>1.4048736752322392E9</v>
      </c>
      <c r="V43" s="59">
        <v>-2.9118437639962435E7</v>
      </c>
      <c r="W43" s="59">
        <v>2.4574101454700038E8</v>
      </c>
      <c r="X43" s="59">
        <v>9.419373340555067E7</v>
      </c>
      <c r="Y43" s="59">
        <v>2.5966643333045298E8</v>
      </c>
      <c r="Z43" s="59">
        <v>2.3551661499238414E8</v>
      </c>
      <c r="AA43" s="59">
        <v>2.7358379473452306E8</v>
      </c>
      <c r="AB43" s="59">
        <v>2.5247450680401927E8</v>
      </c>
      <c r="AC43" s="59">
        <v>7.789912426119764E8</v>
      </c>
      <c r="AD43" s="59">
        <v>5.821848552019541E8</v>
      </c>
      <c r="AE43" s="59">
        <v>2.212983355484178E9</v>
      </c>
      <c r="AF43" s="59">
        <v>1.9870585304341934E9</v>
      </c>
      <c r="AG43" s="59">
        <v>-2.259248250499847E8</v>
      </c>
      <c r="AH43" s="59">
        <v>2.518858321544816E8</v>
      </c>
      <c r="AI43" s="59">
        <v>2.5796882005845976E8</v>
      </c>
      <c r="AJ43" s="59">
        <v>2.5846872451659817E8</v>
      </c>
      <c r="AK43" s="59">
        <v>2.6504097446802077E8</v>
      </c>
      <c r="AL43" s="59">
        <v>3.1178667613657093E8</v>
      </c>
      <c r="AM43" s="59">
        <v>3.553934582062911E8</v>
      </c>
      <c r="AN43" s="59">
        <v>8.221412328076507E8</v>
      </c>
      <c r="AO43" s="59">
        <v>8.784032527327716E8</v>
      </c>
      <c r="AP43" s="59">
        <v>3.0351245882918286E9</v>
      </c>
      <c r="AQ43" s="59">
        <v>2.865461783166965E9</v>
      </c>
      <c r="AR43" s="59">
        <v>-1.6966280512486362E8</v>
      </c>
    </row>
    <row r="44" spans="1:44" ht="16.5">
      <c r="A44" s="62" t="s">
        <v>214</v>
      </c>
      <c r="B44" s="59">
        <v>2415267.640784897</v>
      </c>
      <c r="C44" s="59">
        <v>2434917.300330114</v>
      </c>
      <c r="D44" s="59">
        <v>177046.48899173606</v>
      </c>
      <c r="E44" s="59">
        <v>141246.19577355447</v>
      </c>
      <c r="F44" s="59">
        <v>131423.9887582357</v>
      </c>
      <c r="G44" s="59">
        <v>129766.45463973508</v>
      </c>
      <c r="H44" s="59">
        <v>225899.04071549277</v>
      </c>
      <c r="I44" s="59">
        <v>191798.5366298101</v>
      </c>
      <c r="J44" s="59">
        <v>534369.5184654646</v>
      </c>
      <c r="K44" s="59">
        <v>462811.18704309966</v>
      </c>
      <c r="L44" s="59">
        <v>156101.423446628</v>
      </c>
      <c r="M44" s="59">
        <v>159490.19756708737</v>
      </c>
      <c r="N44" s="59">
        <v>151188.6277250255</v>
      </c>
      <c r="O44" s="59">
        <v>166843.19170088062</v>
      </c>
      <c r="P44" s="59">
        <v>212909.86449836296</v>
      </c>
      <c r="Q44" s="59">
        <v>238422.0774482017</v>
      </c>
      <c r="R44" s="59">
        <v>520199.91567001643</v>
      </c>
      <c r="S44" s="59">
        <v>564755.4667161697</v>
      </c>
      <c r="T44" s="59">
        <v>1054569.434135481</v>
      </c>
      <c r="U44" s="59">
        <v>1027566.6537592694</v>
      </c>
      <c r="V44" s="59">
        <v>-27002.780376211624</v>
      </c>
      <c r="W44" s="59">
        <v>188903.25374764996</v>
      </c>
      <c r="X44" s="59">
        <v>183595.9089172737</v>
      </c>
      <c r="Y44" s="59">
        <v>216045.71669254688</v>
      </c>
      <c r="Z44" s="59">
        <v>168974.56145045604</v>
      </c>
      <c r="AA44" s="59">
        <v>243172.47475095355</v>
      </c>
      <c r="AB44" s="59">
        <v>202027.71103815973</v>
      </c>
      <c r="AC44" s="59">
        <v>648121.4451911503</v>
      </c>
      <c r="AD44" s="59">
        <v>554598.1814058895</v>
      </c>
      <c r="AE44" s="59">
        <v>1702690.8793266313</v>
      </c>
      <c r="AF44" s="59">
        <v>1582164.8351651588</v>
      </c>
      <c r="AG44" s="59">
        <v>-120526.04416147247</v>
      </c>
      <c r="AH44" s="59">
        <v>200880.30713525775</v>
      </c>
      <c r="AI44" s="59">
        <v>212736.8463421202</v>
      </c>
      <c r="AJ44" s="59">
        <v>213711.22552898774</v>
      </c>
      <c r="AK44" s="59">
        <v>226521.4004720252</v>
      </c>
      <c r="AL44" s="59">
        <v>317634.8883392375</v>
      </c>
      <c r="AM44" s="59">
        <v>402630.21127200447</v>
      </c>
      <c r="AN44" s="59">
        <v>732226.421003483</v>
      </c>
      <c r="AO44" s="59">
        <v>841888.4580861499</v>
      </c>
      <c r="AP44" s="59">
        <v>2434917.3003301146</v>
      </c>
      <c r="AQ44" s="59">
        <v>2424053.2932513086</v>
      </c>
      <c r="AR44" s="59">
        <v>-10864.007078805938</v>
      </c>
    </row>
    <row r="45" spans="1:44" ht="17.5">
      <c r="A45" s="19"/>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row>
    <row r="46" spans="1:44" ht="17.5">
      <c r="A46" s="13" t="s">
        <v>72</v>
      </c>
      <c r="B46" s="43">
        <v>5.4507E8</v>
      </c>
      <c r="C46" s="43">
        <v>5.4507E8</v>
      </c>
      <c r="D46" s="43">
        <v>0</v>
      </c>
      <c r="E46" s="43">
        <v>100000000</v>
      </c>
      <c r="F46" s="43">
        <v>0</v>
      </c>
      <c r="G46" s="43">
        <v>0</v>
      </c>
      <c r="H46" s="43">
        <v>136267500</v>
      </c>
      <c r="I46" s="43">
        <v>0</v>
      </c>
      <c r="J46" s="43">
        <v>136267500</v>
      </c>
      <c r="K46" s="43">
        <v>100000000</v>
      </c>
      <c r="L46" s="43">
        <v>0</v>
      </c>
      <c r="M46" s="43">
        <v>0</v>
      </c>
      <c r="N46" s="43">
        <v>0</v>
      </c>
      <c r="O46" s="43">
        <v>1.2169120392E8</v>
      </c>
      <c r="P46" s="43">
        <v>136267500</v>
      </c>
      <c r="Q46" s="43">
        <v>0</v>
      </c>
      <c r="R46" s="43">
        <v>136267500</v>
      </c>
      <c r="S46" s="43">
        <v>1.2169120392E8</v>
      </c>
      <c r="T46" s="43">
        <v>272535000</v>
      </c>
      <c r="U46" s="43">
        <v>2.2169120392000002E8</v>
      </c>
      <c r="V46" s="43">
        <v>-5.084379607999998E7</v>
      </c>
      <c r="W46" s="43">
        <v>0</v>
      </c>
      <c r="X46" s="43">
        <v>0</v>
      </c>
      <c r="Y46" s="43">
        <v>0</v>
      </c>
      <c r="Z46" s="43">
        <v>0</v>
      </c>
      <c r="AA46" s="43">
        <v>136267500</v>
      </c>
      <c r="AB46" s="43">
        <v>1.2129147692E8</v>
      </c>
      <c r="AC46" s="43">
        <v>136267500</v>
      </c>
      <c r="AD46" s="43">
        <v>1.2129147692E8</v>
      </c>
      <c r="AE46" s="43">
        <v>408802500</v>
      </c>
      <c r="AF46" s="43">
        <v>3.4298268084000003E8</v>
      </c>
      <c r="AG46" s="43">
        <v>-6.581981915999997E7</v>
      </c>
      <c r="AH46" s="43">
        <v>0</v>
      </c>
      <c r="AI46" s="43">
        <v>35070000</v>
      </c>
      <c r="AJ46" s="43">
        <v>0</v>
      </c>
      <c r="AK46" s="43">
        <v>5.081812116E7</v>
      </c>
      <c r="AL46" s="43">
        <v>136267500</v>
      </c>
      <c r="AM46" s="43">
        <v>0</v>
      </c>
      <c r="AN46" s="43">
        <v>136267500</v>
      </c>
      <c r="AO46" s="43">
        <v>8.588812116E7</v>
      </c>
      <c r="AP46" s="43">
        <v>5.4507E8</v>
      </c>
      <c r="AQ46" s="43">
        <v>428870802</v>
      </c>
      <c r="AR46" s="43">
        <v>-116199198</v>
      </c>
    </row>
    <row r="47" spans="1:44" ht="17.5">
      <c r="A47" s="19" t="s">
        <v>215</v>
      </c>
      <c r="B47" s="44">
        <v>150000000</v>
      </c>
      <c r="C47" s="44">
        <v>150000000</v>
      </c>
      <c r="D47" s="44">
        <v>0</v>
      </c>
      <c r="E47" s="44">
        <v>0</v>
      </c>
      <c r="F47" s="44">
        <v>0</v>
      </c>
      <c r="G47" s="44">
        <v>0</v>
      </c>
      <c r="H47" s="44">
        <v>37500000</v>
      </c>
      <c r="I47" s="44">
        <v>0</v>
      </c>
      <c r="J47" s="44">
        <v>37500000</v>
      </c>
      <c r="K47" s="44">
        <v>0</v>
      </c>
      <c r="L47" s="44">
        <v>0</v>
      </c>
      <c r="M47" s="44">
        <v>0</v>
      </c>
      <c r="N47" s="44">
        <v>0</v>
      </c>
      <c r="O47" s="44">
        <v>0</v>
      </c>
      <c r="P47" s="44">
        <v>37500000</v>
      </c>
      <c r="Q47" s="44">
        <v>0</v>
      </c>
      <c r="R47" s="44">
        <v>37500000</v>
      </c>
      <c r="S47" s="44">
        <v>0</v>
      </c>
      <c r="T47" s="44">
        <v>75000000</v>
      </c>
      <c r="U47" s="44">
        <v>0</v>
      </c>
      <c r="V47" s="44">
        <v>-75000000</v>
      </c>
      <c r="W47" s="44">
        <v>0</v>
      </c>
      <c r="X47" s="44">
        <v>0</v>
      </c>
      <c r="Y47" s="44">
        <v>0</v>
      </c>
      <c r="Z47" s="44">
        <v>0</v>
      </c>
      <c r="AA47" s="44">
        <v>37500000</v>
      </c>
      <c r="AB47" s="44">
        <v>0</v>
      </c>
      <c r="AC47" s="44">
        <v>37500000</v>
      </c>
      <c r="AD47" s="44">
        <v>0</v>
      </c>
      <c r="AE47" s="44">
        <v>112500000</v>
      </c>
      <c r="AF47" s="44">
        <v>0</v>
      </c>
      <c r="AG47" s="44">
        <v>-112500000</v>
      </c>
      <c r="AH47" s="44">
        <v>0</v>
      </c>
      <c r="AI47" s="44">
        <v>0</v>
      </c>
      <c r="AJ47" s="44">
        <v>0</v>
      </c>
      <c r="AK47" s="44">
        <v>0</v>
      </c>
      <c r="AL47" s="44">
        <v>37500000</v>
      </c>
      <c r="AM47" s="44">
        <v>0</v>
      </c>
      <c r="AN47" s="44">
        <v>37500000</v>
      </c>
      <c r="AO47" s="44">
        <v>0</v>
      </c>
      <c r="AP47" s="44">
        <v>150000000</v>
      </c>
      <c r="AQ47" s="44">
        <v>0</v>
      </c>
      <c r="AR47" s="44">
        <v>-150000000</v>
      </c>
    </row>
    <row r="48" spans="1:44" ht="17.5">
      <c r="A48" s="19" t="s">
        <v>216</v>
      </c>
      <c r="B48" s="44">
        <v>395070000</v>
      </c>
      <c r="C48" s="44">
        <v>395070000</v>
      </c>
      <c r="D48" s="44">
        <v>0</v>
      </c>
      <c r="E48" s="44">
        <v>100000000</v>
      </c>
      <c r="F48" s="44">
        <v>0</v>
      </c>
      <c r="G48" s="44">
        <v>0</v>
      </c>
      <c r="H48" s="44">
        <v>98767500</v>
      </c>
      <c r="I48" s="44">
        <v>0</v>
      </c>
      <c r="J48" s="44">
        <v>98767500</v>
      </c>
      <c r="K48" s="44">
        <v>100000000</v>
      </c>
      <c r="L48" s="44">
        <v>0</v>
      </c>
      <c r="M48" s="44">
        <v>0</v>
      </c>
      <c r="N48" s="44">
        <v>0</v>
      </c>
      <c r="O48" s="44">
        <v>1.2169120392E8</v>
      </c>
      <c r="P48" s="44">
        <v>98767500</v>
      </c>
      <c r="Q48" s="44">
        <v>0</v>
      </c>
      <c r="R48" s="44">
        <v>98767500</v>
      </c>
      <c r="S48" s="44">
        <v>1.2169120392E8</v>
      </c>
      <c r="T48" s="44">
        <v>197535000</v>
      </c>
      <c r="U48" s="44">
        <v>2.2169120392000002E8</v>
      </c>
      <c r="V48" s="44">
        <v>2.4156203920000017E7</v>
      </c>
      <c r="W48" s="44">
        <v>0</v>
      </c>
      <c r="X48" s="44">
        <v>0</v>
      </c>
      <c r="Y48" s="44">
        <v>0</v>
      </c>
      <c r="Z48" s="44">
        <v>0</v>
      </c>
      <c r="AA48" s="44">
        <v>98767500</v>
      </c>
      <c r="AB48" s="44">
        <v>1.2129147692E8</v>
      </c>
      <c r="AC48" s="44">
        <v>98767500</v>
      </c>
      <c r="AD48" s="44">
        <v>1.2129147692E8</v>
      </c>
      <c r="AE48" s="44">
        <v>296302500</v>
      </c>
      <c r="AF48" s="44">
        <v>3.4298268084000003E8</v>
      </c>
      <c r="AG48" s="44">
        <v>4.668018084000003E7</v>
      </c>
      <c r="AH48" s="44">
        <v>0</v>
      </c>
      <c r="AI48" s="44">
        <v>35070000</v>
      </c>
      <c r="AJ48" s="44">
        <v>0</v>
      </c>
      <c r="AK48" s="44">
        <v>5.081812116E7</v>
      </c>
      <c r="AL48" s="44">
        <v>98767500</v>
      </c>
      <c r="AM48" s="44">
        <v>0</v>
      </c>
      <c r="AN48" s="44">
        <v>98767500</v>
      </c>
      <c r="AO48" s="44">
        <v>8.588812116E7</v>
      </c>
      <c r="AP48" s="44">
        <v>395070000</v>
      </c>
      <c r="AQ48" s="44">
        <v>428870802</v>
      </c>
      <c r="AR48" s="44">
        <v>33800802</v>
      </c>
    </row>
    <row r="49" spans="1:44" ht="17.5">
      <c r="A49" s="11"/>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row>
    <row r="50" spans="1:44" ht="17.5">
      <c r="A50" s="13" t="s">
        <v>73</v>
      </c>
      <c r="B50" s="43">
        <v>2.6739907255522865E10</v>
      </c>
      <c r="C50" s="43">
        <v>2.673990725552286E10</v>
      </c>
      <c r="D50" s="43">
        <v>1.5246035574290746E8</v>
      </c>
      <c r="E50" s="43">
        <v>8.854685870555484E8</v>
      </c>
      <c r="F50" s="43">
        <v>1.5122857194469532E8</v>
      </c>
      <c r="G50" s="43">
        <v>2.177372216262577E8</v>
      </c>
      <c r="H50" s="43">
        <v>3.945407044030914E9</v>
      </c>
      <c r="I50" s="43">
        <v>1.4477351883065777E9</v>
      </c>
      <c r="J50" s="43">
        <v>4.2490959717185163E9</v>
      </c>
      <c r="K50" s="43">
        <v>2.550940996988384E9</v>
      </c>
      <c r="L50" s="43">
        <v>1.6975050075680062E8</v>
      </c>
      <c r="M50" s="43">
        <v>3.549225293834098E8</v>
      </c>
      <c r="N50" s="43">
        <v>1.6152153281886703E8</v>
      </c>
      <c r="O50" s="43">
        <v>8.508848349376715E8</v>
      </c>
      <c r="P50" s="43">
        <v>2.1342395527210393E9</v>
      </c>
      <c r="Q50" s="43">
        <v>8.304975282460473E8</v>
      </c>
      <c r="R50" s="43">
        <v>2.465511586296707E9</v>
      </c>
      <c r="S50" s="43">
        <v>2.0363048925671287E9</v>
      </c>
      <c r="T50" s="43">
        <v>6.7146075580152235E9</v>
      </c>
      <c r="U50" s="43">
        <v>4.587245889555512E9</v>
      </c>
      <c r="V50" s="43">
        <v>-2.127361668459711E9</v>
      </c>
      <c r="W50" s="43">
        <v>3.829407041224594E9</v>
      </c>
      <c r="X50" s="43">
        <v>9.301451703970363E8</v>
      </c>
      <c r="Y50" s="43">
        <v>3.959971435460655E9</v>
      </c>
      <c r="Z50" s="43">
        <v>1.7726729489390368E9</v>
      </c>
      <c r="AA50" s="43">
        <v>4.599668350386894E9</v>
      </c>
      <c r="AB50" s="43">
        <v>1.0198535672155035E9</v>
      </c>
      <c r="AC50" s="43">
        <v>1.2389046827072144E10</v>
      </c>
      <c r="AD50" s="43">
        <v>3.7226716865515766E9</v>
      </c>
      <c r="AE50" s="43">
        <v>1.9103654385087368E10</v>
      </c>
      <c r="AF50" s="43">
        <v>8.309917576107089E9</v>
      </c>
      <c r="AG50" s="43">
        <v>-1.0793736808980278E10</v>
      </c>
      <c r="AH50" s="43">
        <v>1.9842629838824968E9</v>
      </c>
      <c r="AI50" s="43">
        <v>1.0240296537565241E9</v>
      </c>
      <c r="AJ50" s="43">
        <v>2.588941503759099E9</v>
      </c>
      <c r="AK50" s="43">
        <v>1.192350930109321E9</v>
      </c>
      <c r="AL50" s="43">
        <v>3.0630483827938986E9</v>
      </c>
      <c r="AM50" s="43">
        <v>2.8088619338496246E9</v>
      </c>
      <c r="AN50" s="43">
        <v>7.636252870435494E9</v>
      </c>
      <c r="AO50" s="43">
        <v>5.025242517715469E9</v>
      </c>
      <c r="AP50" s="43">
        <v>2.673990725552286E10</v>
      </c>
      <c r="AQ50" s="43">
        <v>1.333516009382256E10</v>
      </c>
      <c r="AR50" s="43">
        <v>-1.3404747161700302E10</v>
      </c>
    </row>
    <row r="51" spans="1:44" ht="17.5">
      <c r="A51" s="19" t="s">
        <v>217</v>
      </c>
      <c r="B51" s="44">
        <v>3.087307255522862E9</v>
      </c>
      <c r="C51" s="44">
        <v>3.087307255522862E9</v>
      </c>
      <c r="D51" s="44">
        <v>1.5246035574290746E8</v>
      </c>
      <c r="E51" s="44">
        <v>2.2346858705554846E8</v>
      </c>
      <c r="F51" s="44">
        <v>1.5122857194469532E8</v>
      </c>
      <c r="G51" s="44">
        <v>2.177372216262577E8</v>
      </c>
      <c r="H51" s="44">
        <v>2.5301729256279075E8</v>
      </c>
      <c r="I51" s="44">
        <v>4.0773518830657774E8</v>
      </c>
      <c r="J51" s="44">
        <v>5.567062202503935E8</v>
      </c>
      <c r="K51" s="44">
        <v>8.489409969883839E8</v>
      </c>
      <c r="L51" s="44">
        <v>1.6975050075680062E8</v>
      </c>
      <c r="M51" s="44">
        <v>3.549225293834098E8</v>
      </c>
      <c r="N51" s="44">
        <v>1.6152153281886703E8</v>
      </c>
      <c r="O51" s="44">
        <v>4.6650783493767154E8</v>
      </c>
      <c r="P51" s="44">
        <v>2.4220910433507454E8</v>
      </c>
      <c r="Q51" s="44">
        <v>4.020083282460473E8</v>
      </c>
      <c r="R51" s="44">
        <v>5.734811379107422E8</v>
      </c>
      <c r="S51" s="44">
        <v>1.2234386925671287E9</v>
      </c>
      <c r="T51" s="44">
        <v>1.1301873581611357E9</v>
      </c>
      <c r="U51" s="44">
        <v>2.0723796895555124E9</v>
      </c>
      <c r="V51" s="44">
        <v>9.421923313943768E8</v>
      </c>
      <c r="W51" s="44">
        <v>2.551454701884915E8</v>
      </c>
      <c r="X51" s="44">
        <v>4.018619703970363E8</v>
      </c>
      <c r="Y51" s="44">
        <v>2.516155095550449E8</v>
      </c>
      <c r="Z51" s="44">
        <v>4.238992769390368E8</v>
      </c>
      <c r="AA51" s="44">
        <v>3.586646229705346E8</v>
      </c>
      <c r="AB51" s="44">
        <v>3.8288934624550354E8</v>
      </c>
      <c r="AC51" s="44">
        <v>8.65425602714071E8</v>
      </c>
      <c r="AD51" s="44">
        <v>1.2086505935815768E9</v>
      </c>
      <c r="AE51" s="44">
        <v>1.9956129608752067E9</v>
      </c>
      <c r="AF51" s="44">
        <v>3.2810302831370893E9</v>
      </c>
      <c r="AG51" s="44">
        <v>1.2854173222618825E9</v>
      </c>
      <c r="AH51" s="44">
        <v>3.441711146761435E8</v>
      </c>
      <c r="AI51" s="44">
        <v>4.3637950955148005E8</v>
      </c>
      <c r="AJ51" s="44">
        <v>3.399647815502817E8</v>
      </c>
      <c r="AK51" s="44">
        <v>3.941519352393211E8</v>
      </c>
      <c r="AL51" s="44">
        <v>4.0755839842122877E8</v>
      </c>
      <c r="AM51" s="44">
        <v>4.541121861996246E8</v>
      </c>
      <c r="AN51" s="44">
        <v>1.091694294647654E9</v>
      </c>
      <c r="AO51" s="44">
        <v>1.2846436309904258E9</v>
      </c>
      <c r="AP51" s="44">
        <v>3.0873072555228605E9</v>
      </c>
      <c r="AQ51" s="44">
        <v>4.565673914127515E9</v>
      </c>
      <c r="AR51" s="44">
        <v>1.4783666586046543E9</v>
      </c>
    </row>
    <row r="52" spans="1:44" ht="17.5">
      <c r="A52" s="63" t="s">
        <v>218</v>
      </c>
      <c r="B52" s="59">
        <v>2.3652600000000004E10</v>
      </c>
      <c r="C52" s="59">
        <v>2.36526E10</v>
      </c>
      <c r="D52" s="59">
        <v>0</v>
      </c>
      <c r="E52" s="59">
        <v>6.62E8</v>
      </c>
      <c r="F52" s="59">
        <v>0</v>
      </c>
      <c r="G52" s="59">
        <v>0</v>
      </c>
      <c r="H52" s="59">
        <v>3.692389751468123E9</v>
      </c>
      <c r="I52" s="59">
        <v>1.04E9</v>
      </c>
      <c r="J52" s="59">
        <v>3.692389751468123E9</v>
      </c>
      <c r="K52" s="59">
        <v>1.702E9</v>
      </c>
      <c r="L52" s="59">
        <v>0</v>
      </c>
      <c r="M52" s="59">
        <v>0</v>
      </c>
      <c r="N52" s="59">
        <v>0</v>
      </c>
      <c r="O52" s="59">
        <v>384377000</v>
      </c>
      <c r="P52" s="59">
        <v>1.8920304483859649E9</v>
      </c>
      <c r="Q52" s="59">
        <v>428489200</v>
      </c>
      <c r="R52" s="59">
        <v>1.8920304483859649E9</v>
      </c>
      <c r="S52" s="59">
        <v>8.128662E8</v>
      </c>
      <c r="T52" s="59">
        <v>5.584420199854088E9</v>
      </c>
      <c r="U52" s="59">
        <v>2.5148662E9</v>
      </c>
      <c r="V52" s="59">
        <v>-3.069553999854088E9</v>
      </c>
      <c r="W52" s="59">
        <v>3.574261571036103E9</v>
      </c>
      <c r="X52" s="59">
        <v>5.2828319999999994E8</v>
      </c>
      <c r="Y52" s="59">
        <v>3.70835592590561E9</v>
      </c>
      <c r="Z52" s="59">
        <v>1.348773672E9</v>
      </c>
      <c r="AA52" s="59">
        <v>4.24100372741636E9</v>
      </c>
      <c r="AB52" s="59">
        <v>6.369642209699999E8</v>
      </c>
      <c r="AC52" s="59">
        <v>1.1523621224358074E10</v>
      </c>
      <c r="AD52" s="59">
        <v>2.51402109297E9</v>
      </c>
      <c r="AE52" s="59">
        <v>1.7108041424212162E10</v>
      </c>
      <c r="AF52" s="59">
        <v>5.028887292969999E9</v>
      </c>
      <c r="AG52" s="59">
        <v>-1.2079154131242163E10</v>
      </c>
      <c r="AH52" s="59">
        <v>1.6400918692063532E9</v>
      </c>
      <c r="AI52" s="59">
        <v>5.87650144205044E8</v>
      </c>
      <c r="AJ52" s="59">
        <v>2.2489767222088175E9</v>
      </c>
      <c r="AK52" s="59">
        <v>7.9819899487E8</v>
      </c>
      <c r="AL52" s="59">
        <v>2.6554899843726697E9</v>
      </c>
      <c r="AM52" s="59">
        <v>2.35474974765E9</v>
      </c>
      <c r="AN52" s="59">
        <v>6.54455857578784E9</v>
      </c>
      <c r="AO52" s="59">
        <v>3.7405988867250443E9</v>
      </c>
      <c r="AP52" s="59">
        <v>2.36526E10</v>
      </c>
      <c r="AQ52" s="59">
        <v>8.769486179695044E9</v>
      </c>
      <c r="AR52" s="59">
        <v>-1.4883113820304956E10</v>
      </c>
    </row>
    <row r="53" spans="1:44" ht="17.5">
      <c r="A53" s="24"/>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row>
    <row r="54" spans="1:44" ht="17.5">
      <c r="A54" s="13" t="s">
        <v>75</v>
      </c>
      <c r="B54" s="43">
        <v>2.654618558371667E10</v>
      </c>
      <c r="C54" s="43">
        <v>2.0440861186681877E10</v>
      </c>
      <c r="D54" s="43">
        <v>2.9967544022313614E9</v>
      </c>
      <c r="E54" s="43">
        <v>1.4935559921757991E9</v>
      </c>
      <c r="F54" s="43">
        <v>1.9630752964204192E9</v>
      </c>
      <c r="G54" s="43">
        <v>6.707219513027301E8</v>
      </c>
      <c r="H54" s="43">
        <v>2.5362377106297216E9</v>
      </c>
      <c r="I54" s="43">
        <v>2.166003758708412E9</v>
      </c>
      <c r="J54" s="43">
        <v>7.496067409281503E9</v>
      </c>
      <c r="K54" s="43">
        <v>4.330281702186941E9</v>
      </c>
      <c r="L54" s="43">
        <v>1.4255192671380575E9</v>
      </c>
      <c r="M54" s="43">
        <v>9.846322963557321E8</v>
      </c>
      <c r="N54" s="43">
        <v>1.7031769176392882E9</v>
      </c>
      <c r="O54" s="43">
        <v>1.380979355478471E9</v>
      </c>
      <c r="P54" s="43">
        <v>1.7671896046965048E9</v>
      </c>
      <c r="Q54" s="43">
        <v>1.9113368536138804E9</v>
      </c>
      <c r="R54" s="43">
        <v>4.89588578947385E9</v>
      </c>
      <c r="S54" s="43">
        <v>4.276948505448084E9</v>
      </c>
      <c r="T54" s="43">
        <v>1.2391953198755352E10</v>
      </c>
      <c r="U54" s="43">
        <v>8.607230207635025E9</v>
      </c>
      <c r="V54" s="43">
        <v>-3.784722991120327E9</v>
      </c>
      <c r="W54" s="43">
        <v>1.220074088251943E9</v>
      </c>
      <c r="X54" s="43">
        <v>9.52353098576111E8</v>
      </c>
      <c r="Y54" s="43">
        <v>1.7945307272959821E9</v>
      </c>
      <c r="Z54" s="43">
        <v>6.029152064495189E8</v>
      </c>
      <c r="AA54" s="43">
        <v>1.2905588661936424E9</v>
      </c>
      <c r="AB54" s="43">
        <v>7.128880129478331E8</v>
      </c>
      <c r="AC54" s="43">
        <v>4.305163681741568E9</v>
      </c>
      <c r="AD54" s="43">
        <v>2.268156317973463E9</v>
      </c>
      <c r="AE54" s="43">
        <v>1.669711688049692E10</v>
      </c>
      <c r="AF54" s="43">
        <v>1.0875386525608488E10</v>
      </c>
      <c r="AG54" s="43">
        <v>-5.821730354888432E9</v>
      </c>
      <c r="AH54" s="43">
        <v>1.2222064300937011E9</v>
      </c>
      <c r="AI54" s="43">
        <v>2.167644317730588E9</v>
      </c>
      <c r="AJ54" s="43">
        <v>1.3399344000526645E9</v>
      </c>
      <c r="AK54" s="43">
        <v>3.2804029140732965E9</v>
      </c>
      <c r="AL54" s="43">
        <v>1.181603476038599E9</v>
      </c>
      <c r="AM54" s="43">
        <v>4.787862065567131E9</v>
      </c>
      <c r="AN54" s="43">
        <v>3.7437443061849647E9</v>
      </c>
      <c r="AO54" s="43">
        <v>1.0235909297371016E10</v>
      </c>
      <c r="AP54" s="43">
        <v>2.0440861186681885E10</v>
      </c>
      <c r="AQ54" s="43">
        <v>2.1111295822979504E10</v>
      </c>
      <c r="AR54" s="43">
        <v>6.704346362976189E8</v>
      </c>
    </row>
    <row r="55" spans="1:44" ht="17.5">
      <c r="A55" s="14" t="s">
        <v>76</v>
      </c>
      <c r="B55" s="60">
        <v>1.0537633612484993E10</v>
      </c>
      <c r="C55" s="60">
        <v>1.0537633612484997E10</v>
      </c>
      <c r="D55" s="60">
        <v>1.2822617691665907E9</v>
      </c>
      <c r="E55" s="60">
        <v>0</v>
      </c>
      <c r="F55" s="60">
        <v>3.82029279178995E8</v>
      </c>
      <c r="G55" s="60">
        <v>0</v>
      </c>
      <c r="H55" s="60">
        <v>8.823967070589583E8</v>
      </c>
      <c r="I55" s="60">
        <v>9.65092143E8</v>
      </c>
      <c r="J55" s="60">
        <v>2.546687755404544E9</v>
      </c>
      <c r="K55" s="60">
        <v>9.65092143E8</v>
      </c>
      <c r="L55" s="60">
        <v>3.18357732649163E8</v>
      </c>
      <c r="M55" s="60">
        <v>324635465</v>
      </c>
      <c r="N55" s="60">
        <v>4.77536598973744E8</v>
      </c>
      <c r="O55" s="60">
        <v>208981422</v>
      </c>
      <c r="P55" s="60">
        <v>2.963008565369506E8</v>
      </c>
      <c r="Q55" s="60">
        <v>7.49451906E8</v>
      </c>
      <c r="R55" s="60">
        <v>1.0921951881598575E9</v>
      </c>
      <c r="S55" s="60">
        <v>1.283068793E9</v>
      </c>
      <c r="T55" s="60">
        <v>3.6388829435644016E9</v>
      </c>
      <c r="U55" s="60">
        <v>2.248160936E9</v>
      </c>
      <c r="V55" s="60">
        <v>-1.3907220075644016E9</v>
      </c>
      <c r="W55" s="60">
        <v>1.015541914997491E9</v>
      </c>
      <c r="X55" s="60">
        <v>451254994</v>
      </c>
      <c r="Y55" s="60">
        <v>1.6220006190864213E9</v>
      </c>
      <c r="Z55" s="60">
        <v>44540979</v>
      </c>
      <c r="AA55" s="60">
        <v>9.73094217310936E8</v>
      </c>
      <c r="AB55" s="60">
        <v>430610905</v>
      </c>
      <c r="AC55" s="60">
        <v>3.6106367513948483E9</v>
      </c>
      <c r="AD55" s="60">
        <v>9.26406878E8</v>
      </c>
      <c r="AE55" s="60">
        <v>7.2495196949592495E9</v>
      </c>
      <c r="AF55" s="60">
        <v>3.174567814E9</v>
      </c>
      <c r="AG55" s="60">
        <v>-4.0749518809592495E9</v>
      </c>
      <c r="AH55" s="60">
        <v>1.1085190816426651E9</v>
      </c>
      <c r="AI55" s="60">
        <v>1.7297732742789998E9</v>
      </c>
      <c r="AJ55" s="60">
        <v>1.2383643598444839E9</v>
      </c>
      <c r="AK55" s="60">
        <v>1.6849096182E9</v>
      </c>
      <c r="AL55" s="60">
        <v>9.41230476038599E8</v>
      </c>
      <c r="AM55" s="60">
        <v>2.558289492911E9</v>
      </c>
      <c r="AN55" s="60">
        <v>3.2881139175257483E9</v>
      </c>
      <c r="AO55" s="60">
        <v>5.972972385389999E9</v>
      </c>
      <c r="AP55" s="60">
        <v>1.0537633612484997E10</v>
      </c>
      <c r="AQ55" s="60">
        <v>9.14754019939E9</v>
      </c>
      <c r="AR55" s="60">
        <v>-1.3900934130949974E9</v>
      </c>
    </row>
    <row r="56" spans="1:44" ht="17" customHeight="1">
      <c r="A56" s="24" t="s">
        <v>219</v>
      </c>
      <c r="B56" s="59">
        <v>4.2447697686555004E9</v>
      </c>
      <c r="C56" s="59">
        <v>7.66364849634296E9</v>
      </c>
      <c r="D56" s="59">
        <v>2.5468618611933002E8</v>
      </c>
      <c r="E56" s="59">
        <v>0</v>
      </c>
      <c r="F56" s="59">
        <v>3.82029279178995E8</v>
      </c>
      <c r="G56" s="59">
        <v>0</v>
      </c>
      <c r="H56" s="59">
        <v>2.1223848843277502E8</v>
      </c>
      <c r="I56" s="59">
        <v>425514961</v>
      </c>
      <c r="J56" s="59">
        <v>8.489539537311001E8</v>
      </c>
      <c r="K56" s="59">
        <v>425514961</v>
      </c>
      <c r="L56" s="59">
        <v>3.18357732649163E8</v>
      </c>
      <c r="M56" s="59">
        <v>148189802</v>
      </c>
      <c r="N56" s="59">
        <v>4.77536598973744E8</v>
      </c>
      <c r="O56" s="59">
        <v>65686334</v>
      </c>
      <c r="P56" s="59">
        <v>2.6529811054096878E8</v>
      </c>
      <c r="Q56" s="59">
        <v>215666396</v>
      </c>
      <c r="R56" s="59">
        <v>1.0611924421638757E9</v>
      </c>
      <c r="S56" s="59">
        <v>429542532</v>
      </c>
      <c r="T56" s="59">
        <v>1.9101463958949757E9</v>
      </c>
      <c r="U56" s="59">
        <v>8.55057493E8</v>
      </c>
      <c r="V56" s="59">
        <v>-1.0550889028949757E9</v>
      </c>
      <c r="W56" s="59">
        <v>8.24499307400573E8</v>
      </c>
      <c r="X56" s="59">
        <v>235507250</v>
      </c>
      <c r="Y56" s="59">
        <v>9.51842400460238E8</v>
      </c>
      <c r="Z56" s="59">
        <v>22990764</v>
      </c>
      <c r="AA56" s="59">
        <v>7.82051609714018E8</v>
      </c>
      <c r="AB56" s="59">
        <v>422851708</v>
      </c>
      <c r="AC56" s="59">
        <v>2.558393317574829E9</v>
      </c>
      <c r="AD56" s="59">
        <v>6.81349722E8</v>
      </c>
      <c r="AE56" s="59">
        <v>4.468539713469805E9</v>
      </c>
      <c r="AF56" s="59">
        <v>1.536407215E9</v>
      </c>
      <c r="AG56" s="59">
        <v>-2.932132498469805E9</v>
      </c>
      <c r="AH56" s="59">
        <v>1.0155139469900709E9</v>
      </c>
      <c r="AI56" s="59">
        <v>1.7297732742789998E9</v>
      </c>
      <c r="AJ56" s="59">
        <v>1.2383643598444839E9</v>
      </c>
      <c r="AK56" s="59">
        <v>1.6719576452E9</v>
      </c>
      <c r="AL56" s="59">
        <v>9.41230476038599E8</v>
      </c>
      <c r="AM56" s="59">
        <v>2.558289492911E9</v>
      </c>
      <c r="AN56" s="59">
        <v>3.1951087828731537E9</v>
      </c>
      <c r="AO56" s="59">
        <v>5.960020412389999E9</v>
      </c>
      <c r="AP56" s="59">
        <v>7.663648496342958E9</v>
      </c>
      <c r="AQ56" s="59">
        <v>7.496427627389999E9</v>
      </c>
      <c r="AR56" s="59">
        <v>-1.6722086895295906E8</v>
      </c>
    </row>
    <row r="57" spans="1:44" ht="17.5">
      <c r="A57" s="24" t="s">
        <v>220</v>
      </c>
      <c r="B57" s="59">
        <v>6.2928638438294935E9</v>
      </c>
      <c r="C57" s="59">
        <v>2.8739851161420364E9</v>
      </c>
      <c r="D57" s="59">
        <v>1.0275755830472608E9</v>
      </c>
      <c r="E57" s="59">
        <v>0</v>
      </c>
      <c r="F57" s="59">
        <v>0</v>
      </c>
      <c r="G57" s="59">
        <v>0</v>
      </c>
      <c r="H57" s="59">
        <v>6.701582186261833E8</v>
      </c>
      <c r="I57" s="59">
        <v>5.39577182E8</v>
      </c>
      <c r="J57" s="59">
        <v>1.697733801673444E9</v>
      </c>
      <c r="K57" s="59">
        <v>5.39577182E8</v>
      </c>
      <c r="L57" s="59">
        <v>0</v>
      </c>
      <c r="M57" s="59">
        <v>176445663</v>
      </c>
      <c r="N57" s="59">
        <v>0</v>
      </c>
      <c r="O57" s="59">
        <v>143295088</v>
      </c>
      <c r="P57" s="59">
        <v>3.1002745995981827E7</v>
      </c>
      <c r="Q57" s="59">
        <v>533785510</v>
      </c>
      <c r="R57" s="59">
        <v>3.1002745995981827E7</v>
      </c>
      <c r="S57" s="59">
        <v>8.53526261E8</v>
      </c>
      <c r="T57" s="59">
        <v>1.728736547669426E9</v>
      </c>
      <c r="U57" s="59">
        <v>1.393103443E9</v>
      </c>
      <c r="V57" s="59">
        <v>-3.3563310466942596E8</v>
      </c>
      <c r="W57" s="59">
        <v>1.9104260759691802E8</v>
      </c>
      <c r="X57" s="59">
        <v>215747744</v>
      </c>
      <c r="Y57" s="59">
        <v>6.701582186261833E8</v>
      </c>
      <c r="Z57" s="59">
        <v>21550215</v>
      </c>
      <c r="AA57" s="59">
        <v>1.9104260759691802E8</v>
      </c>
      <c r="AB57" s="59">
        <v>7759197</v>
      </c>
      <c r="AC57" s="59">
        <v>1.0522434338200192E9</v>
      </c>
      <c r="AD57" s="59">
        <v>245057156</v>
      </c>
      <c r="AE57" s="59">
        <v>2.780979981489445E9</v>
      </c>
      <c r="AF57" s="59">
        <v>1.638160599E9</v>
      </c>
      <c r="AG57" s="59">
        <v>-1.1428193824894452E9</v>
      </c>
      <c r="AH57" s="59">
        <v>9.300513465259415E7</v>
      </c>
      <c r="AI57" s="59">
        <v>0</v>
      </c>
      <c r="AJ57" s="59">
        <v>0</v>
      </c>
      <c r="AK57" s="59">
        <v>12951973</v>
      </c>
      <c r="AL57" s="59">
        <v>0</v>
      </c>
      <c r="AM57" s="59">
        <v>0</v>
      </c>
      <c r="AN57" s="59">
        <v>9.300513465259415E7</v>
      </c>
      <c r="AO57" s="59">
        <v>12951973</v>
      </c>
      <c r="AP57" s="59">
        <v>2.8739851161420393E9</v>
      </c>
      <c r="AQ57" s="59">
        <v>1.651112572E9</v>
      </c>
      <c r="AR57" s="59">
        <v>-1.2228725441420393E9</v>
      </c>
    </row>
    <row r="58" spans="1:44" s="49" customFormat="1" ht="17.5">
      <c r="A58" s="14" t="s">
        <v>77</v>
      </c>
      <c r="B58" s="43">
        <v>1.6008551971231678E10</v>
      </c>
      <c r="C58" s="43">
        <v>9.90322757419688E9</v>
      </c>
      <c r="D58" s="43">
        <v>1.7144926330647705E9</v>
      </c>
      <c r="E58" s="43">
        <v>1.4935559921757991E9</v>
      </c>
      <c r="F58" s="43">
        <v>1.5810460172414243E9</v>
      </c>
      <c r="G58" s="43">
        <v>6.707219513027301E8</v>
      </c>
      <c r="H58" s="43">
        <v>1.6538410035707633E9</v>
      </c>
      <c r="I58" s="43">
        <v>1.200911615708412E9</v>
      </c>
      <c r="J58" s="43">
        <v>4.949379653876958E9</v>
      </c>
      <c r="K58" s="43">
        <v>3.365189559186941E9</v>
      </c>
      <c r="L58" s="43">
        <v>1.1071615344888945E9</v>
      </c>
      <c r="M58" s="43">
        <v>6.599968313557321E8</v>
      </c>
      <c r="N58" s="43">
        <v>1.2256403186655443E9</v>
      </c>
      <c r="O58" s="43">
        <v>1.171997933478471E9</v>
      </c>
      <c r="P58" s="43">
        <v>1.4708887481595542E9</v>
      </c>
      <c r="Q58" s="43">
        <v>1.1618849476138804E9</v>
      </c>
      <c r="R58" s="43">
        <v>3.8036906013139935E9</v>
      </c>
      <c r="S58" s="43">
        <v>2.993879712448084E9</v>
      </c>
      <c r="T58" s="43">
        <v>8.753070255190952E9</v>
      </c>
      <c r="U58" s="43">
        <v>6.359069271635025E9</v>
      </c>
      <c r="V58" s="43">
        <v>-2.3940009835559273E9</v>
      </c>
      <c r="W58" s="43">
        <v>2.04532173254452E8</v>
      </c>
      <c r="X58" s="43">
        <v>5.0109810457611096E8</v>
      </c>
      <c r="Y58" s="43">
        <v>1.7253010820956084E8</v>
      </c>
      <c r="Z58" s="43">
        <v>5.583742274495189E8</v>
      </c>
      <c r="AA58" s="43">
        <v>3.1746464888270646E8</v>
      </c>
      <c r="AB58" s="43">
        <v>2.82277107947833E8</v>
      </c>
      <c r="AC58" s="43">
        <v>6.945269303467193E8</v>
      </c>
      <c r="AD58" s="43">
        <v>1.3417494399734628E9</v>
      </c>
      <c r="AE58" s="43">
        <v>9.447597185537672E9</v>
      </c>
      <c r="AF58" s="43">
        <v>7.700818711608488E9</v>
      </c>
      <c r="AG58" s="43">
        <v>-1.746778473929184E9</v>
      </c>
      <c r="AH58" s="43">
        <v>1.1368734845103595E8</v>
      </c>
      <c r="AI58" s="43">
        <v>4.37871043451588E8</v>
      </c>
      <c r="AJ58" s="43">
        <v>1.0157004020818056E8</v>
      </c>
      <c r="AK58" s="43">
        <v>1.5954932958732967E9</v>
      </c>
      <c r="AL58" s="43">
        <v>240373000</v>
      </c>
      <c r="AM58" s="43">
        <v>2.2295725726561313E9</v>
      </c>
      <c r="AN58" s="43">
        <v>4.556303886592165E8</v>
      </c>
      <c r="AO58" s="43">
        <v>4.262936911981016E9</v>
      </c>
      <c r="AP58" s="43">
        <v>9.903227574196888E9</v>
      </c>
      <c r="AQ58" s="43">
        <v>1.1963755623589504E10</v>
      </c>
      <c r="AR58" s="43">
        <v>2.0605280493926163E9</v>
      </c>
    </row>
    <row r="59" spans="1:44" ht="17.5">
      <c r="A59" s="20"/>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row>
    <row r="60" spans="1:44" ht="18" thickBot="1">
      <c r="A60" s="29" t="s">
        <v>221</v>
      </c>
      <c r="B60" s="46">
        <v>1.909123913062678E11</v>
      </c>
      <c r="C60" s="46">
        <v>1.8386403927460034E11</v>
      </c>
      <c r="D60" s="46">
        <v>1.5217797686613943E10</v>
      </c>
      <c r="E60" s="46">
        <v>1.1852370924046968E10</v>
      </c>
      <c r="F60" s="46">
        <v>1.3786802838832691E10</v>
      </c>
      <c r="G60" s="46">
        <v>1.2781108415838133E10</v>
      </c>
      <c r="H60" s="46">
        <v>1.7506866907142887E10</v>
      </c>
      <c r="I60" s="46">
        <v>1.352594988356724E10</v>
      </c>
      <c r="J60" s="46">
        <v>4.651146743258952E10</v>
      </c>
      <c r="K60" s="46">
        <v>3.815942922345234E10</v>
      </c>
      <c r="L60" s="46">
        <v>1.3518020769078104E10</v>
      </c>
      <c r="M60" s="46">
        <v>1.1439326259192558E10</v>
      </c>
      <c r="N60" s="46">
        <v>1.308949866877898E10</v>
      </c>
      <c r="O60" s="46">
        <v>1.1193757083663998E10</v>
      </c>
      <c r="P60" s="46">
        <v>1.394584154541677E10</v>
      </c>
      <c r="Q60" s="46">
        <v>1.1199131387970556E10</v>
      </c>
      <c r="R60" s="46">
        <v>4.055336098327386E10</v>
      </c>
      <c r="S60" s="46">
        <v>3.383221473082711E10</v>
      </c>
      <c r="T60" s="46">
        <v>8.706482841586337E10</v>
      </c>
      <c r="U60" s="46">
        <v>7.199164395427945E10</v>
      </c>
      <c r="V60" s="46">
        <v>-1.5073184461583923E10</v>
      </c>
      <c r="W60" s="46">
        <v>1.4353103842587032E10</v>
      </c>
      <c r="X60" s="46">
        <v>1.0591302425485065E10</v>
      </c>
      <c r="Y60" s="46">
        <v>2.0354700543274582E10</v>
      </c>
      <c r="Z60" s="46">
        <v>1.3254643427938105E10</v>
      </c>
      <c r="AA60" s="46">
        <v>1.6252948571364323E10</v>
      </c>
      <c r="AB60" s="46">
        <v>1.5843532491982552E10</v>
      </c>
      <c r="AC60" s="46">
        <v>5.096075295722594E10</v>
      </c>
      <c r="AD60" s="46">
        <v>3.968947834540572E10</v>
      </c>
      <c r="AE60" s="46">
        <v>1.380255813730893E11</v>
      </c>
      <c r="AF60" s="46">
        <v>1.1168112229968518E11</v>
      </c>
      <c r="AG60" s="46">
        <v>-2.6344459073404114E10</v>
      </c>
      <c r="AH60" s="46">
        <v>1.5008612765494526E10</v>
      </c>
      <c r="AI60" s="46">
        <v>1.139104007652422E10</v>
      </c>
      <c r="AJ60" s="46">
        <v>1.570193479526084E10</v>
      </c>
      <c r="AK60" s="46">
        <v>1.3942231798912647E10</v>
      </c>
      <c r="AL60" s="46">
        <v>1.512791034075566E10</v>
      </c>
      <c r="AM60" s="46">
        <v>1.761233191300232E10</v>
      </c>
      <c r="AN60" s="46">
        <v>4.5838457901511024E10</v>
      </c>
      <c r="AO60" s="46">
        <v>4.2945603788439186E10</v>
      </c>
      <c r="AP60" s="46">
        <v>1.838640392746003E11</v>
      </c>
      <c r="AQ60" s="46">
        <v>1.5462672608812436E11</v>
      </c>
      <c r="AR60" s="46">
        <v>-2.9237313186475952E10</v>
      </c>
    </row>
    <row r="61" spans="1:44" ht="17.5">
      <c r="A61" s="9"/>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row>
    <row r="62" spans="1:44" ht="17.5">
      <c r="A62" s="9" t="s">
        <v>222</v>
      </c>
      <c r="B62" s="43">
        <v>2.2772118296016565E11</v>
      </c>
      <c r="C62" s="43">
        <v>2.0600691426536176E11</v>
      </c>
      <c r="D62" s="43">
        <v>1.7563621346378445E10</v>
      </c>
      <c r="E62" s="43">
        <v>1.5716328583054058E10</v>
      </c>
      <c r="F62" s="43">
        <v>1.5905430997241611E10</v>
      </c>
      <c r="G62" s="43">
        <v>1.4050813447482954E10</v>
      </c>
      <c r="H62" s="43">
        <v>2.0109264658837086E10</v>
      </c>
      <c r="I62" s="43">
        <v>1.4853582426439968E10</v>
      </c>
      <c r="J62" s="43">
        <v>5.357831700245714E10</v>
      </c>
      <c r="K62" s="43">
        <v>4.4620724456976974E10</v>
      </c>
      <c r="L62" s="43">
        <v>1.5035034420609903E10</v>
      </c>
      <c r="M62" s="43">
        <v>1.2420337209448418E10</v>
      </c>
      <c r="N62" s="43">
        <v>1.4630763705148706E10</v>
      </c>
      <c r="O62" s="43">
        <v>1.1788605689768553E10</v>
      </c>
      <c r="P62" s="43">
        <v>1.7980656036537865E10</v>
      </c>
      <c r="Q62" s="43">
        <v>1.4307205679452944E10</v>
      </c>
      <c r="R62" s="43">
        <v>4.764645416229648E10</v>
      </c>
      <c r="S62" s="43">
        <v>3.8516148578669914E10</v>
      </c>
      <c r="T62" s="43">
        <v>1.0122477116475362E11</v>
      </c>
      <c r="U62" s="43">
        <v>8.313687303564688E10</v>
      </c>
      <c r="V62" s="43">
        <v>-1.8087898129106735E10</v>
      </c>
      <c r="W62" s="43">
        <v>1.5133860490020512E10</v>
      </c>
      <c r="X62" s="43">
        <v>1.1774722320680796E10</v>
      </c>
      <c r="Y62" s="43">
        <v>2.272107729431024E10</v>
      </c>
      <c r="Z62" s="43">
        <v>1.4096262541443901E10</v>
      </c>
      <c r="AA62" s="43">
        <v>1.764013466519551E10</v>
      </c>
      <c r="AB62" s="43">
        <v>1.6204435360392818E10</v>
      </c>
      <c r="AC62" s="43">
        <v>5.549507244952626E10</v>
      </c>
      <c r="AD62" s="43">
        <v>4.207542022251752E10</v>
      </c>
      <c r="AE62" s="43">
        <v>1.5671984361427988E11</v>
      </c>
      <c r="AF62" s="43">
        <v>1.252122932581644E11</v>
      </c>
      <c r="AG62" s="43">
        <v>-3.150755035611548E10</v>
      </c>
      <c r="AH62" s="43">
        <v>1.5198003426952026E10</v>
      </c>
      <c r="AI62" s="43">
        <v>1.164494115724883E10</v>
      </c>
      <c r="AJ62" s="43">
        <v>1.641907913003904E10</v>
      </c>
      <c r="AK62" s="43">
        <v>1.5577925025793402E10</v>
      </c>
      <c r="AL62" s="43">
        <v>1.766998809409077E10</v>
      </c>
      <c r="AM62" s="43">
        <v>1.773723937098193E10</v>
      </c>
      <c r="AN62" s="43">
        <v>4.928707065108183E10</v>
      </c>
      <c r="AO62" s="43">
        <v>4.496010555402416E10</v>
      </c>
      <c r="AP62" s="43">
        <v>2.060069142653617E11</v>
      </c>
      <c r="AQ62" s="43">
        <v>1.7017239881218857E11</v>
      </c>
      <c r="AR62" s="43">
        <v>-3.583451545317313E10</v>
      </c>
    </row>
    <row r="63" spans="1:44" ht="17.5">
      <c r="A63" s="13" t="s">
        <v>223</v>
      </c>
      <c r="B63" s="44">
        <v>1.909123913062678E11</v>
      </c>
      <c r="C63" s="44">
        <v>1.8386403927460034E11</v>
      </c>
      <c r="D63" s="44">
        <v>1.5217797686613943E10</v>
      </c>
      <c r="E63" s="44">
        <v>1.1852370924046968E10</v>
      </c>
      <c r="F63" s="44">
        <v>1.3786802838832691E10</v>
      </c>
      <c r="G63" s="44">
        <v>1.2781108415838133E10</v>
      </c>
      <c r="H63" s="44">
        <v>1.7506866907142887E10</v>
      </c>
      <c r="I63" s="44">
        <v>1.352594988356724E10</v>
      </c>
      <c r="J63" s="44">
        <v>4.651146743258952E10</v>
      </c>
      <c r="K63" s="44">
        <v>3.815942922345234E10</v>
      </c>
      <c r="L63" s="44">
        <v>1.3518020769078104E10</v>
      </c>
      <c r="M63" s="44">
        <v>1.1439326259192558E10</v>
      </c>
      <c r="N63" s="44">
        <v>1.308949866877898E10</v>
      </c>
      <c r="O63" s="44">
        <v>1.1193757083663998E10</v>
      </c>
      <c r="P63" s="44">
        <v>1.394584154541677E10</v>
      </c>
      <c r="Q63" s="44">
        <v>1.1199131387970556E10</v>
      </c>
      <c r="R63" s="44">
        <v>4.055336098327386E10</v>
      </c>
      <c r="S63" s="44">
        <v>3.383221473082711E10</v>
      </c>
      <c r="T63" s="44">
        <v>8.706482841586337E10</v>
      </c>
      <c r="U63" s="44">
        <v>7.199164395427945E10</v>
      </c>
      <c r="V63" s="44">
        <v>-1.5073184461583923E10</v>
      </c>
      <c r="W63" s="44">
        <v>1.4353103842587032E10</v>
      </c>
      <c r="X63" s="44">
        <v>1.0591302425485065E10</v>
      </c>
      <c r="Y63" s="44">
        <v>2.0354700543274582E10</v>
      </c>
      <c r="Z63" s="44">
        <v>1.3254643427938105E10</v>
      </c>
      <c r="AA63" s="44">
        <v>1.6252948571364323E10</v>
      </c>
      <c r="AB63" s="44">
        <v>1.5843532491982552E10</v>
      </c>
      <c r="AC63" s="44">
        <v>5.096075295722594E10</v>
      </c>
      <c r="AD63" s="44">
        <v>3.968947834540572E10</v>
      </c>
      <c r="AE63" s="44">
        <v>1.380255813730893E11</v>
      </c>
      <c r="AF63" s="44">
        <v>1.1168112229968518E11</v>
      </c>
      <c r="AG63" s="44">
        <v>-2.6344459073404114E10</v>
      </c>
      <c r="AH63" s="44">
        <v>1.5008612765494526E10</v>
      </c>
      <c r="AI63" s="44">
        <v>1.139104007652422E10</v>
      </c>
      <c r="AJ63" s="44">
        <v>1.570193479526084E10</v>
      </c>
      <c r="AK63" s="44">
        <v>1.3942231798912647E10</v>
      </c>
      <c r="AL63" s="44">
        <v>1.512791034075566E10</v>
      </c>
      <c r="AM63" s="44">
        <v>1.761233191300232E10</v>
      </c>
      <c r="AN63" s="44">
        <v>4.5838457901511024E10</v>
      </c>
      <c r="AO63" s="44">
        <v>4.2945603788439186E10</v>
      </c>
      <c r="AP63" s="44">
        <v>1.838640392746003E11</v>
      </c>
      <c r="AQ63" s="44">
        <v>1.5462672608812436E11</v>
      </c>
      <c r="AR63" s="44">
        <v>-2.9237313186475952E10</v>
      </c>
    </row>
    <row r="64" spans="1:44" ht="17.5">
      <c r="A64" s="13" t="s">
        <v>224</v>
      </c>
      <c r="B64" s="44">
        <v>1.4435333333368954E10</v>
      </c>
      <c r="C64" s="44">
        <v>6.0E9</v>
      </c>
      <c r="D64" s="44">
        <v>1.2029444444474127E9</v>
      </c>
      <c r="E64" s="44">
        <v>2.7210784436900005E9</v>
      </c>
      <c r="F64" s="44">
        <v>1.2029444444474127E9</v>
      </c>
      <c r="G64" s="44">
        <v>9.502362278100039E8</v>
      </c>
      <c r="H64" s="44">
        <v>6.026042134474101E8</v>
      </c>
      <c r="I64" s="44">
        <v>1.08150051783E9</v>
      </c>
      <c r="J64" s="44">
        <v>3.0084931023422356E9</v>
      </c>
      <c r="K64" s="44">
        <v>4.752815189330004E9</v>
      </c>
      <c r="L64" s="44">
        <v>5.0977753276293004E8</v>
      </c>
      <c r="M64" s="44">
        <v>6.2070207069E8</v>
      </c>
      <c r="N64" s="44">
        <v>2.5794444444741178E8</v>
      </c>
      <c r="O64" s="44">
        <v>1.6121135889000002E8</v>
      </c>
      <c r="P64" s="44">
        <v>5.829441024474101E8</v>
      </c>
      <c r="Q64" s="44">
        <v>2.60760082195E9</v>
      </c>
      <c r="R64" s="44">
        <v>1.350666079657752E9</v>
      </c>
      <c r="S64" s="44">
        <v>3.3895142515299997E9</v>
      </c>
      <c r="T64" s="44">
        <v>4.359159181999988E9</v>
      </c>
      <c r="U64" s="44">
        <v>8.142329440860003E9</v>
      </c>
      <c r="V64" s="44">
        <v>3.783170258860016E9</v>
      </c>
      <c r="W64" s="44">
        <v>6.20000342E8</v>
      </c>
      <c r="X64" s="44">
        <v>0</v>
      </c>
      <c r="Y64" s="44">
        <v>0</v>
      </c>
      <c r="Z64" s="44">
        <v>8.255614451899996E8</v>
      </c>
      <c r="AA64" s="44">
        <v>420500245</v>
      </c>
      <c r="AB64" s="44">
        <v>0</v>
      </c>
      <c r="AC64" s="44">
        <v>1.040500587E9</v>
      </c>
      <c r="AD64" s="44">
        <v>8.255614451899996E8</v>
      </c>
      <c r="AE64" s="44">
        <v>5.399659768999988E9</v>
      </c>
      <c r="AF64" s="44">
        <v>8.967890886050003E9</v>
      </c>
      <c r="AG64" s="44">
        <v>3.5682311170500154E9</v>
      </c>
      <c r="AH64" s="44">
        <v>0</v>
      </c>
      <c r="AI64" s="44">
        <v>0</v>
      </c>
      <c r="AJ64" s="44">
        <v>6.00340231E8</v>
      </c>
      <c r="AK64" s="44">
        <v>1.4685607119999917E9</v>
      </c>
      <c r="AL64" s="44">
        <v>0</v>
      </c>
      <c r="AM64" s="44">
        <v>0</v>
      </c>
      <c r="AN64" s="44">
        <v>6.00340231E8</v>
      </c>
      <c r="AO64" s="44">
        <v>1.4685607119999917E9</v>
      </c>
      <c r="AP64" s="44">
        <v>5.999999999999988E9</v>
      </c>
      <c r="AQ64" s="44">
        <v>1.0436451598049995E10</v>
      </c>
      <c r="AR64" s="44">
        <v>4.436451598050008E9</v>
      </c>
    </row>
    <row r="65" spans="1:44" ht="17.5">
      <c r="A65" s="13" t="s">
        <v>225</v>
      </c>
      <c r="B65" s="44">
        <v>2.2373458320528896E10</v>
      </c>
      <c r="C65" s="44">
        <v>1.61428749907614E10</v>
      </c>
      <c r="D65" s="44">
        <v>1.1428792153170893E9</v>
      </c>
      <c r="E65" s="44">
        <v>1.1428792153170893E9</v>
      </c>
      <c r="F65" s="44">
        <v>9.156837139615083E8</v>
      </c>
      <c r="G65" s="44">
        <v>3.194688038348186E8</v>
      </c>
      <c r="H65" s="44">
        <v>1.999793538246789E9</v>
      </c>
      <c r="I65" s="44">
        <v>2.4613202504272795E8</v>
      </c>
      <c r="J65" s="44">
        <v>4.058356467525387E9</v>
      </c>
      <c r="K65" s="44">
        <v>1.7084800441946359E9</v>
      </c>
      <c r="L65" s="44">
        <v>1.0072361187688694E9</v>
      </c>
      <c r="M65" s="44">
        <v>3.6030887956585956E8</v>
      </c>
      <c r="N65" s="44">
        <v>1.2833205919223142E9</v>
      </c>
      <c r="O65" s="44">
        <v>4.3363724721455514E8</v>
      </c>
      <c r="P65" s="44">
        <v>3.4518703886736836E9</v>
      </c>
      <c r="Q65" s="44">
        <v>5.004734695323892E8</v>
      </c>
      <c r="R65" s="44">
        <v>5.742427099364867E9</v>
      </c>
      <c r="S65" s="44">
        <v>1.294419596312804E9</v>
      </c>
      <c r="T65" s="44">
        <v>9.800783566890255E9</v>
      </c>
      <c r="U65" s="44">
        <v>3.0028996405074396E9</v>
      </c>
      <c r="V65" s="44">
        <v>-6.797883926382815E9</v>
      </c>
      <c r="W65" s="44">
        <v>1.6075630543348014E8</v>
      </c>
      <c r="X65" s="44">
        <v>1.183419895195731E9</v>
      </c>
      <c r="Y65" s="44">
        <v>2.3663767510356603E9</v>
      </c>
      <c r="Z65" s="44">
        <v>1.6057668315796E7</v>
      </c>
      <c r="AA65" s="44">
        <v>9.6668584883119E8</v>
      </c>
      <c r="AB65" s="44">
        <v>3.609028684102661E8</v>
      </c>
      <c r="AC65" s="44">
        <v>3.4938189053003306E9</v>
      </c>
      <c r="AD65" s="44">
        <v>1.560380431921793E9</v>
      </c>
      <c r="AE65" s="44">
        <v>1.3294602472190586E10</v>
      </c>
      <c r="AF65" s="44">
        <v>4.563280072429233E9</v>
      </c>
      <c r="AG65" s="44">
        <v>-8.731322399761353E9</v>
      </c>
      <c r="AH65" s="44">
        <v>1.893906614575001E8</v>
      </c>
      <c r="AI65" s="44">
        <v>2.539010807246112E8</v>
      </c>
      <c r="AJ65" s="44">
        <v>1.1680410377820003E8</v>
      </c>
      <c r="AK65" s="44">
        <v>1.6713251488076118E8</v>
      </c>
      <c r="AL65" s="44">
        <v>2.54207775333511E9</v>
      </c>
      <c r="AM65" s="44">
        <v>1.2490745797960973E8</v>
      </c>
      <c r="AN65" s="44">
        <v>2.8482725185708103E9</v>
      </c>
      <c r="AO65" s="44">
        <v>5.459410535849822E8</v>
      </c>
      <c r="AP65" s="44">
        <v>1.6142874990761396E10</v>
      </c>
      <c r="AQ65" s="44">
        <v>5.1092211260142145E9</v>
      </c>
      <c r="AR65" s="44">
        <v>-1.103365386474718E10</v>
      </c>
    </row>
    <row r="66" spans="1:44" ht="17.5">
      <c r="A66" s="11"/>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row>
    <row r="67" spans="1:44" ht="17.5">
      <c r="A67" s="36" t="s">
        <v>226</v>
      </c>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row>
    <row r="68" spans="1:44" ht="17.5">
      <c r="A68" s="11" t="s">
        <v>64</v>
      </c>
      <c r="B68" s="48">
        <v>0.505310427581085</v>
      </c>
      <c r="C68" s="48">
        <v>0.5009674899363645</v>
      </c>
      <c r="D68" s="48">
        <v>0.4998995726116874</v>
      </c>
      <c r="E68" s="48">
        <v>0.43901696505177945</v>
      </c>
      <c r="F68" s="48">
        <v>0.4998995726116874</v>
      </c>
      <c r="G68" s="48">
        <v>0.45770726081158725</v>
      </c>
      <c r="H68" s="48">
        <v>0.4998995726116874</v>
      </c>
      <c r="I68" s="48">
        <v>0.4611891381789497</v>
      </c>
      <c r="J68" s="48">
        <v>1.499698717835062</v>
      </c>
      <c r="K68" s="48">
        <v>1.3579133640423164</v>
      </c>
      <c r="L68" s="48">
        <v>0.4998995726116874</v>
      </c>
      <c r="M68" s="48">
        <v>0.506238324107212</v>
      </c>
      <c r="N68" s="48">
        <v>0.4998995726116874</v>
      </c>
      <c r="O68" s="48">
        <v>0.473973446289958</v>
      </c>
      <c r="P68" s="48">
        <v>0.4998995726116874</v>
      </c>
      <c r="Q68" s="48">
        <v>0.4928314308754078</v>
      </c>
      <c r="R68" s="48">
        <v>1.499698717835062</v>
      </c>
      <c r="S68" s="48">
        <v>1.4730432012725778</v>
      </c>
      <c r="T68" s="48">
        <v>2.999397435670124</v>
      </c>
      <c r="U68" s="48">
        <v>2.830956565314894</v>
      </c>
      <c r="V68" s="48">
        <v>-0.16844087035523003</v>
      </c>
      <c r="W68" s="48">
        <v>0.5076821058325928</v>
      </c>
      <c r="X68" s="48">
        <v>0.4928084887098997</v>
      </c>
      <c r="Y68" s="48">
        <v>0.4998995726116874</v>
      </c>
      <c r="Z68" s="48">
        <v>0.5176300597227065</v>
      </c>
      <c r="AA68" s="48">
        <v>0.4998995726116874</v>
      </c>
      <c r="AB68" s="48">
        <v>0.5432702446616572</v>
      </c>
      <c r="AC68" s="48">
        <v>1.5074812510559674</v>
      </c>
      <c r="AD68" s="48">
        <v>1.5537087930942635</v>
      </c>
      <c r="AE68" s="48">
        <v>4.5068786867260915</v>
      </c>
      <c r="AF68" s="48">
        <v>4.3846653584091575</v>
      </c>
      <c r="AG68" s="48">
        <v>-0.12221332831693399</v>
      </c>
      <c r="AH68" s="48">
        <v>0.4998995726116874</v>
      </c>
      <c r="AI68" s="48">
        <v>0.5293040662977305</v>
      </c>
      <c r="AJ68" s="48">
        <v>0.4998995726116874</v>
      </c>
      <c r="AK68" s="48">
        <v>0.5807403375729878</v>
      </c>
      <c r="AL68" s="48">
        <v>0.4998995726116874</v>
      </c>
      <c r="AM68" s="48">
        <v>0.5352110145444205</v>
      </c>
      <c r="AN68" s="48">
        <v>1.499698717835062</v>
      </c>
      <c r="AO68" s="48">
        <v>1.6452554184151391</v>
      </c>
      <c r="AP68" s="48">
        <v>6.0065774045611535</v>
      </c>
      <c r="AQ68" s="48">
        <v>6.029920776824296</v>
      </c>
      <c r="AR68" s="48">
        <v>0.023343372263142648</v>
      </c>
    </row>
    <row r="69" spans="1:44" ht="17.5">
      <c r="A69" s="11" t="s">
        <v>227</v>
      </c>
      <c r="B69" s="48">
        <v>0.4350089979733445</v>
      </c>
      <c r="C69" s="48">
        <v>0.4460633512083363</v>
      </c>
      <c r="D69" s="48">
        <v>0.4388814503800961</v>
      </c>
      <c r="E69" s="48">
        <v>0.38706337712595595</v>
      </c>
      <c r="F69" s="48">
        <v>0.4388814503800961</v>
      </c>
      <c r="G69" s="48">
        <v>0.4069521342324333</v>
      </c>
      <c r="H69" s="48">
        <v>0.4388814503800961</v>
      </c>
      <c r="I69" s="48">
        <v>0.4087496382645539</v>
      </c>
      <c r="J69" s="48">
        <v>1.3166443511402883</v>
      </c>
      <c r="K69" s="48">
        <v>1.2027651496229432</v>
      </c>
      <c r="L69" s="48">
        <v>0.4388814503800961</v>
      </c>
      <c r="M69" s="48">
        <v>0.44905396513489376</v>
      </c>
      <c r="N69" s="48">
        <v>0.4388814503800961</v>
      </c>
      <c r="O69" s="48">
        <v>0.42204999435088936</v>
      </c>
      <c r="P69" s="48">
        <v>0.4388814503800961</v>
      </c>
      <c r="Q69" s="48">
        <v>0.4397973176318756</v>
      </c>
      <c r="R69" s="48">
        <v>1.3166443511402883</v>
      </c>
      <c r="S69" s="48">
        <v>1.3109012771176587</v>
      </c>
      <c r="T69" s="48">
        <v>2.6332887022805767</v>
      </c>
      <c r="U69" s="48">
        <v>2.5136664267406017</v>
      </c>
      <c r="V69" s="48">
        <v>-0.11962227553997495</v>
      </c>
      <c r="W69" s="48">
        <v>0.4388814503800961</v>
      </c>
      <c r="X69" s="48">
        <v>0.43956491776989254</v>
      </c>
      <c r="Y69" s="48">
        <v>0.4388814503800961</v>
      </c>
      <c r="Z69" s="48">
        <v>0.4631124000053589</v>
      </c>
      <c r="AA69" s="48">
        <v>0.4388814503800961</v>
      </c>
      <c r="AB69" s="48">
        <v>0.48891205984489844</v>
      </c>
      <c r="AC69" s="48">
        <v>1.3166443511402883</v>
      </c>
      <c r="AD69" s="48">
        <v>1.3915893776201498</v>
      </c>
      <c r="AE69" s="48">
        <v>3.9499330534208648</v>
      </c>
      <c r="AF69" s="48">
        <v>3.9052558043607517</v>
      </c>
      <c r="AG69" s="48">
        <v>-0.044677249060113056</v>
      </c>
      <c r="AH69" s="48">
        <v>0.4388814503800961</v>
      </c>
      <c r="AI69" s="48">
        <v>0.47394475632772903</v>
      </c>
      <c r="AJ69" s="48">
        <v>0.4388814503800961</v>
      </c>
      <c r="AK69" s="48">
        <v>0.5241661914263512</v>
      </c>
      <c r="AL69" s="48">
        <v>0.4388814503800961</v>
      </c>
      <c r="AM69" s="48">
        <v>0.4793238199781218</v>
      </c>
      <c r="AN69" s="48">
        <v>1.3166443511402883</v>
      </c>
      <c r="AO69" s="48">
        <v>1.477434767732202</v>
      </c>
      <c r="AP69" s="48">
        <v>5.266577404561153</v>
      </c>
      <c r="AQ69" s="48">
        <v>5.382690572092954</v>
      </c>
      <c r="AR69" s="48">
        <v>0.11611316753180034</v>
      </c>
    </row>
    <row r="70" spans="1:44" ht="17.5">
      <c r="A70" s="11" t="s">
        <v>228</v>
      </c>
      <c r="B70" s="48">
        <v>0.4755941998013859</v>
      </c>
      <c r="C70" s="48">
        <v>0.5459939325733818</v>
      </c>
      <c r="D70" s="48">
        <v>0.47563019524989364</v>
      </c>
      <c r="E70" s="48">
        <v>0.5035574183047898</v>
      </c>
      <c r="F70" s="48">
        <v>0.640740377179966</v>
      </c>
      <c r="G70" s="48">
        <v>0.5673685435304395</v>
      </c>
      <c r="H70" s="48">
        <v>0.3727711984111684</v>
      </c>
      <c r="I70" s="48">
        <v>0.38556397998260983</v>
      </c>
      <c r="J70" s="48">
        <v>1.489141770841028</v>
      </c>
      <c r="K70" s="48">
        <v>1.4564899418178392</v>
      </c>
      <c r="L70" s="48">
        <v>0.5394483552306555</v>
      </c>
      <c r="M70" s="48">
        <v>0.5093882256069932</v>
      </c>
      <c r="N70" s="48">
        <v>0.55697744859886</v>
      </c>
      <c r="O70" s="48">
        <v>0.4576566445518769</v>
      </c>
      <c r="P70" s="48">
        <v>0.3955131732663097</v>
      </c>
      <c r="Q70" s="48">
        <v>0.3337263288401987</v>
      </c>
      <c r="R70" s="48">
        <v>1.4919389770958251</v>
      </c>
      <c r="S70" s="48">
        <v>1.300771198999069</v>
      </c>
      <c r="T70" s="48">
        <v>2.9810807479368533</v>
      </c>
      <c r="U70" s="48">
        <v>2.757261140816908</v>
      </c>
      <c r="V70" s="48">
        <v>-0.2238196071199452</v>
      </c>
      <c r="W70" s="48">
        <v>0.4457766314599287</v>
      </c>
      <c r="X70" s="48">
        <v>0.4522829552690584</v>
      </c>
      <c r="Y70" s="48">
        <v>0.389772393623912</v>
      </c>
      <c r="Z70" s="48">
        <v>0.5177442433817709</v>
      </c>
      <c r="AA70" s="48">
        <v>0.3462918910279229</v>
      </c>
      <c r="AB70" s="48">
        <v>0.45716187358621985</v>
      </c>
      <c r="AC70" s="48">
        <v>1.1818409161117636</v>
      </c>
      <c r="AD70" s="48">
        <v>1.427189072237049</v>
      </c>
      <c r="AE70" s="48">
        <v>4.162921664048617</v>
      </c>
      <c r="AF70" s="48">
        <v>4.184450213053957</v>
      </c>
      <c r="AG70" s="48">
        <v>0.021528549005339848</v>
      </c>
      <c r="AH70" s="48">
        <v>0.41919816495873713</v>
      </c>
      <c r="AI70" s="48">
        <v>0.4208576278924282</v>
      </c>
      <c r="AJ70" s="48">
        <v>0.3940301026256831</v>
      </c>
      <c r="AK70" s="48">
        <v>0.4371293477482804</v>
      </c>
      <c r="AL70" s="48">
        <v>0.26511148245627164</v>
      </c>
      <c r="AM70" s="48">
        <v>0.2248914010432169</v>
      </c>
      <c r="AN70" s="48">
        <v>1.078339750040692</v>
      </c>
      <c r="AO70" s="48">
        <v>1.0828783766839254</v>
      </c>
      <c r="AP70" s="48">
        <v>5.241261414089308</v>
      </c>
      <c r="AQ70" s="48">
        <v>5.2673285897378825</v>
      </c>
      <c r="AR70" s="48">
        <v>0.026067175648574192</v>
      </c>
    </row>
    <row r="71" spans="1:44" ht="17.5">
      <c r="A71" s="11" t="s">
        <v>229</v>
      </c>
      <c r="B71" s="48">
        <v>0.14886435167833442</v>
      </c>
      <c r="C71" s="48">
        <v>0.1754090682659469</v>
      </c>
      <c r="D71" s="48">
        <v>0.13543302803684243</v>
      </c>
      <c r="E71" s="48">
        <v>0</v>
      </c>
      <c r="F71" s="48">
        <v>0.03568107799344862</v>
      </c>
      <c r="G71" s="48">
        <v>0</v>
      </c>
      <c r="H71" s="48">
        <v>0.10465184284814842</v>
      </c>
      <c r="I71" s="48">
        <v>0.1996409427618883</v>
      </c>
      <c r="J71" s="48">
        <v>0.27576594887843947</v>
      </c>
      <c r="K71" s="48">
        <v>0.1996409427618883</v>
      </c>
      <c r="L71" s="48">
        <v>0.0935702272489566</v>
      </c>
      <c r="M71" s="48">
        <v>0.387073727285417</v>
      </c>
      <c r="N71" s="48">
        <v>0.09320344339507863</v>
      </c>
      <c r="O71" s="48">
        <v>0.15569161112511956</v>
      </c>
      <c r="P71" s="48">
        <v>0.11259119426169543</v>
      </c>
      <c r="Q71" s="48">
        <v>0.12660768878911827</v>
      </c>
      <c r="R71" s="48">
        <v>0.29936486490573067</v>
      </c>
      <c r="S71" s="48">
        <v>0.6693730271996547</v>
      </c>
      <c r="T71" s="48">
        <v>0.5751308137841702</v>
      </c>
      <c r="U71" s="48">
        <v>0.869013969961543</v>
      </c>
      <c r="V71" s="48">
        <v>0.2938831561773728</v>
      </c>
      <c r="W71" s="48">
        <v>0.058112699167605794</v>
      </c>
      <c r="X71" s="48">
        <v>0.014028970694471971</v>
      </c>
      <c r="Y71" s="48">
        <v>0.11592254518877435</v>
      </c>
      <c r="Z71" s="48">
        <v>0.00949202580596746</v>
      </c>
      <c r="AA71" s="48">
        <v>0.06965693073160945</v>
      </c>
      <c r="AB71" s="48">
        <v>0.023181311847573417</v>
      </c>
      <c r="AC71" s="48">
        <v>0.24369217508798957</v>
      </c>
      <c r="AD71" s="48">
        <v>0.04670230834801285</v>
      </c>
      <c r="AE71" s="48">
        <v>0.8188229888721598</v>
      </c>
      <c r="AF71" s="48">
        <v>0.9157162783095558</v>
      </c>
      <c r="AG71" s="48">
        <v>0.09689328943739606</v>
      </c>
      <c r="AH71" s="48">
        <v>0.03699662270366044</v>
      </c>
      <c r="AI71" s="48">
        <v>0.019472568759810686</v>
      </c>
      <c r="AJ71" s="48">
        <v>0.09522908283012463</v>
      </c>
      <c r="AK71" s="48">
        <v>0.026260855049604064</v>
      </c>
      <c r="AL71" s="48">
        <v>0.05251673451243658</v>
      </c>
      <c r="AM71" s="48">
        <v>0.042028218164657585</v>
      </c>
      <c r="AN71" s="48">
        <v>0.18474244004622165</v>
      </c>
      <c r="AO71" s="48">
        <v>0.08776164197407234</v>
      </c>
      <c r="AP71" s="48">
        <v>1.0035654289183813</v>
      </c>
      <c r="AQ71" s="48">
        <v>1.0034779202836281</v>
      </c>
      <c r="AR71" s="48">
        <v>-8.750863475315285E-5</v>
      </c>
    </row>
    <row r="72" spans="1:44" ht="17.5">
      <c r="A72" s="11" t="s">
        <v>230</v>
      </c>
      <c r="B72" s="48">
        <v>0.6222483509930734</v>
      </c>
      <c r="C72" s="48">
        <v>0.6450242558479826</v>
      </c>
      <c r="D72" s="48">
        <v>0.4612391369627379</v>
      </c>
      <c r="E72" s="48">
        <v>0.42347953417900924</v>
      </c>
      <c r="F72" s="48">
        <v>0.5839695985385849</v>
      </c>
      <c r="G72" s="48">
        <v>0.6970757589504121</v>
      </c>
      <c r="H72" s="48">
        <v>0.3499431946238986</v>
      </c>
      <c r="I72" s="48">
        <v>0.1661558673344871</v>
      </c>
      <c r="J72" s="48">
        <v>1.3951519301252213</v>
      </c>
      <c r="K72" s="48">
        <v>1.2867111604639085</v>
      </c>
      <c r="L72" s="48">
        <v>0.5585732564136245</v>
      </c>
      <c r="M72" s="48">
        <v>0.08829005445118276</v>
      </c>
      <c r="N72" s="48">
        <v>0.48659424438916427</v>
      </c>
      <c r="O72" s="48">
        <v>0.2094395882676107</v>
      </c>
      <c r="P72" s="48">
        <v>0.2670739520156953</v>
      </c>
      <c r="Q72" s="48">
        <v>0.1236443922542491</v>
      </c>
      <c r="R72" s="48">
        <v>1.312241452818484</v>
      </c>
      <c r="S72" s="48">
        <v>0.42137403497304254</v>
      </c>
      <c r="T72" s="48">
        <v>2.7073933829437054</v>
      </c>
      <c r="U72" s="48">
        <v>1.7080851954369511</v>
      </c>
      <c r="V72" s="48">
        <v>-0.9993081875067542</v>
      </c>
      <c r="W72" s="48">
        <v>0.24378027408561476</v>
      </c>
      <c r="X72" s="48">
        <v>0.1755551458997908</v>
      </c>
      <c r="Y72" s="48">
        <v>0.7592047112035419</v>
      </c>
      <c r="Z72" s="48">
        <v>0.3976939468051166</v>
      </c>
      <c r="AA72" s="48">
        <v>0.24645765696655725</v>
      </c>
      <c r="AB72" s="48">
        <v>0.7297793242454028</v>
      </c>
      <c r="AC72" s="48">
        <v>1.2494426422557139</v>
      </c>
      <c r="AD72" s="48">
        <v>1.3030284169503101</v>
      </c>
      <c r="AE72" s="48">
        <v>3.9568360251994195</v>
      </c>
      <c r="AF72" s="48">
        <v>3.0111136123872613</v>
      </c>
      <c r="AG72" s="48">
        <v>-0.9457224128121582</v>
      </c>
      <c r="AH72" s="48">
        <v>0.5201726442725904</v>
      </c>
      <c r="AI72" s="48">
        <v>0.1306665374050195</v>
      </c>
      <c r="AJ72" s="48">
        <v>0.46401328843398537</v>
      </c>
      <c r="AK72" s="48">
        <v>0.1352191520829483</v>
      </c>
      <c r="AL72" s="48">
        <v>0.30750794945113225</v>
      </c>
      <c r="AM72" s="48">
        <v>0.20336252261542184</v>
      </c>
      <c r="AN72" s="48">
        <v>1.291693882157708</v>
      </c>
      <c r="AO72" s="48">
        <v>0.46924821210338963</v>
      </c>
      <c r="AP72" s="48">
        <v>5.248529907357128</v>
      </c>
      <c r="AQ72" s="48">
        <v>3.480361824490651</v>
      </c>
      <c r="AR72" s="48">
        <v>-1.7681680828664765</v>
      </c>
    </row>
    <row r="73" spans="1:44" ht="17.5">
      <c r="A73" s="11" t="s">
        <v>70</v>
      </c>
      <c r="B73" s="48">
        <v>0.0016547979753450326</v>
      </c>
      <c r="C73" s="48">
        <v>0.023298743063200265</v>
      </c>
      <c r="D73" s="48">
        <v>0.0018767712489074246</v>
      </c>
      <c r="E73" s="48">
        <v>0</v>
      </c>
      <c r="F73" s="48">
        <v>0.0026274797484703944</v>
      </c>
      <c r="G73" s="48">
        <v>0</v>
      </c>
      <c r="H73" s="48">
        <v>0.0011260627493444547</v>
      </c>
      <c r="I73" s="48">
        <v>0</v>
      </c>
      <c r="J73" s="48">
        <v>0.005630313746722274</v>
      </c>
      <c r="K73" s="48">
        <v>0</v>
      </c>
      <c r="L73" s="48">
        <v>0.0011260627493444547</v>
      </c>
      <c r="M73" s="48">
        <v>0</v>
      </c>
      <c r="N73" s="48">
        <v>0.0015014169991259395</v>
      </c>
      <c r="O73" s="48">
        <v>0</v>
      </c>
      <c r="P73" s="48">
        <v>0.0011260627493444547</v>
      </c>
      <c r="Q73" s="48">
        <v>0</v>
      </c>
      <c r="R73" s="48">
        <v>0.003753542497814849</v>
      </c>
      <c r="S73" s="48">
        <v>0</v>
      </c>
      <c r="T73" s="48">
        <v>0.009383856244537123</v>
      </c>
      <c r="U73" s="48">
        <v>0</v>
      </c>
      <c r="V73" s="48">
        <v>-0.009383856244537123</v>
      </c>
      <c r="W73" s="48">
        <v>0.003753542497814849</v>
      </c>
      <c r="X73" s="48">
        <v>0</v>
      </c>
      <c r="Y73" s="48">
        <v>0.003002833998251879</v>
      </c>
      <c r="Z73" s="48">
        <v>0</v>
      </c>
      <c r="AA73" s="48">
        <v>0.004504250997377819</v>
      </c>
      <c r="AB73" s="48">
        <v>0</v>
      </c>
      <c r="AC73" s="48">
        <v>0.011260627493444548</v>
      </c>
      <c r="AD73" s="48">
        <v>0</v>
      </c>
      <c r="AE73" s="48">
        <v>0.02064448373798167</v>
      </c>
      <c r="AF73" s="48">
        <v>0</v>
      </c>
      <c r="AG73" s="48">
        <v>-0.02064448373798167</v>
      </c>
      <c r="AH73" s="48">
        <v>0.0026274797484703944</v>
      </c>
      <c r="AI73" s="48">
        <v>0</v>
      </c>
      <c r="AJ73" s="48">
        <v>0.004879605247159304</v>
      </c>
      <c r="AK73" s="48">
        <v>0</v>
      </c>
      <c r="AL73" s="48">
        <v>0.012856170558958902</v>
      </c>
      <c r="AM73" s="48">
        <v>0</v>
      </c>
      <c r="AN73" s="48">
        <v>0.0203632555545886</v>
      </c>
      <c r="AO73" s="48">
        <v>0</v>
      </c>
      <c r="AP73" s="48">
        <v>0.041007739292570275</v>
      </c>
      <c r="AQ73" s="48">
        <v>0</v>
      </c>
      <c r="AR73" s="48">
        <v>-0.041007739292570275</v>
      </c>
    </row>
    <row r="74" spans="1:44" ht="17.5">
      <c r="A74" s="11" t="s">
        <v>231</v>
      </c>
      <c r="B74" s="48">
        <v>1.5187323683347118</v>
      </c>
      <c r="C74" s="48">
        <v>1.5119034438588606</v>
      </c>
      <c r="D74" s="48">
        <v>1.2627699482067418</v>
      </c>
      <c r="E74" s="48">
        <v>1.1135314888603673</v>
      </c>
      <c r="F74" s="48">
        <v>1.2744176165039844</v>
      </c>
      <c r="G74" s="48">
        <v>1.3089349356551938</v>
      </c>
      <c r="H74" s="48">
        <v>1.5685330951061651</v>
      </c>
      <c r="I74" s="48">
        <v>1.1649419026380952</v>
      </c>
      <c r="J74" s="48">
        <v>4.105720659816892</v>
      </c>
      <c r="K74" s="48">
        <v>3.5874083271536565</v>
      </c>
      <c r="L74" s="48">
        <v>1.2924114610060582</v>
      </c>
      <c r="M74" s="48">
        <v>1.1345781134375974</v>
      </c>
      <c r="N74" s="48">
        <v>1.2137516253484022</v>
      </c>
      <c r="O74" s="48">
        <v>0.9987120499651015</v>
      </c>
      <c r="P74" s="48">
        <v>1.2702824288091907</v>
      </c>
      <c r="Q74" s="48">
        <v>0.9038236636674931</v>
      </c>
      <c r="R74" s="48">
        <v>3.776445515163651</v>
      </c>
      <c r="S74" s="48">
        <v>3.037113827070192</v>
      </c>
      <c r="T74" s="48">
        <v>7.882166174980543</v>
      </c>
      <c r="U74" s="48">
        <v>6.624522154223849</v>
      </c>
      <c r="V74" s="48">
        <v>-1.2576440207566941</v>
      </c>
      <c r="W74" s="48">
        <v>1.3908098894181518</v>
      </c>
      <c r="X74" s="48">
        <v>0.9758692092398359</v>
      </c>
      <c r="Y74" s="48">
        <v>1.9913073620372257</v>
      </c>
      <c r="Z74" s="48">
        <v>1.33599089777325</v>
      </c>
      <c r="AA74" s="48">
        <v>1.572300242598574</v>
      </c>
      <c r="AB74" s="48">
        <v>1.622674329554032</v>
      </c>
      <c r="AC74" s="48">
        <v>4.954417494053951</v>
      </c>
      <c r="AD74" s="48">
        <v>3.9345344365671178</v>
      </c>
      <c r="AE74" s="48">
        <v>12.836583669034493</v>
      </c>
      <c r="AF74" s="48">
        <v>10.559056590790966</v>
      </c>
      <c r="AG74" s="48">
        <v>-2.2775270782435264</v>
      </c>
      <c r="AH74" s="48">
        <v>1.4626037762845794</v>
      </c>
      <c r="AI74" s="48">
        <v>0.9539050810524385</v>
      </c>
      <c r="AJ74" s="48">
        <v>1.523231238000443</v>
      </c>
      <c r="AK74" s="48">
        <v>1.0406376634772558</v>
      </c>
      <c r="AL74" s="48">
        <v>1.412087573059267</v>
      </c>
      <c r="AM74" s="48">
        <v>1.2195248052646597</v>
      </c>
      <c r="AN74" s="48">
        <v>4.397922587344289</v>
      </c>
      <c r="AO74" s="48">
        <v>3.214067549794354</v>
      </c>
      <c r="AP74" s="48">
        <v>17.234506256378783</v>
      </c>
      <c r="AQ74" s="48">
        <v>13.77312414058532</v>
      </c>
      <c r="AR74" s="48">
        <v>-3.4613821157934623</v>
      </c>
    </row>
    <row r="75" spans="1:44" ht="17.5">
      <c r="A75" s="11" t="s">
        <v>75</v>
      </c>
      <c r="B75" s="48">
        <v>0.327446917624779</v>
      </c>
      <c r="C75" s="48">
        <v>0.18966502469196014</v>
      </c>
      <c r="D75" s="48">
        <v>0.3505654550024916</v>
      </c>
      <c r="E75" s="48">
        <v>0.17471873423425896</v>
      </c>
      <c r="F75" s="48">
        <v>0.229643905413589</v>
      </c>
      <c r="G75" s="48">
        <v>0.07969293104096233</v>
      </c>
      <c r="H75" s="48">
        <v>0.29669342484634564</v>
      </c>
      <c r="I75" s="48">
        <v>0.2573572966293225</v>
      </c>
      <c r="J75" s="48">
        <v>0.8769027852624263</v>
      </c>
      <c r="K75" s="48">
        <v>0.5117689619045438</v>
      </c>
      <c r="L75" s="48">
        <v>0.16675968178338882</v>
      </c>
      <c r="M75" s="48">
        <v>0.11699070463069598</v>
      </c>
      <c r="N75" s="48">
        <v>0.1992405485872918</v>
      </c>
      <c r="O75" s="48">
        <v>0.1640833318954033</v>
      </c>
      <c r="P75" s="48">
        <v>0.20672886219331707</v>
      </c>
      <c r="Q75" s="48">
        <v>0.22709862973062483</v>
      </c>
      <c r="R75" s="48">
        <v>0.5727290925639977</v>
      </c>
      <c r="S75" s="48">
        <v>0.5081726662567241</v>
      </c>
      <c r="T75" s="48">
        <v>1.449631877826424</v>
      </c>
      <c r="U75" s="48">
        <v>1.0199416281612679</v>
      </c>
      <c r="V75" s="48">
        <v>-0.42969024966515623</v>
      </c>
      <c r="W75" s="48">
        <v>0.14272635340631132</v>
      </c>
      <c r="X75" s="48">
        <v>0.11315539869250121</v>
      </c>
      <c r="Y75" s="48">
        <v>0.20992727347361015</v>
      </c>
      <c r="Z75" s="48">
        <v>0.0716363612042311</v>
      </c>
      <c r="AA75" s="48">
        <v>0.1509717832725302</v>
      </c>
      <c r="AB75" s="48">
        <v>0.08470296095935913</v>
      </c>
      <c r="AC75" s="48">
        <v>0.5036254101524517</v>
      </c>
      <c r="AD75" s="48">
        <v>0.26949472085609144</v>
      </c>
      <c r="AE75" s="48">
        <v>1.9532572879788757</v>
      </c>
      <c r="AF75" s="48">
        <v>1.2894363490173593</v>
      </c>
      <c r="AG75" s="48">
        <v>-0.6638209389615164</v>
      </c>
      <c r="AH75" s="48">
        <v>0.142975798401677</v>
      </c>
      <c r="AI75" s="48">
        <v>0.25755222234596103</v>
      </c>
      <c r="AJ75" s="48">
        <v>0.15674781766506854</v>
      </c>
      <c r="AK75" s="48">
        <v>0.3897664638976771</v>
      </c>
      <c r="AL75" s="48">
        <v>0.13822599539740893</v>
      </c>
      <c r="AM75" s="48">
        <v>0.5688777006385235</v>
      </c>
      <c r="AN75" s="48">
        <v>0.4379496114641545</v>
      </c>
      <c r="AO75" s="48">
        <v>1.2161963868821617</v>
      </c>
      <c r="AP75" s="48">
        <v>2.39120689944303</v>
      </c>
      <c r="AQ75" s="48">
        <v>2.505632735899521</v>
      </c>
      <c r="AR75" s="48">
        <v>0.11442583645649096</v>
      </c>
    </row>
    <row r="76" spans="1:44" ht="17.5">
      <c r="A76" s="11" t="s">
        <v>232</v>
      </c>
      <c r="B76" s="48">
        <v>0.42143070287709583</v>
      </c>
      <c r="C76" s="48">
        <v>0.2510290220615856</v>
      </c>
      <c r="D76" s="48">
        <v>0.4414756277331468</v>
      </c>
      <c r="E76" s="48">
        <v>0.21406227837914577</v>
      </c>
      <c r="F76" s="48">
        <v>0.27596364630341047</v>
      </c>
      <c r="G76" s="48">
        <v>0.1486375658467208</v>
      </c>
      <c r="H76" s="48">
        <v>0.39550872061776077</v>
      </c>
      <c r="I76" s="48">
        <v>0.36082043991483637</v>
      </c>
      <c r="J76" s="48">
        <v>1.1129479946543182</v>
      </c>
      <c r="K76" s="48">
        <v>0.7235202841407029</v>
      </c>
      <c r="L76" s="48">
        <v>0.22174777385303435</v>
      </c>
      <c r="M76" s="48">
        <v>0.1625214202993519</v>
      </c>
      <c r="N76" s="48">
        <v>0.2524033208652716</v>
      </c>
      <c r="O76" s="48">
        <v>0.2563398972169802</v>
      </c>
      <c r="P76" s="48">
        <v>0.2820304037519804</v>
      </c>
      <c r="Q76" s="48">
        <v>0.33839342288961816</v>
      </c>
      <c r="R76" s="48">
        <v>0.7561814984702864</v>
      </c>
      <c r="S76" s="48">
        <v>0.7572547404059502</v>
      </c>
      <c r="T76" s="48">
        <v>1.8691294931246045</v>
      </c>
      <c r="U76" s="48">
        <v>1.480775024546653</v>
      </c>
      <c r="V76" s="48">
        <v>-0.3883544685779514</v>
      </c>
      <c r="W76" s="48">
        <v>0.213608495867328</v>
      </c>
      <c r="X76" s="48">
        <v>0.21571384733310278</v>
      </c>
      <c r="Y76" s="48">
        <v>0.30447653974960104</v>
      </c>
      <c r="Z76" s="48">
        <v>0.15922751918055703</v>
      </c>
      <c r="AA76" s="48">
        <v>0.2414841279002111</v>
      </c>
      <c r="AB76" s="48">
        <v>0.1757565124162272</v>
      </c>
      <c r="AC76" s="48">
        <v>0.7595691635171402</v>
      </c>
      <c r="AD76" s="48">
        <v>0.5506978789298871</v>
      </c>
      <c r="AE76" s="48">
        <v>2.6286986566417445</v>
      </c>
      <c r="AF76" s="48">
        <v>2.03147290347654</v>
      </c>
      <c r="AG76" s="48">
        <v>-0.5972257531652043</v>
      </c>
      <c r="AH76" s="48">
        <v>0.2152402322668369</v>
      </c>
      <c r="AI76" s="48">
        <v>0.32211870625557526</v>
      </c>
      <c r="AJ76" s="48">
        <v>0.23172835441297776</v>
      </c>
      <c r="AK76" s="48">
        <v>0.520223894324396</v>
      </c>
      <c r="AL76" s="48">
        <v>0.2492837460422356</v>
      </c>
      <c r="AM76" s="48">
        <v>0.7485838140231096</v>
      </c>
      <c r="AN76" s="48">
        <v>0.6962523327220502</v>
      </c>
      <c r="AO76" s="48">
        <v>1.5909264146030808</v>
      </c>
      <c r="AP76" s="48">
        <v>3.3249509893637947</v>
      </c>
      <c r="AQ76" s="48">
        <v>3.622399318079621</v>
      </c>
      <c r="AR76" s="48">
        <v>0.29744832871582627</v>
      </c>
    </row>
    <row r="77" spans="1:44" ht="17.5">
      <c r="A77" s="11" t="s">
        <v>233</v>
      </c>
      <c r="B77" s="48">
        <v>2.0202654389008945</v>
      </c>
      <c r="C77" s="48">
        <v>1.8441211508603683</v>
      </c>
      <c r="D77" s="48">
        <v>1.780203998756589</v>
      </c>
      <c r="E77" s="48">
        <v>1.386510620541016</v>
      </c>
      <c r="F77" s="48">
        <v>1.6128037741852574</v>
      </c>
      <c r="G77" s="48">
        <v>1.5186084034257636</v>
      </c>
      <c r="H77" s="48">
        <v>2.0479832309250363</v>
      </c>
      <c r="I77" s="48">
        <v>1.6071079666335784</v>
      </c>
      <c r="J77" s="48">
        <v>5.440991003866882</v>
      </c>
      <c r="K77" s="48">
        <v>4.512226990600358</v>
      </c>
      <c r="L77" s="48">
        <v>1.581361187996056</v>
      </c>
      <c r="M77" s="48">
        <v>1.3591823511341092</v>
      </c>
      <c r="N77" s="48">
        <v>1.531231939847416</v>
      </c>
      <c r="O77" s="48">
        <v>1.330004645926798</v>
      </c>
      <c r="P77" s="48">
        <v>1.6314083940684023</v>
      </c>
      <c r="Q77" s="48">
        <v>1.330643202726175</v>
      </c>
      <c r="R77" s="48">
        <v>4.7440015219118745</v>
      </c>
      <c r="S77" s="48">
        <v>4.019830199787082</v>
      </c>
      <c r="T77" s="48">
        <v>10.184992525778757</v>
      </c>
      <c r="U77" s="48">
        <v>8.532057190387441</v>
      </c>
      <c r="V77" s="48">
        <v>-1.6529353353913159</v>
      </c>
      <c r="W77" s="48">
        <v>1.6790506340886542</v>
      </c>
      <c r="X77" s="48">
        <v>1.2584230055222927</v>
      </c>
      <c r="Y77" s="48">
        <v>2.381127680025884</v>
      </c>
      <c r="Z77" s="48">
        <v>1.5748722441893879</v>
      </c>
      <c r="AA77" s="48">
        <v>1.9012977195628535</v>
      </c>
      <c r="AB77" s="48">
        <v>1.882475353425446</v>
      </c>
      <c r="AC77" s="48">
        <v>5.961476033677391</v>
      </c>
      <c r="AD77" s="48">
        <v>4.715770603137126</v>
      </c>
      <c r="AE77" s="48">
        <v>16.146468559456146</v>
      </c>
      <c r="AF77" s="48">
        <v>13.247827793524568</v>
      </c>
      <c r="AG77" s="48">
        <v>-2.898640765931578</v>
      </c>
      <c r="AH77" s="48">
        <v>1.755733188937377</v>
      </c>
      <c r="AI77" s="48">
        <v>1.353445148977321</v>
      </c>
      <c r="AJ77" s="48">
        <v>1.8368391856941693</v>
      </c>
      <c r="AK77" s="48">
        <v>1.6565691866052623</v>
      </c>
      <c r="AL77" s="48">
        <v>1.769688823313345</v>
      </c>
      <c r="AM77" s="48">
        <v>2.092638163828232</v>
      </c>
      <c r="AN77" s="48">
        <v>5.362261197944891</v>
      </c>
      <c r="AO77" s="48">
        <v>5.102652499410815</v>
      </c>
      <c r="AP77" s="48">
        <v>21.508729757401035</v>
      </c>
      <c r="AQ77" s="48">
        <v>18.350480292935384</v>
      </c>
      <c r="AR77" s="48">
        <v>-3.1582494644656514</v>
      </c>
    </row>
    <row r="78" spans="1:44" ht="17.5">
      <c r="A78" s="11" t="s">
        <v>234</v>
      </c>
      <c r="B78" s="48">
        <v>1.3836202276726855E11</v>
      </c>
      <c r="C78" s="48">
        <v>1.3899779566539008E11</v>
      </c>
      <c r="D78" s="48">
        <v>1.1274966485049446E10</v>
      </c>
      <c r="E78" s="48">
        <v>8.23232182851697E9</v>
      </c>
      <c r="F78" s="48">
        <v>8.794829327987627E9</v>
      </c>
      <c r="G78" s="48">
        <v>6.914289274643121E9</v>
      </c>
      <c r="H78" s="48">
        <v>1.4515431801214891E10</v>
      </c>
      <c r="I78" s="48">
        <v>1.212752738732724E10</v>
      </c>
      <c r="J78" s="48">
        <v>3.458522761425197E10</v>
      </c>
      <c r="K78" s="48">
        <v>2.7274138490487328E10</v>
      </c>
      <c r="L78" s="48">
        <v>8.743143948672798E9</v>
      </c>
      <c r="M78" s="48">
        <v>1.0696248086152552E10</v>
      </c>
      <c r="N78" s="48">
        <v>8.929923265197624E9</v>
      </c>
      <c r="O78" s="48">
        <v>9.431044538297993E9</v>
      </c>
      <c r="P78" s="48">
        <v>1.1662801302850163E10</v>
      </c>
      <c r="Q78" s="48">
        <v>1.015849946545056E10</v>
      </c>
      <c r="R78" s="48">
        <v>2.9335868516720585E10</v>
      </c>
      <c r="S78" s="48">
        <v>3.02857920899011E10</v>
      </c>
      <c r="T78" s="48">
        <v>6.392109613097254E10</v>
      </c>
      <c r="U78" s="48">
        <v>5.755993058038843E10</v>
      </c>
      <c r="V78" s="48">
        <v>-6.36116555058411E9</v>
      </c>
      <c r="W78" s="48">
        <v>1.2269185991816364E10</v>
      </c>
      <c r="X78" s="48">
        <v>9.113772505565065E9</v>
      </c>
      <c r="Y78" s="48">
        <v>1.3864756859354462E10</v>
      </c>
      <c r="Z78" s="48">
        <v>9.907520207118105E9</v>
      </c>
      <c r="AA78" s="48">
        <v>1.4146143528429024E10</v>
      </c>
      <c r="AB78" s="48">
        <v>9.70146937566084E9</v>
      </c>
      <c r="AC78" s="48">
        <v>4.0280086379599846E10</v>
      </c>
      <c r="AD78" s="48">
        <v>2.8722762088344013E10</v>
      </c>
      <c r="AE78" s="48">
        <v>1.0420118251057237E11</v>
      </c>
      <c r="AF78" s="48">
        <v>8.628269266873245E10</v>
      </c>
      <c r="AG78" s="48">
        <v>-1.791848984183992E10</v>
      </c>
      <c r="AH78" s="48">
        <v>1.0561997620162724E10</v>
      </c>
      <c r="AI78" s="48">
        <v>1.029130746795423E10</v>
      </c>
      <c r="AJ78" s="48">
        <v>1.1735389190251034E10</v>
      </c>
      <c r="AK78" s="48">
        <v>1.2804182885992647E10</v>
      </c>
      <c r="AL78" s="48">
        <v>1.2499226344403908E10</v>
      </c>
      <c r="AM78" s="48">
        <v>1.5900765953402319E10</v>
      </c>
      <c r="AN78" s="48">
        <v>3.4796613154817665E10</v>
      </c>
      <c r="AO78" s="48">
        <v>3.89962563073492E10</v>
      </c>
      <c r="AP78" s="48">
        <v>1.3899779566539E11</v>
      </c>
      <c r="AQ78" s="48">
        <v>1.2527894897608163E11</v>
      </c>
      <c r="AR78" s="48">
        <v>-1.3718846689308388E10</v>
      </c>
    </row>
    <row r="79" spans="1:44" ht="17.5">
      <c r="A79" s="9" t="s">
        <v>235</v>
      </c>
      <c r="B79" s="60">
        <v>2.494378053904831E9</v>
      </c>
      <c r="C79" s="60">
        <v>1.5318350527910554E9</v>
      </c>
      <c r="D79" s="60">
        <v>3.7738859092027726E9</v>
      </c>
      <c r="E79" s="60">
        <v>1.8298781751893406E9</v>
      </c>
      <c r="F79" s="60">
        <v>2.3590324149585304E9</v>
      </c>
      <c r="G79" s="60">
        <v>1.2509827019708614E9</v>
      </c>
      <c r="H79" s="60">
        <v>3.3809449354436374E9</v>
      </c>
      <c r="I79" s="60">
        <v>3.0367836440247726E9</v>
      </c>
      <c r="J79" s="60">
        <v>9.51386325960494E9</v>
      </c>
      <c r="K79" s="60">
        <v>6.117644521184975E9</v>
      </c>
      <c r="L79" s="60">
        <v>1.89557644085143E9</v>
      </c>
      <c r="M79" s="60">
        <v>1.3678337931333306E9</v>
      </c>
      <c r="N79" s="60">
        <v>2.15763062831003E9</v>
      </c>
      <c r="O79" s="60">
        <v>2.1574409902145576E9</v>
      </c>
      <c r="P79" s="60">
        <v>2.4108931497566657E9</v>
      </c>
      <c r="Q79" s="60">
        <v>2.8480304833043804E9</v>
      </c>
      <c r="R79" s="60">
        <v>6.464100218918125E9</v>
      </c>
      <c r="S79" s="60">
        <v>6.373305266652268E9</v>
      </c>
      <c r="T79" s="60">
        <v>1.5977963478523066E10</v>
      </c>
      <c r="U79" s="60">
        <v>1.2490949787837242E10</v>
      </c>
      <c r="V79" s="60">
        <v>-3.4870136906858234E9</v>
      </c>
      <c r="W79" s="60">
        <v>1.8259990857909408E9</v>
      </c>
      <c r="X79" s="60">
        <v>1.8155187758360906E9</v>
      </c>
      <c r="Y79" s="60">
        <v>2.6027704608382025E9</v>
      </c>
      <c r="Z79" s="60">
        <v>1.3401112366036835E9</v>
      </c>
      <c r="AA79" s="60">
        <v>2.064289601349384E9</v>
      </c>
      <c r="AB79" s="60">
        <v>1.479224686834293E9</v>
      </c>
      <c r="AC79" s="60">
        <v>6.493059147978527E9</v>
      </c>
      <c r="AD79" s="60">
        <v>4.634854699274067E9</v>
      </c>
      <c r="AE79" s="60">
        <v>2.2471022626501595E10</v>
      </c>
      <c r="AF79" s="60">
        <v>1.712580448711131E10</v>
      </c>
      <c r="AG79" s="60">
        <v>-5.3452181393902855E9</v>
      </c>
      <c r="AH79" s="60">
        <v>1.839947731239976E9</v>
      </c>
      <c r="AI79" s="60">
        <v>2.711057108688839E9</v>
      </c>
      <c r="AJ79" s="60">
        <v>1.9808938852916489E9</v>
      </c>
      <c r="AK79" s="60">
        <v>4.378375609452934E9</v>
      </c>
      <c r="AL79" s="60">
        <v>2.1309634269340224E9</v>
      </c>
      <c r="AM79" s="60">
        <v>6.300327894793378E9</v>
      </c>
      <c r="AN79" s="60">
        <v>5.951805043465647E9</v>
      </c>
      <c r="AO79" s="60">
        <v>1.338976061293515E10</v>
      </c>
      <c r="AP79" s="60">
        <v>2.842282766996724E10</v>
      </c>
      <c r="AQ79" s="60">
        <v>3.051556510004646E10</v>
      </c>
      <c r="AR79" s="60">
        <v>2.0927374300792198E9</v>
      </c>
    </row>
    <row r="80" spans="1:44" ht="17.5">
      <c r="A80" s="9" t="s">
        <v>236</v>
      </c>
      <c r="B80" s="60">
        <v>8.637264099373816E9</v>
      </c>
      <c r="C80" s="60">
        <v>3.944685453528286E9</v>
      </c>
      <c r="D80" s="60">
        <v>1.4103978590844758E9</v>
      </c>
      <c r="E80" s="60">
        <v>0</v>
      </c>
      <c r="F80" s="60">
        <v>0</v>
      </c>
      <c r="G80" s="60">
        <v>2.6854835574948394E8</v>
      </c>
      <c r="H80" s="60">
        <v>9.198250059575064E8</v>
      </c>
      <c r="I80" s="60">
        <v>7.241415013312479E8</v>
      </c>
      <c r="J80" s="60">
        <v>2.330222865041982E9</v>
      </c>
      <c r="K80" s="60">
        <v>9.926898570807319E8</v>
      </c>
      <c r="L80" s="60">
        <v>0</v>
      </c>
      <c r="M80" s="60">
        <v>0</v>
      </c>
      <c r="N80" s="60">
        <v>0</v>
      </c>
      <c r="O80" s="60">
        <v>1.9422154025036266E8</v>
      </c>
      <c r="P80" s="60">
        <v>4.2552788621935844E7</v>
      </c>
      <c r="Q80" s="60">
        <v>6.534132074872724E8</v>
      </c>
      <c r="R80" s="60">
        <v>4.2552788621935844E7</v>
      </c>
      <c r="S80" s="60">
        <v>8.47634747737635E8</v>
      </c>
      <c r="T80" s="60">
        <v>2.372775653663918E9</v>
      </c>
      <c r="U80" s="60">
        <v>1.840324604818367E9</v>
      </c>
      <c r="V80" s="60">
        <v>-5.32451048845551E8</v>
      </c>
      <c r="W80" s="60">
        <v>2.622153437604757E8</v>
      </c>
      <c r="X80" s="60">
        <v>5.791761184559644E8</v>
      </c>
      <c r="Y80" s="60">
        <v>9.198250059575064E8</v>
      </c>
      <c r="Z80" s="60">
        <v>0</v>
      </c>
      <c r="AA80" s="60">
        <v>2.622153437604757E8</v>
      </c>
      <c r="AB80" s="60">
        <v>3.7715828288526434E8</v>
      </c>
      <c r="AC80" s="60">
        <v>1.4442556934784577E9</v>
      </c>
      <c r="AD80" s="60">
        <v>9.563344013412287E8</v>
      </c>
      <c r="AE80" s="60">
        <v>3.817031347142376E9</v>
      </c>
      <c r="AF80" s="60">
        <v>2.7966590061595955E9</v>
      </c>
      <c r="AG80" s="60">
        <v>-1.0203723409827805E9</v>
      </c>
      <c r="AH80" s="60">
        <v>1.2765410638591352E8</v>
      </c>
      <c r="AI80" s="60">
        <v>0</v>
      </c>
      <c r="AJ80" s="60">
        <v>0</v>
      </c>
      <c r="AK80" s="60">
        <v>6.703867233171829E8</v>
      </c>
      <c r="AL80" s="60">
        <v>0</v>
      </c>
      <c r="AM80" s="60">
        <v>1.0964869527039511E9</v>
      </c>
      <c r="AN80" s="60">
        <v>1.2765410638591352E8</v>
      </c>
      <c r="AO80" s="60">
        <v>1.766873676021134E9</v>
      </c>
      <c r="AP80" s="60">
        <v>3.9446854535282893E9</v>
      </c>
      <c r="AQ80" s="60">
        <v>4.563532682180729E9</v>
      </c>
      <c r="AR80" s="60">
        <v>6.188472286524396E8</v>
      </c>
    </row>
    <row r="81" spans="1:44" ht="17.5">
      <c r="A81" s="9" t="s">
        <v>122</v>
      </c>
      <c r="B81" s="60">
        <v>1.2338948713391167E10</v>
      </c>
      <c r="C81" s="60">
        <v>5.635264933611837E9</v>
      </c>
      <c r="D81" s="60">
        <v>2.014854084406394E9</v>
      </c>
      <c r="E81" s="60">
        <v>0</v>
      </c>
      <c r="F81" s="60">
        <v>0</v>
      </c>
      <c r="G81" s="60">
        <v>3.8364050821354854E8</v>
      </c>
      <c r="H81" s="60">
        <v>1.3140357227964377E9</v>
      </c>
      <c r="I81" s="60">
        <v>1.03448785904464E9</v>
      </c>
      <c r="J81" s="60">
        <v>3.3288898072028317E9</v>
      </c>
      <c r="K81" s="60">
        <v>1.4181283672581885E9</v>
      </c>
      <c r="L81" s="60">
        <v>0</v>
      </c>
      <c r="M81" s="60">
        <v>0</v>
      </c>
      <c r="N81" s="60">
        <v>0</v>
      </c>
      <c r="O81" s="60">
        <v>2.774593432148038E8</v>
      </c>
      <c r="P81" s="60">
        <v>6.0789698031336926E7</v>
      </c>
      <c r="Q81" s="60">
        <v>9.334474392675321E8</v>
      </c>
      <c r="R81" s="60">
        <v>6.0789698031336926E7</v>
      </c>
      <c r="S81" s="60">
        <v>1.210906782482336E9</v>
      </c>
      <c r="T81" s="60">
        <v>3.3896795052341685E9</v>
      </c>
      <c r="U81" s="60">
        <v>2.6290351497405243E9</v>
      </c>
      <c r="V81" s="60">
        <v>-7.606443554936442E8</v>
      </c>
      <c r="W81" s="60">
        <v>3.74593348229251E8</v>
      </c>
      <c r="X81" s="60">
        <v>8.273944549370921E8</v>
      </c>
      <c r="Y81" s="60">
        <v>1.3140357227964377E9</v>
      </c>
      <c r="Z81" s="60">
        <v>0</v>
      </c>
      <c r="AA81" s="60">
        <v>3.74593348229251E8</v>
      </c>
      <c r="AB81" s="60">
        <v>5.387975469789491E8</v>
      </c>
      <c r="AC81" s="60">
        <v>2.0632224192549396E9</v>
      </c>
      <c r="AD81" s="60">
        <v>1.3661920019160411E9</v>
      </c>
      <c r="AE81" s="60">
        <v>5.452901924489108E9</v>
      </c>
      <c r="AF81" s="60">
        <v>3.9952271516565657E9</v>
      </c>
      <c r="AG81" s="60">
        <v>-1.4576747728325424E9</v>
      </c>
      <c r="AH81" s="60">
        <v>1.8236300912273362E8</v>
      </c>
      <c r="AI81" s="60">
        <v>0</v>
      </c>
      <c r="AJ81" s="60">
        <v>0</v>
      </c>
      <c r="AK81" s="60">
        <v>9.576953190245471E8</v>
      </c>
      <c r="AL81" s="60">
        <v>0</v>
      </c>
      <c r="AM81" s="60">
        <v>1.566409932434216E9</v>
      </c>
      <c r="AN81" s="60">
        <v>1.8236300912273362E8</v>
      </c>
      <c r="AO81" s="60">
        <v>2.524105251458763E9</v>
      </c>
      <c r="AP81" s="60">
        <v>5.635264933611842E9</v>
      </c>
      <c r="AQ81" s="60">
        <v>6.519332403115329E9</v>
      </c>
      <c r="AR81" s="60">
        <v>8.840674695034866E8</v>
      </c>
    </row>
    <row r="82" spans="1:44" ht="17.5">
      <c r="A82" s="9" t="s">
        <v>183</v>
      </c>
      <c r="B82" s="60">
        <v>1.762706959055881E10</v>
      </c>
      <c r="C82" s="60">
        <v>8.05037847658834E9</v>
      </c>
      <c r="D82" s="60">
        <v>2.87836297772342E9</v>
      </c>
      <c r="E82" s="60">
        <v>0</v>
      </c>
      <c r="F82" s="60">
        <v>0</v>
      </c>
      <c r="G82" s="60">
        <v>5.48057868876498E8</v>
      </c>
      <c r="H82" s="60">
        <v>1.877193889709197E9</v>
      </c>
      <c r="I82" s="60">
        <v>1.4778397986352E9</v>
      </c>
      <c r="J82" s="60">
        <v>4.755556867432617E9</v>
      </c>
      <c r="K82" s="60">
        <v>2.025897667511698E9</v>
      </c>
      <c r="L82" s="60">
        <v>0</v>
      </c>
      <c r="M82" s="60">
        <v>0</v>
      </c>
      <c r="N82" s="60">
        <v>0</v>
      </c>
      <c r="O82" s="60">
        <v>3.9637049030686265E8</v>
      </c>
      <c r="P82" s="60">
        <v>8.684242575905275E7</v>
      </c>
      <c r="Q82" s="60">
        <v>1.3334963418107603E9</v>
      </c>
      <c r="R82" s="60">
        <v>8.684242575905275E7</v>
      </c>
      <c r="S82" s="60">
        <v>1.7298668321176229E9</v>
      </c>
      <c r="T82" s="60">
        <v>4.842399293191669E9</v>
      </c>
      <c r="U82" s="60">
        <v>3.755764499629321E9</v>
      </c>
      <c r="V82" s="60">
        <v>-1.0866347935623484E9</v>
      </c>
      <c r="W82" s="60">
        <v>5.3513335461321574E8</v>
      </c>
      <c r="X82" s="60">
        <v>1.1819920784815602E9</v>
      </c>
      <c r="Y82" s="60">
        <v>1.877193889709197E9</v>
      </c>
      <c r="Z82" s="60">
        <v>0</v>
      </c>
      <c r="AA82" s="60">
        <v>5.3513335461321574E8</v>
      </c>
      <c r="AB82" s="60">
        <v>1.3102047865880618E9</v>
      </c>
      <c r="AC82" s="60">
        <v>2.947460598935629E9</v>
      </c>
      <c r="AD82" s="60">
        <v>2.492196865069622E9</v>
      </c>
      <c r="AE82" s="60">
        <v>7.789859892127298E9</v>
      </c>
      <c r="AF82" s="60">
        <v>6.247961364698943E9</v>
      </c>
      <c r="AG82" s="60">
        <v>-1.5418985274283552E9</v>
      </c>
      <c r="AH82" s="60">
        <v>2.6051858446104807E8</v>
      </c>
      <c r="AI82" s="60">
        <v>0</v>
      </c>
      <c r="AJ82" s="60">
        <v>0</v>
      </c>
      <c r="AK82" s="60">
        <v>1.3681361700350673E9</v>
      </c>
      <c r="AL82" s="60">
        <v>0</v>
      </c>
      <c r="AM82" s="60">
        <v>2.237728474906023E9</v>
      </c>
      <c r="AN82" s="60">
        <v>2.6051858446104807E8</v>
      </c>
      <c r="AO82" s="60">
        <v>3.6058646449410906E9</v>
      </c>
      <c r="AP82" s="60">
        <v>8.0503784765883465E9</v>
      </c>
      <c r="AQ82" s="60">
        <v>9.853826009640034E9</v>
      </c>
      <c r="AR82" s="60">
        <v>1.8034475330516872E9</v>
      </c>
    </row>
    <row r="83" spans="1:44" ht="17.5">
      <c r="A83" s="9" t="s">
        <v>123</v>
      </c>
      <c r="B83" s="60">
        <v>8.009205264927804E11</v>
      </c>
      <c r="C83" s="60">
        <v>8.548344851063727E11</v>
      </c>
      <c r="D83" s="60">
        <v>8.548344851063727E11</v>
      </c>
      <c r="E83" s="60">
        <v>8.548344851063727E11</v>
      </c>
      <c r="F83" s="60">
        <v>8.548344851063727E11</v>
      </c>
      <c r="G83" s="60">
        <v>8.41632930978505E11</v>
      </c>
      <c r="H83" s="60">
        <v>8.548344851063727E11</v>
      </c>
      <c r="I83" s="60">
        <v>8.41632930978505E11</v>
      </c>
      <c r="J83" s="60">
        <v>8.548344851063727E11</v>
      </c>
      <c r="K83" s="60">
        <v>8.41632930978505E11</v>
      </c>
      <c r="L83" s="60">
        <v>8.548344851063727E11</v>
      </c>
      <c r="M83" s="60">
        <v>8.41632930978505E11</v>
      </c>
      <c r="N83" s="60">
        <v>8.548344851063727E11</v>
      </c>
      <c r="O83" s="60">
        <v>8.41632930978505E11</v>
      </c>
      <c r="P83" s="60">
        <v>8.548344851063727E11</v>
      </c>
      <c r="Q83" s="60">
        <v>8.41632930978505E11</v>
      </c>
      <c r="R83" s="60">
        <v>8.548344851063727E11</v>
      </c>
      <c r="S83" s="60">
        <v>8.41632930978505E11</v>
      </c>
      <c r="T83" s="60">
        <v>8.548344851063727E11</v>
      </c>
      <c r="U83" s="60">
        <v>8.41632930978505E11</v>
      </c>
      <c r="V83" s="60">
        <v>8.548344851063727E11</v>
      </c>
      <c r="W83" s="60">
        <v>8.548344851063727E11</v>
      </c>
      <c r="X83" s="60">
        <v>8.41632930978505E11</v>
      </c>
      <c r="Y83" s="60">
        <v>8.548344851063727E11</v>
      </c>
      <c r="Z83" s="60">
        <v>8.41632930978505E11</v>
      </c>
      <c r="AA83" s="60">
        <v>8.548344851063727E11</v>
      </c>
      <c r="AB83" s="60">
        <v>8.41632930978505E11</v>
      </c>
      <c r="AC83" s="60">
        <v>8.548344851063727E11</v>
      </c>
      <c r="AD83" s="60">
        <v>8.41632930978505E11</v>
      </c>
      <c r="AE83" s="60">
        <v>8.548344851063727E11</v>
      </c>
      <c r="AF83" s="60">
        <v>8.41632930978505E11</v>
      </c>
      <c r="AG83" s="60">
        <v>8.41632930978505E11</v>
      </c>
      <c r="AH83" s="60">
        <v>8.548344851063727E11</v>
      </c>
      <c r="AI83" s="60">
        <v>8.41632930978505E11</v>
      </c>
      <c r="AJ83" s="60">
        <v>8.548344851063727E11</v>
      </c>
      <c r="AK83" s="60">
        <v>8.41632930978505E11</v>
      </c>
      <c r="AL83" s="60">
        <v>8.548344851063727E11</v>
      </c>
      <c r="AM83" s="60">
        <v>8.41632930978505E11</v>
      </c>
      <c r="AN83" s="60">
        <v>8.548344851063727E11</v>
      </c>
      <c r="AO83" s="60">
        <v>8.41632930978505E11</v>
      </c>
      <c r="AP83" s="60">
        <v>8.548344851063727E11</v>
      </c>
      <c r="AQ83" s="60">
        <v>8.41632930978505E11</v>
      </c>
      <c r="AR83" s="60">
        <v>8.548344851063727E11</v>
      </c>
    </row>
    <row r="84" spans="1:44" s="51" customFormat="1" ht="18" thickBot="1">
      <c r="A84" s="29" t="s">
        <v>124</v>
      </c>
      <c r="B84" s="64">
        <v>7.266253978820441E11</v>
      </c>
      <c r="C84" s="64">
        <v>8.030933359920367E11</v>
      </c>
      <c r="D84" s="64">
        <v>8.030933359920367E11</v>
      </c>
      <c r="E84" s="64">
        <v>8.030933359920367E11</v>
      </c>
      <c r="F84" s="64">
        <v>8.030933359920367E11</v>
      </c>
      <c r="G84" s="64">
        <v>8.03900882720867E11</v>
      </c>
      <c r="H84" s="64">
        <v>8.030933359920367E11</v>
      </c>
      <c r="I84" s="64">
        <v>8.03900882720867E11</v>
      </c>
      <c r="J84" s="64">
        <v>8.030933359920367E11</v>
      </c>
      <c r="K84" s="64">
        <v>8.03900882720867E11</v>
      </c>
      <c r="L84" s="64">
        <v>8.030933359920367E11</v>
      </c>
      <c r="M84" s="64">
        <v>8.03900882720867E11</v>
      </c>
      <c r="N84" s="64">
        <v>8.030933359920367E11</v>
      </c>
      <c r="O84" s="64">
        <v>8.03900882720867E11</v>
      </c>
      <c r="P84" s="64">
        <v>8.030933359920367E11</v>
      </c>
      <c r="Q84" s="64">
        <v>8.03900882720867E11</v>
      </c>
      <c r="R84" s="64">
        <v>8.030933359920367E11</v>
      </c>
      <c r="S84" s="64">
        <v>8.03900882720867E11</v>
      </c>
      <c r="T84" s="64">
        <v>8.030933359920367E11</v>
      </c>
      <c r="U84" s="64">
        <v>8.03900882720867E11</v>
      </c>
      <c r="V84" s="64">
        <v>8.030933359920367E11</v>
      </c>
      <c r="W84" s="64">
        <v>8.030933359920367E11</v>
      </c>
      <c r="X84" s="64">
        <v>8.03900882720867E11</v>
      </c>
      <c r="Y84" s="64">
        <v>8.030933359920367E11</v>
      </c>
      <c r="Z84" s="64">
        <v>8.03900882720867E11</v>
      </c>
      <c r="AA84" s="64">
        <v>8.030933359920367E11</v>
      </c>
      <c r="AB84" s="64">
        <v>8.03900882720867E11</v>
      </c>
      <c r="AC84" s="64">
        <v>8.030933359920367E11</v>
      </c>
      <c r="AD84" s="64">
        <v>8.03900882720867E11</v>
      </c>
      <c r="AE84" s="64">
        <v>8.030933359920367E11</v>
      </c>
      <c r="AF84" s="64">
        <v>8.03900882720867E11</v>
      </c>
      <c r="AG84" s="64">
        <v>8.030933359920367E11</v>
      </c>
      <c r="AH84" s="64">
        <v>8.030933359920367E11</v>
      </c>
      <c r="AI84" s="64">
        <v>8.03900882720867E11</v>
      </c>
      <c r="AJ84" s="64">
        <v>8.030933359920367E11</v>
      </c>
      <c r="AK84" s="64">
        <v>8.03900882720867E11</v>
      </c>
      <c r="AL84" s="64">
        <v>8.030933359920367E11</v>
      </c>
      <c r="AM84" s="64">
        <v>8.03900882720867E11</v>
      </c>
      <c r="AN84" s="64">
        <v>8.030933359920367E11</v>
      </c>
      <c r="AO84" s="64">
        <v>8.03900882720867E11</v>
      </c>
      <c r="AP84" s="64">
        <v>8.030933359920367E11</v>
      </c>
      <c r="AQ84" s="64">
        <v>8.03900882720867E11</v>
      </c>
      <c r="AR84" s="64">
        <v>8.030933359920367E11</v>
      </c>
    </row>
  </sheetData>
  <printOptions horizontalCentered="1"/>
  <pageMargins left="0" right="0" top="0" bottom="0" header="0.1968503937007874" footer="0.11811023622047245"/>
  <pageSetup orientation="portrait" paperSize="9" scale="65" r:id="rId1"/>
  <rowBreaks count="2" manualBreakCount="2">
    <brk id="60" max="49" man="1"/>
    <brk id="84" max="9" man="1"/>
  </rowBreaks>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3</vt:i4>
      </vt:variant>
    </vt:vector>
  </HeadingPairs>
  <TitlesOfParts>
    <vt:vector size="3" baseType="lpstr">
      <vt:lpstr>Summary</vt:lpstr>
      <vt:lpstr>Revenue</vt:lpstr>
      <vt:lpstr>Expenditure</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Bless kofi Osae</dc:creator>
  <cp:keywords/>
  <dc:description/>
  <cp:lastModifiedBy>Prosper Ayinbilla Awuni</cp:lastModifiedBy>
  <dcterms:created xsi:type="dcterms:W3CDTF">2024-08-02T14:17:53Z</dcterms:created>
  <dcterms:modified xsi:type="dcterms:W3CDTF">2024-08-09T16:44:26Z</dcterms:modified>
  <cp:category/>
</cp:coreProperties>
</file>