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コーポレートサイト_サイトマップ" sheetId="1" r:id="rId5"/>
    <sheet state="hidden" name="【参考】FAITH" sheetId="2" r:id="rId6"/>
  </sheets>
  <definedNames>
    <definedName localSheetId="1" name="画面一覧">'【参考】FAITH'!$H$3:$H$41</definedName>
    <definedName hidden="1" localSheetId="1" name="_xlnm._FilterDatabase">'【参考】FAITH'!$A$2:$U$44</definedName>
  </definedNames>
  <calcPr/>
</workbook>
</file>

<file path=xl/sharedStrings.xml><?xml version="1.0" encoding="utf-8"?>
<sst xmlns="http://schemas.openxmlformats.org/spreadsheetml/2006/main" count="695" uniqueCount="384">
  <si>
    <t>項番</t>
  </si>
  <si>
    <t>第1階層</t>
  </si>
  <si>
    <t>第2階層</t>
  </si>
  <si>
    <t>第3階層</t>
  </si>
  <si>
    <t>第4階層</t>
  </si>
  <si>
    <t>URL</t>
  </si>
  <si>
    <t>備考</t>
  </si>
  <si>
    <t>TOP</t>
  </si>
  <si>
    <t>ブランド紹介「カグラク」</t>
  </si>
  <si>
    <r>
      <rPr>
        <rFont val="游ゴシック"/>
        <color rgb="FF000000"/>
        <sz val="9.0"/>
      </rPr>
      <t xml:space="preserve">施主向け（現在のLPに近い構成）
参考
</t>
    </r>
    <r>
      <rPr>
        <rFont val="游ゴシック"/>
        <color rgb="FF1155CC"/>
        <sz val="9.0"/>
        <u/>
      </rPr>
      <t>https://lp.kaguraku.jp/</t>
    </r>
  </si>
  <si>
    <t>個人（施主の方へ）</t>
  </si>
  <si>
    <t>会社概要</t>
  </si>
  <si>
    <r>
      <rPr/>
      <t xml:space="preserve">代表メッセージ、会社概要、経営理念
参考
</t>
    </r>
    <r>
      <rPr>
        <color rgb="FF1155CC"/>
        <u/>
      </rPr>
      <t>https://faith-1.co.jp/company/</t>
    </r>
  </si>
  <si>
    <t>法人の方へ</t>
  </si>
  <si>
    <t>ページとしては不要？</t>
  </si>
  <si>
    <t>ハウスメーカー・工務店の方へ</t>
  </si>
  <si>
    <t>家具メーカーの方へ</t>
  </si>
  <si>
    <t>インテリアコーディネーターの方へ</t>
  </si>
  <si>
    <t>お知らせ・ブログ</t>
  </si>
  <si>
    <t>カテゴリ別一覧</t>
  </si>
  <si>
    <t>詳細</t>
  </si>
  <si>
    <t>ブログ</t>
  </si>
  <si>
    <t>年別ブログ一覧</t>
  </si>
  <si>
    <t>よくある質問</t>
  </si>
  <si>
    <t>プライバシーポリシー</t>
  </si>
  <si>
    <t>お問い合わせ</t>
  </si>
  <si>
    <t>FAITH</t>
  </si>
  <si>
    <t>https://faith-1.co.jp/</t>
  </si>
  <si>
    <t>旧URL</t>
  </si>
  <si>
    <t>画面
タイプ</t>
  </si>
  <si>
    <t>登録
ページ数</t>
  </si>
  <si>
    <t>流込
ページ数</t>
  </si>
  <si>
    <t>MT</t>
  </si>
  <si>
    <t>HTML</t>
  </si>
  <si>
    <t>ディレクトリ名</t>
  </si>
  <si>
    <t>ファイル名</t>
  </si>
  <si>
    <t>テストURL</t>
  </si>
  <si>
    <t>URL（修正）</t>
  </si>
  <si>
    <t>デザイン確認事項</t>
  </si>
  <si>
    <t>メタタイトル</t>
  </si>
  <si>
    <t>メタディスクリプション</t>
  </si>
  <si>
    <t>meta description文字数</t>
  </si>
  <si>
    <t>開発環境ページ</t>
  </si>
  <si>
    <t>転送</t>
  </si>
  <si>
    <t>備考（転送）</t>
  </si>
  <si>
    <t>a</t>
  </si>
  <si>
    <t>-</t>
  </si>
  <si>
    <t>テンプレート</t>
  </si>
  <si>
    <t>処理済み</t>
  </si>
  <si>
    <t>/</t>
  </si>
  <si>
    <t>index.html</t>
  </si>
  <si>
    <t>https://faith-1.st-server.com/</t>
  </si>
  <si>
    <t>FAITH（フェイス） | インテリア&amp;リフォームのことならフェイスへ</t>
  </si>
  <si>
    <t>フェイス（仙台・東京）は、信頼性とデザイン性を追求し、⼼を満⾜させる空間を創り上げます。最⾼のクオリティとデザインで、お客様のライフスタイルを豊かに彩ります。</t>
  </si>
  <si>
    <t>https://faith-1.ekzm.net/</t>
  </si>
  <si>
    <t>特長</t>
  </si>
  <si>
    <t>https://faith-1.co.jp/features/</t>
  </si>
  <si>
    <t>https://faith-1.co.jp/concept/</t>
  </si>
  <si>
    <t>b</t>
  </si>
  <si>
    <t>ウィジウィグ</t>
  </si>
  <si>
    <t>FAITH社のサービス特長を新規で作成</t>
  </si>
  <si>
    <t>/concept/</t>
  </si>
  <si>
    <t>https://faith-1.st-server.com/concept/</t>
  </si>
  <si>
    <t>特長 | FAITH（フェイス） | インテリア&amp;リフォームのことならフェイスへ</t>
  </si>
  <si>
    <t>お客様のライフスタイルやご要望に合わせて上質な空間づくりをお手伝いいたします。ワンランク上のデザイン性、素材感を備えた幅広いアイテムを取り揃えております。デザインリフォームから、オーダーカーテンや小物まで、トータルコーディネートできるのが最大の魅力です。</t>
  </si>
  <si>
    <t>https://faith-1.ekzm.net/features/</t>
  </si>
  <si>
    <t>要</t>
  </si>
  <si>
    <t>サービス</t>
  </si>
  <si>
    <t>https://faith-1.co.jp/service/</t>
  </si>
  <si>
    <t>内容見直し</t>
  </si>
  <si>
    <t>/service/</t>
  </si>
  <si>
    <t>https://faith-1.st-server.com/service/</t>
  </si>
  <si>
    <t>サービス | FAITH（フェイス） | インテリア&amp;リフォームのことならフェイスへ</t>
  </si>
  <si>
    <t>デザインのバランスや素材にこだわり、お客様の長いライフステージを彩る空間を創造します。新居のインテリアも一括提案、理想の空間を実現。一戸建て、マンション、店舗、クリニックなど幅広いリフォーム・リノベーションも対応しています。</t>
  </si>
  <si>
    <t>https://faith-1.ekzm.net/service/</t>
  </si>
  <si>
    <t>インテリアコーディネート</t>
  </si>
  <si>
    <t>https://faith-1.co.jp/interior_coordinate/</t>
  </si>
  <si>
    <t>c</t>
  </si>
  <si>
    <t>〃</t>
  </si>
  <si>
    <t>/interior_coordinate/</t>
  </si>
  <si>
    <t>https://faith-1.st-server.com/interior_coordinate/</t>
  </si>
  <si>
    <t>/service/interior_coordinate/</t>
  </si>
  <si>
    <t>インテリアコーディネート | FAITH（フェイス） | インテリア&amp;リフォームのことならフェイスへ</t>
  </si>
  <si>
    <t>プロの知識で上手なコーディネートを。フェイスのインテリアコーディネーターは、インテリアの色、素材、デザインをバランスよく整えながら、ご家族の長いライフステージをご提案するプロフェッショナルです。</t>
  </si>
  <si>
    <t>https://faith-1.ekzm.net/interior_coordinate/</t>
  </si>
  <si>
    <t>インテリアオプション</t>
  </si>
  <si>
    <t>https://faith-1.co.jp/interior_option/</t>
  </si>
  <si>
    <t>/interior_option/</t>
  </si>
  <si>
    <t>https://faith-1.st-server.com/interior_option/</t>
  </si>
  <si>
    <t>/service/interior_option/</t>
  </si>
  <si>
    <t>インテリアオプション | FAITH（フェイス） | インテリア&amp;リフォームのことならフェイスへ</t>
  </si>
  <si>
    <t>ご新居に必要なインテリアアイテムを幅広く取り扱っているフェイスのインテリアオプションサービス。あちこち商品探しをする面倒もなく、ご相談はひとつの窓口で。フェイスがトータルにご提案いたします。</t>
  </si>
  <si>
    <t>https://faith-1.ekzm.net/interior_option/</t>
  </si>
  <si>
    <t>リフォーム・リノベーション</t>
  </si>
  <si>
    <t>マンション</t>
  </si>
  <si>
    <t>https://faith-1.co.jp/reform_renovation/apartment.html</t>
  </si>
  <si>
    <t>https://fragis.jp/reform_renovation/apartment.php</t>
  </si>
  <si>
    <t>Fragisを移行</t>
  </si>
  <si>
    <t>/reform_renovation/</t>
  </si>
  <si>
    <t>apartment.html</t>
  </si>
  <si>
    <t>https://faith-1.st-server.com/reform_renovation/apartment.html</t>
  </si>
  <si>
    <t>/reform_renovation/apartment.php</t>
  </si>
  <si>
    <t>マンションリフォーム | FAITH（フェイス） | インテリア&amp;リフォームのことならフェイスへ</t>
  </si>
  <si>
    <t>ご要望をお伺いしながら、見た目だけでなく構造的な面も含めたデザインをご提案。また、管理規約を踏まえたリフォーム計画から、管理組合への申請、ご近所へのご挨拶まで。お客様が安心して、新生活がおくれますように、徹底してサポートさせて頂きます。</t>
  </si>
  <si>
    <t>https://faith-1.ekzm.net/reform_renovation/apartment.html</t>
  </si>
  <si>
    <t>不要（TOP転送）</t>
  </si>
  <si>
    <t>一戸建て</t>
  </si>
  <si>
    <t>https://faith-1.co.jp/reform_renovation/house.html</t>
  </si>
  <si>
    <t>https://fragis.jp/reform_renovation/house.php</t>
  </si>
  <si>
    <t>house.html</t>
  </si>
  <si>
    <t>https://faith-1.st-server.com/reform_renovation/house.html</t>
  </si>
  <si>
    <t>/reform_renovation/house.php</t>
  </si>
  <si>
    <t>一戸建てリフォーム | FAITH（フェイス） | インテリア&amp;リフォームのことならフェイスへ</t>
  </si>
  <si>
    <t>家族と共に過ごしてきた空間も、生活の変化やご家族の成長に伴い、変化が必要になります。フェイスが快適で洗練された素敵な生活を約束します。</t>
  </si>
  <si>
    <t>https://faith-1.ekzm.net/reform_renovation/house.html</t>
  </si>
  <si>
    <t>店舗・クリニック</t>
  </si>
  <si>
    <t>https://faith-1.co.jp/reform_renovation/shop.html</t>
  </si>
  <si>
    <t>https://fragis.jp/reform_renovation/shop.php</t>
  </si>
  <si>
    <t>shop.html</t>
  </si>
  <si>
    <t>https://faith-1.st-server.com/reform_renovation/shop.html</t>
  </si>
  <si>
    <t>/reform_renovation/shop.php</t>
  </si>
  <si>
    <t>店舗・クリニックリフォーム | FAITH（フェイス） | インテリア&amp;リフォームのことならフェイスへ</t>
  </si>
  <si>
    <t>クリニックや店舗の設計・内装・外装・改装からインテリアコーディネートまでトータルにご提案いたします</t>
  </si>
  <si>
    <t>https://faith-1.ekzm.net/reform_renovation/shop.html</t>
  </si>
  <si>
    <t>施工事例</t>
  </si>
  <si>
    <t>https://faith-1.co.jp/case/</t>
  </si>
  <si>
    <t>https://fragis.jp/works/</t>
  </si>
  <si>
    <t>s</t>
  </si>
  <si>
    <t>コンテンツタイプ</t>
  </si>
  <si>
    <t>/case/</t>
  </si>
  <si>
    <t>https://faith-1.st-server.com/case/</t>
  </si>
  <si>
    <t>施工事例 | FAITH（フェイス） | インテリア&amp;リフォームのことならフェイスへ</t>
  </si>
  <si>
    <t>フェイスのこれまでの施工事例をご紹介しています。建物タイプやこだわり・テーマ別に施工事例を検索いただけます。</t>
  </si>
  <si>
    <t>https://faith-1.ekzm.net/case/</t>
  </si>
  <si>
    <t>検索結果</t>
  </si>
  <si>
    <t>https://faith-1.co.jp/case/result.html?offset=0&amp;limit=9&amp;search=apartment</t>
  </si>
  <si>
    <t>https://fragis.jp/works/favorite/15/</t>
  </si>
  <si>
    <t>タグ44点。Fragisの施工事例を統合。</t>
  </si>
  <si>
    <t>result.html</t>
  </si>
  <si>
    <t>施工事例扉ページと同様</t>
  </si>
  <si>
    <t>/case/result.html</t>
  </si>
  <si>
    <t>shareボタンガワのみ</t>
  </si>
  <si>
    <t>https://faith-1.co.jp/case/2025/08/ab6c379282a10fae77efb6c816ca26a018e02afb.html</t>
  </si>
  <si>
    <t>https://fragis.jp/works/entry/23/</t>
  </si>
  <si>
    <t>〃。デザイン見直しなし。</t>
  </si>
  <si>
    <t>{entry_id}.html</t>
  </si>
  <si>
    <t>https://faith-1.st-server.com/works/entry/1/entry_id.html</t>
  </si>
  <si>
    <t>/case/entry/{entry_id}.html</t>
  </si>
  <si>
    <r>
      <rPr>
        <rFont val="Arial"/>
        <color rgb="FFFF0000"/>
        <sz val="9.0"/>
      </rPr>
      <t>{タイトルが入る}</t>
    </r>
    <r>
      <rPr>
        <rFont val="Arial"/>
        <color rgb="FFFF0000"/>
        <sz val="9.0"/>
      </rPr>
      <t xml:space="preserve"> | 施工事例 | FAITH（フェイス） | インテリア&amp;リフォームのことならフェイスへ</t>
    </r>
  </si>
  <si>
    <t>（本文の冒頭から〇〇文字を自動抽出）</t>
  </si>
  <si>
    <t>インテリアアイテム</t>
  </si>
  <si>
    <t>https://faith-1.co.jp/interior/</t>
  </si>
  <si>
    <t>https://fragis.jp/interior/</t>
  </si>
  <si>
    <t>FAITHから移行</t>
  </si>
  <si>
    <t>/interior/</t>
  </si>
  <si>
    <t>https://faith-1.st-server.com/interior/</t>
  </si>
  <si>
    <t>インテリアアイテム | FAITH（フェイス） | インテリア&amp;リフォームのことならフェイスへ</t>
  </si>
  <si>
    <t>オリジナル家具や照明器具、国産・輸入カーテンなど、多彩なアイテムで魅力的な空間を演出します。デザイナーズ家具、オーダーメイド家具 アートやテーブルウェアに至る小物まで多種多様に対応できるトータルコーディネート力がフェイスの最大の魅力です。</t>
  </si>
  <si>
    <t>https://faith-1.ekzm.net/interior/</t>
  </si>
  <si>
    <t>カーテン</t>
  </si>
  <si>
    <t>https://faith-1.co.jp/interior/item_curtain.html</t>
  </si>
  <si>
    <t>https://fragis.jp/interior/item_curtain.php</t>
  </si>
  <si>
    <t>item_curtain.html</t>
  </si>
  <si>
    <t>https://faith-1.st-server.com/interior/item_curtain.html</t>
  </si>
  <si>
    <t>/interior/item_curtain/</t>
  </si>
  <si>
    <t>カーテン・ブラインド | インテリアアイテム | FAITH（フェイス） | インテリア&amp;リフォームのことならフェイスへ</t>
  </si>
  <si>
    <t>1枚でお部屋の雰囲気をガラッと変えるアイテム、それが「カーテン」。フェイスでは、国内外問わず様々なメーカーを取り扱っております。心地良さを演出するあなただけのお気に入りの1枚がきっとみつかるはずです。</t>
  </si>
  <si>
    <t>https://faith-1.ekzm.net/interior/item_curtain.html</t>
  </si>
  <si>
    <t>照明・スタンド</t>
  </si>
  <si>
    <t>https://faith-1.co.jp/interior/item_light.html</t>
  </si>
  <si>
    <t>https://fragis.jp/interior/item_light.php</t>
  </si>
  <si>
    <t>item_light.html</t>
  </si>
  <si>
    <t>https://faith-1.st-server.com/interior/item_light.html</t>
  </si>
  <si>
    <t>/interior/item_light/</t>
  </si>
  <si>
    <t>照明・スタンド | インテリアアイテム | FAITH（フェイス） | インテリア&amp;リフォームのことならフェイスへ</t>
  </si>
  <si>
    <t>暮らしに暖かさをもたらし、心地よいくつろぎの時間と空間を演出してくれる明かり。様々なシーンに合わせて使い分けられるような多彩な照明器具を取り揃えています。</t>
  </si>
  <si>
    <t>https://faith-1.ekzm.net/interior/item_light.html</t>
  </si>
  <si>
    <t>既製家具</t>
  </si>
  <si>
    <t>https://faith-1.co.jp/interior/item_remade.html</t>
  </si>
  <si>
    <t>https://fragis.jp/interior/item_remade.php</t>
  </si>
  <si>
    <t>item_remade.html</t>
  </si>
  <si>
    <t>https://faith-1.st-server.com/interior/item_remade.html</t>
  </si>
  <si>
    <t>/interior/item_remade/</t>
  </si>
  <si>
    <t>既製家具 | インテリアアイテム | FAITH（フェイス） | インテリア&amp;リフォームのことならフェイスへ</t>
  </si>
  <si>
    <t>デザイン性、素材のよさを兼ね備えた、時を超えて末永く愛着をもっていただける上質な家具を取り揃えております。居心地のいい空間・居心地のいい時間を演出します。</t>
  </si>
  <si>
    <t>https://faith-1.ekzm.net/interior/item_remade.html</t>
  </si>
  <si>
    <t>ウォールデコ</t>
  </si>
  <si>
    <t>https://faith-1.co.jp/interior/item_deco.html</t>
  </si>
  <si>
    <t>https://fragis.jp/interior/item_deco.php</t>
  </si>
  <si>
    <t>item_deco.html</t>
  </si>
  <si>
    <t>https://faith-1.st-server.com/interior/item_deco.html</t>
  </si>
  <si>
    <t>/interior/item_deco/</t>
  </si>
  <si>
    <t>ウォールデコ | インテリアアイテム | FAITH（フェイス） | インテリア&amp;リフォームのことならフェイスへ</t>
  </si>
  <si>
    <t>「WALL DECO」とは、壁面を装飾する行為や作品のことで、壁紙やタイル、漆喰などが含まれます。絵画やアート、オブジェ、ウォールステッカーなどと組み合わせて使用することで、様々な印象に変化させることができ、あなたの部屋を華やかに演出します。</t>
  </si>
  <si>
    <t>https://faith-1.ekzm.net/interior/item_deco.html</t>
  </si>
  <si>
    <t>造作家具</t>
  </si>
  <si>
    <t>https://faith-1.co.jp/interior/item_order.html</t>
  </si>
  <si>
    <t>https://fragis.jp/interior/item_order.php</t>
  </si>
  <si>
    <t>item_order.html</t>
  </si>
  <si>
    <t>https://faith-1.st-server.com/interior/item_order.html</t>
  </si>
  <si>
    <t>/interior/item_order/</t>
  </si>
  <si>
    <t>造作家具 | インテリアアイテム | FAITH（フェイス） | インテリア&amp;リフォームのことならフェイスへ</t>
  </si>
  <si>
    <t>お部屋の雰囲気や用途に合わせてお作りするオリジナルの造作家具（オーダー家具）。サイズや色、材質等にこだわった世界に一つだけのオリジナル家具は使い勝手もよく、愛着も湧くことでしょう。</t>
  </si>
  <si>
    <t>https://faith-1.ekzm.net/interior/item_order.html</t>
  </si>
  <si>
    <t>その他</t>
  </si>
  <si>
    <t>https://faith-1.co.jp/interior/item_other.html</t>
  </si>
  <si>
    <t>https://fragis.jp/interior/item_other.php</t>
  </si>
  <si>
    <t>item_other.html</t>
  </si>
  <si>
    <t>https://faith-1.st-server.com/interior/item_other.html</t>
  </si>
  <si>
    <t>/interior/item_other/</t>
  </si>
  <si>
    <t>その他 | インテリアアイテム | FAITH（フェイス） | インテリア&amp;リフォームのことならフェイスへ</t>
  </si>
  <si>
    <t>豊かな空間を彩る、ラグ、畳、アート、グリーンなどのアイテムたち。ちょっとした模様替えにも最適な存在感のある多彩なアイテムを取り揃えております。自分だけの組み合せ方を楽しんでみてはいかがでしょう？</t>
  </si>
  <si>
    <t>https://faith-1.ekzm.net/interior/item_other.html</t>
  </si>
  <si>
    <t>Blog</t>
  </si>
  <si>
    <t>https://faith-1.co.jp/blog/</t>
  </si>
  <si>
    <t>https://fragis.jp/blog/</t>
  </si>
  <si>
    <t>記事</t>
  </si>
  <si>
    <t>/blog/</t>
  </si>
  <si>
    <t>https://faith-1.st-server.com/blog/</t>
  </si>
  <si>
    <t>ブログ・コラム一覧 | FAITH（フェイス） | インテリア&amp;リフォームのことならフェイスへ</t>
  </si>
  <si>
    <t>フェイスのブログ記事一覧です。フェイスが取り扱う商品や、インテリアコーディネートの事例紹介、トレンド紹介などさまざまな内容をご紹介しています。</t>
  </si>
  <si>
    <t>https://faith-1.ekzm.net/blog/</t>
  </si>
  <si>
    <t>https://faith-1.co.jp/blog/archive/2025-08/</t>
  </si>
  <si>
    <t>https://fragis.jp/blog/archive/2017-05/</t>
  </si>
  <si>
    <t>/blog/archive/YYYY-MM/</t>
  </si>
  <si>
    <t>https://faith-1.st-server.com/blog/archive/2017-05/</t>
  </si>
  <si>
    <t>/blog/archive/yyyy-mm/</t>
  </si>
  <si>
    <t>{YYYY年MM月}  | ブログ・コラム一覧 | FFAITH（フェイス） | インテリア&amp;リフォームのことならフェイスへ</t>
  </si>
  <si>
    <t>https://faith-1.ekzm.net/blog/2021/05/</t>
  </si>
  <si>
    <t>ブログ一覧</t>
  </si>
  <si>
    <t>https://fragis.jp/blog/page/10/</t>
  </si>
  <si>
    <t>─</t>
  </si>
  <si>
    <t>https://faith-1.st-server.com/blog/page/</t>
  </si>
  <si>
    <t>/blog/page/〇〇/</t>
  </si>
  <si>
    <t>ブログ・コラム一覧 | FFAITH（フェイス） | インテリア&amp;リフォームのことならフェイスへ</t>
  </si>
  <si>
    <t>https://faith-1.co.jp/blog/category/7/</t>
  </si>
  <si>
    <t>https://fragis.jp/blog/category/3/</t>
  </si>
  <si>
    <t>/blog/{category_basename}/</t>
  </si>
  <si>
    <t>https://faith-1.st-server.com/blog/category/</t>
  </si>
  <si>
    <t>/blog/{category_basename}//</t>
  </si>
  <si>
    <r>
      <rPr>
        <rFont val="Arial"/>
        <color rgb="FFFF0000"/>
        <sz val="9.0"/>
      </rPr>
      <t xml:space="preserve">{カテゴリ名が入る} </t>
    </r>
    <r>
      <rPr>
        <rFont val="Arial"/>
        <color rgb="FFFF0000"/>
        <sz val="9.0"/>
      </rPr>
      <t>| ブログ・コラム一覧 | FFAITH（フェイス） | インテリア&amp;リフォームのことならフェイスへ</t>
    </r>
  </si>
  <si>
    <t>フェイスのブログ記事一覧です。が取り扱う商品や、インテリアコーディネートの事例紹介、トレンド紹介などさまざまな内容をご紹介しています。</t>
  </si>
  <si>
    <t>https://faith-1.ekzm.net/blog/7/</t>
  </si>
  <si>
    <t>https://faith-1.co.jp/blog/entry/2025/0815/</t>
  </si>
  <si>
    <t>https://fragis.jp/blog/entry/1013/</t>
  </si>
  <si>
    <t>〃。デザイン見直しなし。2021年1月以降のものを移行。</t>
  </si>
  <si>
    <t>https://faith-1.st-server.com/blog/entry/1/</t>
  </si>
  <si>
    <t>/blog/{entry_id}.html</t>
  </si>
  <si>
    <t>{タイトルが入る} | ブログ・コラム一覧 | FFAITH（フェイス） | インテリア&amp;リフォームのことならフェイスへ</t>
  </si>
  <si>
    <t>https://faith-1.ekzm.net/blog/2023/09/000193.html</t>
  </si>
  <si>
    <t>会社案内</t>
  </si>
  <si>
    <t>https://faith-1.co.jp/company/</t>
  </si>
  <si>
    <t>代表あいさつ、概要、沿革等1ページにまとめる</t>
  </si>
  <si>
    <t>/company/</t>
  </si>
  <si>
    <t>https://faith-1.st-server.com/company/</t>
  </si>
  <si>
    <t>会社案内 | FAITH（フェイス） | インテリア&amp;リフォームのことならフェイスへ</t>
  </si>
  <si>
    <t>株式会社フェイスの会社概要をご紹介しています。社名の語源となる、FAITH＝信頼・信用は会社の使命だと考えています。信用信頼が出来る会社となり「四方よし」となるように追求してまいります。</t>
  </si>
  <si>
    <t>https://faith-1.ekzm.net/company/</t>
  </si>
  <si>
    <t>仙台本社 採用情報</t>
  </si>
  <si>
    <t>https://faith-1.co.jp/company/sendai.html</t>
  </si>
  <si>
    <t>sendai.html</t>
  </si>
  <si>
    <t>https://faith-1.st-server.com/company/sendai.html</t>
  </si>
  <si>
    <t>/company/sendai/</t>
  </si>
  <si>
    <t>仙台本社 採用情報 | 会社案内 | FAITH（フェイス） | インテリア&amp;リフォームのことならフェイスへ</t>
  </si>
  <si>
    <t>フェイスでは、私たちと一緒に働いていただけるスタッフを募集しています。熱意のある方からのご応募、お待ちしております。</t>
  </si>
  <si>
    <t>https://faith-1.ekzm.net/company/sendai.html</t>
  </si>
  <si>
    <t>東京支店 採用情報</t>
  </si>
  <si>
    <t>https://faith-1.co.jp/company/tokyo.html</t>
  </si>
  <si>
    <t>tokyo.html</t>
  </si>
  <si>
    <t>https://faith-1.st-server.com/company/tokyo.html</t>
  </si>
  <si>
    <t>/company/tokyo/</t>
  </si>
  <si>
    <t>東京支店 採用情報 | 会社案内 | FAITH（フェイス） | インテリア&amp;リフォームのことならフェイスへ</t>
  </si>
  <si>
    <t>https://faith-1.ekzm.net/company/tokyo.html</t>
  </si>
  <si>
    <t>お知らせ</t>
  </si>
  <si>
    <t>https://faith-1.co.jp/news/</t>
  </si>
  <si>
    <t>https://faith-1.co.jp/tokyo/news/</t>
  </si>
  <si>
    <t>/news/</t>
  </si>
  <si>
    <t>https://faith-1.st-server.com/tokyo/news/</t>
  </si>
  <si>
    <t>お知らせ&amp;トピックス | FAITH（フェイス） | インテリア&amp;リフォームのことならフェイスへ</t>
  </si>
  <si>
    <t>フェイスからのお知らせを掲載しています。</t>
  </si>
  <si>
    <t>https://faith-1.ekzm.net/news/</t>
  </si>
  <si>
    <t>カテゴリ一覧</t>
  </si>
  <si>
    <t>https://faith-1.co.jp/cat64/</t>
  </si>
  <si>
    <t>https://faith-1.co.jp/tokyo/news/page/2/</t>
  </si>
  <si>
    <t>/news/archive/YYYY-MM/</t>
  </si>
  <si>
    <t>https://faith-1.st-server.com/tokyo/news/page/</t>
  </si>
  <si>
    <r>
      <rPr>
        <rFont val="Arial"/>
        <color rgb="FFFF0000"/>
        <sz val="9.0"/>
      </rPr>
      <t xml:space="preserve">{カテゴリ名が入る} </t>
    </r>
    <r>
      <rPr>
        <rFont val="Arial"/>
        <color rgb="FFFF0000"/>
        <sz val="9.0"/>
      </rPr>
      <t>| お知らせ&amp;トピックス | FAITH（フェイス） | インテリア&amp;リフォームのことならフェイスへ</t>
    </r>
  </si>
  <si>
    <t>news一覧TOPへ転送</t>
  </si>
  <si>
    <t>https://faith-1.co.jp/news/2025/07/post_7.html</t>
  </si>
  <si>
    <t>https://faith-1.co.jp/tokyo/news/2016/04/27/%e3%83%95%e3%82%a7%e3%82%a4%e3%82%b9%e6%9d%b1%e4%ba%ac%e3%82%a4%e3%83%b3%e3%83%86%e3%83%aa%e3%82%a2%e3%82%b5%e3%83%ad%e3%83%b3%e3%81%aeweb%e3%82%b5%e3%82%a4%e3%83%88%e3%82%92%e3%83%aa%e3%83%8b/</t>
  </si>
  <si>
    <t>データ登録はお客様で対応。</t>
  </si>
  <si>
    <t>https://faith-1.st-server.com/tokyo/news/2017-05/</t>
  </si>
  <si>
    <t>/news/{entry_id}.html</t>
  </si>
  <si>
    <t>{タイトルが入る} |  お知らせ&amp;トピックス | FAITH（フェイス） | インテリア&amp;リフォームのことならフェイスへ</t>
  </si>
  <si>
    <t>SHOP＆サロン</t>
  </si>
  <si>
    <t>https://faith-1.co.jp/shop/</t>
  </si>
  <si>
    <t>/shop/</t>
  </si>
  <si>
    <t>https://faith-1.st-server.com/shop/</t>
  </si>
  <si>
    <t>SHOP＆サロン | FAITH（フェイス） | インテリア&amp;リフォームのことならフェイスへ</t>
  </si>
  <si>
    <t>趣味やライフスタイルなど、お客様からじっくりとお話しをお聞きし、アドバイスとプランニングをさせて頂きます。各専門店それぞれに足を運ぶことなく、幅広い商品を一度にご相談頂けるのもフェイスならではの魅力です。プランニングから納品、アフターケアまで、自信を持ってサポートさせて頂きます。</t>
  </si>
  <si>
    <t>https://faith-1.ekzm.net/shop/</t>
  </si>
  <si>
    <t>仙台本社</t>
  </si>
  <si>
    <t>https://faith-1.co.jp/shop/sendai.html</t>
  </si>
  <si>
    <t>https://faith-1.st-server.com/shop/sendai.html</t>
  </si>
  <si>
    <t>/shop/sendai,html</t>
  </si>
  <si>
    <t>仙台本社 | SHOP＆サロン | FAITH（フェイス） | インテリア&amp;リフォームのことならフェイスへ</t>
  </si>
  <si>
    <t>仙台市地下鉄南北線 勾当台公園駅 公園1出口より徒歩1分。ワンランク上のデザイン性・素材感を兼ね備えた幅広いアイテムを取り揃えております。じっくりお打合せご希望の方はご予約をお願いします。</t>
  </si>
  <si>
    <t>https://faith-1.ekzm.net/shop/sendai.html</t>
  </si>
  <si>
    <t>東京インテリアサロン</t>
  </si>
  <si>
    <t>https://faith-1.co.jp/shop/tokyo.html</t>
  </si>
  <si>
    <t>https://faith-1.st-server.com/shop/tokyo.html</t>
  </si>
  <si>
    <t>/shop/tokyo.html</t>
  </si>
  <si>
    <t>東京インテリアサロン（予約制） | SHOP＆サロン | FAITH（フェイス） | インテリア&amp;リフォームのことならフェイスへ</t>
  </si>
  <si>
    <t>銀座線外苑前駅3番出口より徒歩3分。お一人おひとりに、丁寧なご提案をさせて頂くためサロンは完全予約制となっております。皆様のお越しを、心よりお待ちしております。</t>
  </si>
  <si>
    <t>https://faith-1.ekzm.net/shop/tokyo.html</t>
  </si>
  <si>
    <t>https://faith-1.co.jp/contact/</t>
  </si>
  <si>
    <t>フォーム。HubSpotを利用。</t>
  </si>
  <si>
    <t>/contact/</t>
  </si>
  <si>
    <t>https://faith-1.st-server.com/contact/</t>
  </si>
  <si>
    <t>フォームは未設置</t>
  </si>
  <si>
    <t>お問い合わせ | FAITH（フェイス） | インテリア&amp;リフォームのことならフェイスへ</t>
  </si>
  <si>
    <t>株式会社フェイスのお問い合わせフォームです。心を満足させる空間と理想のライフスタイルを、インテリアのプロにお任せください。</t>
  </si>
  <si>
    <t>https://faith-1.ekzm.net/contact/</t>
  </si>
  <si>
    <t>完了</t>
  </si>
  <si>
    <t>d</t>
  </si>
  <si>
    <t>thanks.html</t>
  </si>
  <si>
    <t>https://faith-1.st-server.com/contact/comp.html</t>
  </si>
  <si>
    <t>/contact/thanks.html</t>
  </si>
  <si>
    <t>お問い合わせ（完了） | FAITH（フェイス） | インテリア&amp;リフォームのことならフェイスへ</t>
  </si>
  <si>
    <t>https://faith-1.ekzm.net/contact/comp.html</t>
  </si>
  <si>
    <t>https://faith-1.co.jp/corporate/</t>
  </si>
  <si>
    <t>HubSpotフォームも掲載</t>
  </si>
  <si>
    <t>/corporate/</t>
  </si>
  <si>
    <t>https://faith-1.st-server.com/corporate/</t>
  </si>
  <si>
    <t>ハウスメーカー様、設計事務所様、ディベロッパー様 のフォントですが、
他ページのチェックマークがついているリストやSPのデザインは noto sans を利用しているため、そちらに合わせました。</t>
  </si>
  <si>
    <t>法人の方へ | FAITH（フェイス） | インテリア&amp;リフォームのことならフェイスへ</t>
  </si>
  <si>
    <t>こだわった空間を演出したい、他社との差別化を計りたい等の様々なご要望を詳しくお聞きしながら理想の空間作りをお手伝いいたします。また、特注家具や弊社オリジナル家具に加え国内外の家具、照明、ラグ、カーテンまで幅広いアイテムを取り扱っておりますのでトータルインテリアのご提案が可能です。</t>
  </si>
  <si>
    <t>https://faith-1.ekzm.net/corporate/</t>
  </si>
  <si>
    <t>https://faith-1.st-server.com/corporate/thanks.html</t>
  </si>
  <si>
    <t>法人の方へ | お問い合わせ（完了） | FAITH（フェイス） | インテリア&amp;リフォームのことならフェイスへ</t>
  </si>
  <si>
    <t>https://faith-1.ekzm.net/conrporate/thanks.html</t>
  </si>
  <si>
    <t>よくあるご質問</t>
  </si>
  <si>
    <t>https://faith-1.co.jp/faq/</t>
  </si>
  <si>
    <t>FAITHとFragisを統合</t>
  </si>
  <si>
    <t>/faq/</t>
  </si>
  <si>
    <t>https://faith-1.st-server.com/faq/</t>
  </si>
  <si>
    <t>よくあるご質問 | FAITH（フェイス） | インテリア&amp;リフォームのことならフェイスへ</t>
  </si>
  <si>
    <t>インテリアコーディネートやリフォームに関して、お客様からよくあるご質問やご相談内容をQ&amp;A形式でおまとめしました。</t>
  </si>
  <si>
    <t>https://faith-1.ekzm.net/faq/</t>
  </si>
  <si>
    <t>https://faith-1.co.jp/privacy/</t>
  </si>
  <si>
    <t>https://faith-1.co.jp/tokyo/privacy/</t>
  </si>
  <si>
    <t>/privacy/</t>
  </si>
  <si>
    <t>https://faith-1.st-server.com/privacy/</t>
  </si>
  <si>
    <t>/provacy/</t>
  </si>
  <si>
    <t>プライバシーポリシー | FAITH（フェイス） | インテリア&amp;リフォームのことならフェイスへ</t>
  </si>
  <si>
    <t>株式会社フェイスのプライバシーポリシーを掲載しています。</t>
  </si>
  <si>
    <t>https://faith-1.ekzm.net/privacy/</t>
  </si>
  <si>
    <t>サイトマップ</t>
  </si>
  <si>
    <t>https://faith-1.co.jp/sitemap/</t>
  </si>
  <si>
    <t>https://faith-1.co.jp/tokyo/sitemap/</t>
  </si>
  <si>
    <t>/sitemap/</t>
  </si>
  <si>
    <t>https://faith-1.st-server.com/sitemap/</t>
  </si>
  <si>
    <t>サイトマップ | FAITH（フェイス） | インテリア&amp;リフォームのことならフェイスへ</t>
  </si>
  <si>
    <t>株式会社フェイスの公式ウェブサイトのサイトマップを掲載しています。</t>
  </si>
  <si>
    <t>https://faith-1.ekzm.net/sitemap/</t>
  </si>
  <si>
    <t>コンポーネントページ</t>
  </si>
  <si>
    <t>https://faith-1.st-server.com/_component/</t>
  </si>
  <si>
    <t>/_component/</t>
  </si>
  <si>
    <t>--</t>
  </si>
  <si>
    <t>エラーページ</t>
  </si>
  <si>
    <t>/404/</t>
  </si>
  <si>
    <t>https://faith-1.st-server.com/404/</t>
  </si>
  <si>
    <t>誠に申し訳ありませんが、ご指定のページが見つかりません。 | FAITH（フェイス） | インテリア&amp;リフォームのことならフェイスへ</t>
  </si>
  <si>
    <t>株式会社フェイスの公式ウェブサイトです。お探しのページが見つかりません。</t>
  </si>
  <si>
    <t>https://faith-1.ekzm.net/404/index.html</t>
  </si>
  <si>
    <t>■画面テンプレート説明</t>
  </si>
  <si>
    <t>TOPページおよびサイト全体のモジュール制作含む</t>
  </si>
  <si>
    <t>複雑な詳細ページ</t>
  </si>
  <si>
    <t>一般的な詳細ページ</t>
  </si>
  <si>
    <t>a〜cテンプレートの改変</t>
  </si>
  <si>
    <t>システムテンプレート</t>
  </si>
  <si>
    <t>Fragisサイトから引用</t>
  </si>
  <si>
    <t>FAITHサイトから引用</t>
  </si>
  <si>
    <t>Fragis,FAITHのコンテンツを統合、新規作成</t>
  </si>
</sst>
</file>

<file path=xl/styles.xml><?xml version="1.0" encoding="utf-8"?>
<styleSheet xmlns="http://schemas.openxmlformats.org/spreadsheetml/2006/main" xmlns:x14ac="http://schemas.microsoft.com/office/spreadsheetml/2009/9/ac" xmlns:mc="http://schemas.openxmlformats.org/markup-compatibility/2006">
  <fonts count="50">
    <font>
      <sz val="10.0"/>
      <color rgb="FF000000"/>
      <name val="Arial"/>
      <scheme val="minor"/>
    </font>
    <font>
      <b/>
      <color rgb="FFFFFFFF"/>
      <name val="Arial"/>
      <scheme val="minor"/>
    </font>
    <font>
      <b/>
      <sz val="9.0"/>
      <color rgb="FFFFFFFF"/>
      <name val="游ゴシック"/>
    </font>
    <font>
      <sz val="9.0"/>
      <color theme="1"/>
      <name val="Arial"/>
      <scheme val="minor"/>
    </font>
    <font>
      <sz val="9.0"/>
      <color rgb="FF000000"/>
      <name val="游ゴシック"/>
    </font>
    <font/>
    <font>
      <color theme="1"/>
      <name val="Arial"/>
      <scheme val="minor"/>
    </font>
    <font>
      <u/>
      <sz val="9.0"/>
      <color rgb="FF000000"/>
      <name val="游ゴシック"/>
    </font>
    <font>
      <u/>
      <color rgb="FF0000FF"/>
    </font>
    <font>
      <sz val="9.0"/>
      <color rgb="FFCCCCCC"/>
      <name val="Arial"/>
    </font>
    <font>
      <u/>
      <sz val="14.0"/>
      <color rgb="FF0000FF"/>
    </font>
    <font>
      <sz val="14.0"/>
      <color theme="1"/>
      <name val="Arial"/>
      <scheme val="minor"/>
    </font>
    <font>
      <sz val="10.0"/>
      <color theme="1"/>
      <name val="Arial"/>
      <scheme val="minor"/>
    </font>
    <font>
      <b/>
      <color rgb="FFFFFFFF"/>
      <name val="Arial"/>
    </font>
    <font>
      <u/>
      <sz val="9.0"/>
      <color rgb="FF000000"/>
      <name val="游ゴシック"/>
    </font>
    <font>
      <u/>
      <sz val="9.0"/>
      <color rgb="FF0563C1"/>
      <name val="游ゴシック"/>
    </font>
    <font>
      <u/>
      <sz val="9.0"/>
      <color rgb="FF0000FF"/>
    </font>
    <font>
      <u/>
      <sz val="9.0"/>
      <color rgb="FF000000"/>
      <name val="游ゴシック"/>
    </font>
    <font>
      <u/>
      <sz val="9.0"/>
      <color rgb="FF0563C1"/>
      <name val="游ゴシック"/>
    </font>
    <font>
      <sz val="9.0"/>
      <color theme="1"/>
      <name val="Arial"/>
    </font>
    <font>
      <u/>
      <sz val="9.0"/>
      <color rgb="FF0000FF"/>
      <name val="Arial"/>
    </font>
    <font>
      <u/>
      <sz val="9.0"/>
      <color rgb="FF000000"/>
      <name val="游ゴシック"/>
    </font>
    <font>
      <u/>
      <sz val="9.0"/>
      <color rgb="FF0000FF"/>
    </font>
    <font>
      <u/>
      <sz val="9.0"/>
      <color rgb="FF0000FF"/>
      <name val="游ゴシック"/>
    </font>
    <font>
      <u/>
      <sz val="9.0"/>
      <color rgb="FF0563C1"/>
      <name val="游ゴシック"/>
    </font>
    <font>
      <u/>
      <sz val="9.0"/>
      <color rgb="FF000000"/>
      <name val="游ゴシック"/>
    </font>
    <font>
      <u/>
      <sz val="9.0"/>
      <color rgb="FF0563C1"/>
      <name val="游ゴシック"/>
    </font>
    <font>
      <u/>
      <sz val="9.0"/>
      <color rgb="FF0000FF"/>
      <name val="Arial"/>
    </font>
    <font>
      <u/>
      <sz val="9.0"/>
      <color rgb="FF000000"/>
      <name val="游ゴシック"/>
    </font>
    <font>
      <u/>
      <sz val="9.0"/>
      <color rgb="FF000000"/>
      <name val="游ゴシック"/>
    </font>
    <font>
      <u/>
      <sz val="9.0"/>
      <color rgb="FF000000"/>
      <name val="游ゴシック"/>
    </font>
    <font>
      <u/>
      <sz val="9.0"/>
      <color rgb="FF0000FF"/>
      <name val="游ゴシック"/>
    </font>
    <font>
      <u/>
      <sz val="9.0"/>
      <color rgb="FF000000"/>
      <name val="游ゴシック"/>
    </font>
    <font>
      <sz val="9.0"/>
      <color rgb="FF000000"/>
      <name val="Arial"/>
      <scheme val="minor"/>
    </font>
    <font>
      <sz val="9.0"/>
      <color theme="1"/>
      <name val="游ゴシック"/>
    </font>
    <font>
      <sz val="9.0"/>
      <color rgb="FFFF0000"/>
      <name val="Arial"/>
      <scheme val="minor"/>
    </font>
    <font>
      <sz val="9.0"/>
      <color rgb="FFFF0000"/>
      <name val="游ゴシック"/>
    </font>
    <font>
      <sz val="9.0"/>
      <color rgb="FFFF0000"/>
      <name val="Arial"/>
    </font>
    <font>
      <u/>
      <sz val="9.0"/>
      <color rgb="FF0000FF"/>
      <name val="游ゴシック"/>
    </font>
    <font>
      <u/>
      <sz val="9.0"/>
      <color rgb="FF0000FF"/>
    </font>
    <font>
      <sz val="9.0"/>
      <color rgb="FF000000"/>
    </font>
    <font>
      <u/>
      <sz val="9.0"/>
      <color rgb="FF0000FF"/>
    </font>
    <font>
      <u/>
      <sz val="9.0"/>
      <color rgb="FF0563C1"/>
      <name val="游ゴシック"/>
    </font>
    <font>
      <u/>
      <sz val="9.0"/>
      <color rgb="FF0563C1"/>
      <name val="游ゴシック"/>
    </font>
    <font>
      <u/>
      <sz val="9.0"/>
      <color rgb="FF000000"/>
      <name val="游ゴシック"/>
    </font>
    <font>
      <u/>
      <color rgb="FF0000FF"/>
    </font>
    <font>
      <color theme="1"/>
      <name val="Arial"/>
    </font>
    <font>
      <u/>
      <sz val="9.0"/>
      <color rgb="FF0563C1"/>
      <name val="游ゴシック"/>
    </font>
    <font>
      <u/>
      <sz val="9.0"/>
      <color rgb="FF0563C1"/>
      <name val="游ゴシック"/>
    </font>
    <font>
      <u/>
      <sz val="9.0"/>
      <color rgb="FF0563C1"/>
      <name val="游ゴシック"/>
    </font>
  </fonts>
  <fills count="12">
    <fill>
      <patternFill patternType="none"/>
    </fill>
    <fill>
      <patternFill patternType="lightGray"/>
    </fill>
    <fill>
      <patternFill patternType="solid">
        <fgColor rgb="FF990000"/>
        <bgColor rgb="FF990000"/>
      </patternFill>
    </fill>
    <fill>
      <patternFill patternType="solid">
        <fgColor rgb="FFB7B7B7"/>
        <bgColor rgb="FFB7B7B7"/>
      </patternFill>
    </fill>
    <fill>
      <patternFill patternType="solid">
        <fgColor rgb="FFD9D9D9"/>
        <bgColor rgb="FFD9D9D9"/>
      </patternFill>
    </fill>
    <fill>
      <patternFill patternType="solid">
        <fgColor rgb="FF1F1F1F"/>
        <bgColor rgb="FF1F1F1F"/>
      </patternFill>
    </fill>
    <fill>
      <patternFill patternType="solid">
        <fgColor rgb="FF5B0F00"/>
        <bgColor rgb="FF5B0F00"/>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FCE5CD"/>
        <bgColor rgb="FFFCE5CD"/>
      </patternFill>
    </fill>
    <fill>
      <patternFill patternType="solid">
        <fgColor rgb="FFCFE2F3"/>
        <bgColor rgb="FFCFE2F3"/>
      </patternFill>
    </fill>
  </fills>
  <borders count="25">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thin">
        <color rgb="FF000000"/>
      </right>
      <top style="dotted">
        <color rgb="FF000000"/>
      </top>
      <bottom style="dotted">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border>
    <border>
      <top style="thin">
        <color rgb="FF000000"/>
      </top>
      <bottom style="thin">
        <color rgb="FF000000"/>
      </bottom>
    </border>
    <border>
      <right style="thin">
        <color rgb="FF000000"/>
      </right>
    </border>
    <border>
      <bottom style="thin">
        <color rgb="FF000000"/>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2" fillId="2" fontId="2" numFmtId="0" xfId="0" applyAlignment="1" applyBorder="1" applyFont="1">
      <alignment horizontal="center" readingOrder="0" shrinkToFit="0" wrapText="1"/>
    </xf>
    <xf borderId="2" fillId="2" fontId="1" numFmtId="0" xfId="0" applyAlignment="1" applyBorder="1" applyFont="1">
      <alignment horizontal="center" readingOrder="0" shrinkToFit="0" wrapText="1"/>
    </xf>
    <xf borderId="3" fillId="2" fontId="1" numFmtId="0" xfId="0" applyAlignment="1" applyBorder="1" applyFont="1">
      <alignment horizontal="center" readingOrder="0" shrinkToFit="0" wrapText="1"/>
    </xf>
    <xf borderId="4" fillId="0" fontId="3" numFmtId="0" xfId="0" applyAlignment="1" applyBorder="1" applyFont="1">
      <alignment readingOrder="0"/>
    </xf>
    <xf borderId="5" fillId="0" fontId="4" numFmtId="0" xfId="0" applyAlignment="1" applyBorder="1" applyFont="1">
      <alignment readingOrder="0"/>
    </xf>
    <xf borderId="6" fillId="0" fontId="5" numFmtId="0" xfId="0" applyBorder="1" applyFont="1"/>
    <xf borderId="7" fillId="0" fontId="5" numFmtId="0" xfId="0" applyBorder="1" applyFont="1"/>
    <xf borderId="8" fillId="0" fontId="4" numFmtId="0" xfId="0" applyAlignment="1" applyBorder="1" applyFont="1">
      <alignment readingOrder="0"/>
    </xf>
    <xf borderId="9" fillId="0" fontId="6" numFmtId="0" xfId="0" applyBorder="1" applyFont="1"/>
    <xf borderId="8" fillId="0" fontId="3" numFmtId="0" xfId="0" applyBorder="1" applyFont="1"/>
    <xf borderId="9" fillId="0" fontId="7" numFmtId="0" xfId="0" applyAlignment="1" applyBorder="1" applyFont="1">
      <alignment readingOrder="0"/>
    </xf>
    <xf borderId="8" fillId="0" fontId="6" numFmtId="0" xfId="0" applyBorder="1" applyFont="1"/>
    <xf borderId="8" fillId="0" fontId="6" numFmtId="0" xfId="0" applyAlignment="1" applyBorder="1" applyFont="1">
      <alignment readingOrder="0"/>
    </xf>
    <xf borderId="9" fillId="0" fontId="6" numFmtId="0" xfId="0" applyAlignment="1" applyBorder="1" applyFont="1">
      <alignment readingOrder="0"/>
    </xf>
    <xf borderId="9" fillId="0" fontId="8" numFmtId="0" xfId="0" applyAlignment="1" applyBorder="1" applyFont="1">
      <alignment readingOrder="0"/>
    </xf>
    <xf borderId="8" fillId="3" fontId="6" numFmtId="0" xfId="0" applyAlignment="1" applyBorder="1" applyFill="1" applyFont="1">
      <alignment readingOrder="0"/>
    </xf>
    <xf borderId="8" fillId="3" fontId="6" numFmtId="0" xfId="0" applyBorder="1" applyFont="1"/>
    <xf borderId="9" fillId="3" fontId="6" numFmtId="0" xfId="0" applyAlignment="1" applyBorder="1" applyFont="1">
      <alignment readingOrder="0"/>
    </xf>
    <xf borderId="9" fillId="0" fontId="6" numFmtId="0" xfId="0" applyAlignment="1" applyBorder="1" applyFont="1">
      <alignment readingOrder="0"/>
    </xf>
    <xf borderId="8" fillId="4" fontId="6" numFmtId="0" xfId="0" applyBorder="1" applyFill="1" applyFont="1"/>
    <xf borderId="8" fillId="4" fontId="6" numFmtId="0" xfId="0" applyAlignment="1" applyBorder="1" applyFont="1">
      <alignment readingOrder="0"/>
    </xf>
    <xf borderId="9" fillId="4" fontId="6" numFmtId="0" xfId="0" applyBorder="1" applyFont="1"/>
    <xf borderId="10" fillId="0" fontId="6" numFmtId="0" xfId="0" applyBorder="1" applyFont="1"/>
    <xf borderId="10" fillId="0" fontId="6" numFmtId="0" xfId="0" applyAlignment="1" applyBorder="1" applyFont="1">
      <alignment readingOrder="0"/>
    </xf>
    <xf borderId="11" fillId="0" fontId="6" numFmtId="0" xfId="0" applyBorder="1" applyFont="1"/>
    <xf borderId="0" fillId="5" fontId="9" numFmtId="0" xfId="0" applyAlignment="1" applyFill="1" applyFont="1">
      <alignment readingOrder="0"/>
    </xf>
    <xf borderId="0" fillId="6" fontId="10" numFmtId="0" xfId="0" applyAlignment="1" applyFill="1" applyFont="1">
      <alignment readingOrder="0"/>
    </xf>
    <xf borderId="0" fillId="6" fontId="11" numFmtId="0" xfId="0" applyFont="1"/>
    <xf borderId="0" fillId="6" fontId="11" numFmtId="0" xfId="0" applyAlignment="1" applyFont="1">
      <alignment horizontal="center"/>
    </xf>
    <xf borderId="0" fillId="6" fontId="12" numFmtId="0" xfId="0" applyAlignment="1" applyFont="1">
      <alignment readingOrder="0"/>
    </xf>
    <xf borderId="0" fillId="6" fontId="11" numFmtId="0" xfId="0" applyAlignment="1" applyFont="1">
      <alignment shrinkToFit="0" wrapText="1"/>
    </xf>
    <xf borderId="0" fillId="6" fontId="11" numFmtId="0" xfId="0" applyAlignment="1" applyFont="1">
      <alignment shrinkToFit="0" vertical="center" wrapText="0"/>
    </xf>
    <xf borderId="12" fillId="2" fontId="1" numFmtId="0" xfId="0" applyAlignment="1" applyBorder="1" applyFont="1">
      <alignment horizontal="center" readingOrder="0" shrinkToFit="0" wrapText="1"/>
    </xf>
    <xf borderId="12" fillId="2" fontId="2" numFmtId="0" xfId="0" applyAlignment="1" applyBorder="1" applyFont="1">
      <alignment horizontal="center" readingOrder="0" shrinkToFit="0" wrapText="1"/>
    </xf>
    <xf borderId="12" fillId="2" fontId="13" numFmtId="0" xfId="0" applyAlignment="1" applyBorder="1" applyFont="1">
      <alignment horizontal="center" readingOrder="0" shrinkToFit="0" vertical="bottom" wrapText="1"/>
    </xf>
    <xf borderId="13" fillId="2" fontId="13" numFmtId="0" xfId="0" applyAlignment="1" applyBorder="1" applyFont="1">
      <alignment horizontal="center" readingOrder="0" shrinkToFit="0" vertical="bottom" wrapText="1"/>
    </xf>
    <xf borderId="12" fillId="2" fontId="13" numFmtId="0" xfId="0" applyAlignment="1" applyBorder="1" applyFont="1">
      <alignment horizontal="center" readingOrder="0" shrinkToFit="0" vertical="center" wrapText="0"/>
    </xf>
    <xf borderId="12" fillId="0" fontId="3" numFmtId="0" xfId="0" applyAlignment="1" applyBorder="1" applyFont="1">
      <alignment readingOrder="0"/>
    </xf>
    <xf borderId="14" fillId="0" fontId="4" numFmtId="0" xfId="0" applyAlignment="1" applyBorder="1" applyFont="1">
      <alignment readingOrder="0"/>
    </xf>
    <xf borderId="15" fillId="0" fontId="5" numFmtId="0" xfId="0" applyBorder="1" applyFont="1"/>
    <xf borderId="16" fillId="0" fontId="5" numFmtId="0" xfId="0" applyBorder="1" applyFont="1"/>
    <xf borderId="17" fillId="0" fontId="14" numFmtId="0" xfId="0" applyAlignment="1" applyBorder="1" applyFont="1">
      <alignment readingOrder="0"/>
    </xf>
    <xf borderId="12" fillId="0" fontId="15" numFmtId="0" xfId="0" applyAlignment="1" applyBorder="1" applyFont="1">
      <alignment readingOrder="0"/>
    </xf>
    <xf borderId="12" fillId="7" fontId="3" numFmtId="0" xfId="0" applyAlignment="1" applyBorder="1" applyFill="1" applyFont="1">
      <alignment horizontal="center" readingOrder="0"/>
    </xf>
    <xf borderId="12" fillId="0" fontId="3" numFmtId="0" xfId="0" applyAlignment="1" applyBorder="1" applyFont="1">
      <alignment horizontal="center" readingOrder="0"/>
    </xf>
    <xf borderId="12" fillId="0" fontId="3" numFmtId="0" xfId="0" applyBorder="1" applyFont="1"/>
    <xf borderId="12" fillId="8" fontId="3" numFmtId="0" xfId="0" applyAlignment="1" applyBorder="1" applyFill="1" applyFont="1">
      <alignment readingOrder="0"/>
    </xf>
    <xf borderId="12" fillId="8" fontId="16" numFmtId="0" xfId="0" applyAlignment="1" applyBorder="1" applyFont="1">
      <alignment readingOrder="0"/>
    </xf>
    <xf borderId="12" fillId="0" fontId="17" numFmtId="0" xfId="0" applyAlignment="1" applyBorder="1" applyFont="1">
      <alignment readingOrder="0"/>
    </xf>
    <xf borderId="12" fillId="0" fontId="18" numFmtId="0" xfId="0" applyAlignment="1" applyBorder="1" applyFont="1">
      <alignment readingOrder="0" shrinkToFit="0" wrapText="1"/>
    </xf>
    <xf borderId="18" fillId="8" fontId="19" numFmtId="0" xfId="0" applyAlignment="1" applyBorder="1" applyFont="1">
      <alignment readingOrder="0" shrinkToFit="0" vertical="bottom" wrapText="1"/>
    </xf>
    <xf borderId="19" fillId="8" fontId="19" numFmtId="0" xfId="0" applyAlignment="1" applyBorder="1" applyFont="1">
      <alignment shrinkToFit="0" vertical="bottom" wrapText="1"/>
    </xf>
    <xf borderId="12" fillId="8" fontId="19" numFmtId="0" xfId="0" applyAlignment="1" applyBorder="1" applyFont="1">
      <alignment shrinkToFit="0" vertical="bottom" wrapText="1"/>
    </xf>
    <xf borderId="12" fillId="8" fontId="20" numFmtId="0" xfId="0" applyAlignment="1" applyBorder="1" applyFont="1">
      <alignment readingOrder="0" shrinkToFit="0" vertical="center" wrapText="0"/>
    </xf>
    <xf borderId="12" fillId="8" fontId="19" numFmtId="0" xfId="0" applyAlignment="1" applyBorder="1" applyFont="1">
      <alignment shrinkToFit="0" vertical="center" wrapText="0"/>
    </xf>
    <xf borderId="20" fillId="0" fontId="3" numFmtId="0" xfId="0" applyAlignment="1" applyBorder="1" applyFont="1">
      <alignment readingOrder="0"/>
    </xf>
    <xf borderId="21" fillId="0" fontId="3" numFmtId="0" xfId="0" applyBorder="1" applyFont="1"/>
    <xf borderId="22" fillId="0" fontId="4" numFmtId="0" xfId="0" applyAlignment="1" applyBorder="1" applyFont="1">
      <alignment readingOrder="0"/>
    </xf>
    <xf borderId="22" fillId="0" fontId="5" numFmtId="0" xfId="0" applyBorder="1" applyFont="1"/>
    <xf borderId="13" fillId="0" fontId="5" numFmtId="0" xfId="0" applyBorder="1" applyFont="1"/>
    <xf borderId="13" fillId="0" fontId="21" numFmtId="0" xfId="0" applyAlignment="1" applyBorder="1" applyFont="1">
      <alignment readingOrder="0"/>
    </xf>
    <xf borderId="12" fillId="8" fontId="3" numFmtId="0" xfId="0" applyAlignment="1" applyBorder="1" applyFont="1">
      <alignment readingOrder="0"/>
    </xf>
    <xf borderId="12" fillId="8" fontId="22" numFmtId="0" xfId="0" applyAlignment="1" applyBorder="1" applyFont="1">
      <alignment readingOrder="0"/>
    </xf>
    <xf borderId="19" fillId="8" fontId="19" numFmtId="0" xfId="0" applyAlignment="1" applyBorder="1" applyFont="1">
      <alignment readingOrder="0" shrinkToFit="0" vertical="bottom" wrapText="1"/>
    </xf>
    <xf borderId="12" fillId="8" fontId="19" numFmtId="0" xfId="0" applyAlignment="1" applyBorder="1" applyFont="1">
      <alignment readingOrder="0" shrinkToFit="0" vertical="center" wrapText="0"/>
    </xf>
    <xf borderId="15" fillId="0" fontId="4" numFmtId="0" xfId="0" applyAlignment="1" applyBorder="1" applyFont="1">
      <alignment readingOrder="0"/>
    </xf>
    <xf borderId="16" fillId="0" fontId="23" numFmtId="0" xfId="0" applyAlignment="1" applyBorder="1" applyFont="1">
      <alignment readingOrder="0"/>
    </xf>
    <xf borderId="12" fillId="0" fontId="24" numFmtId="0" xfId="0" applyAlignment="1" applyBorder="1" applyFont="1">
      <alignment readingOrder="0"/>
    </xf>
    <xf borderId="12" fillId="0" fontId="25" numFmtId="0" xfId="0" applyAlignment="1" applyBorder="1" applyFont="1">
      <alignment readingOrder="0"/>
    </xf>
    <xf borderId="12" fillId="0" fontId="26" numFmtId="0" xfId="0" applyAlignment="1" applyBorder="1" applyFont="1">
      <alignment readingOrder="0" shrinkToFit="0" wrapText="1"/>
    </xf>
    <xf borderId="12" fillId="8" fontId="19" numFmtId="0" xfId="0" applyAlignment="1" applyBorder="1" applyFont="1">
      <alignment readingOrder="0" shrinkToFit="0" vertical="center" wrapText="0"/>
    </xf>
    <xf borderId="23" fillId="0" fontId="6" numFmtId="0" xfId="0" applyBorder="1" applyFont="1"/>
    <xf borderId="12" fillId="8" fontId="27" numFmtId="0" xfId="0" applyAlignment="1" applyBorder="1" applyFont="1">
      <alignment readingOrder="0" shrinkToFit="0" vertical="center" wrapText="0"/>
    </xf>
    <xf borderId="23" fillId="0" fontId="4" numFmtId="0" xfId="0" applyAlignment="1" applyBorder="1" applyFont="1">
      <alignment readingOrder="0"/>
    </xf>
    <xf borderId="15" fillId="0" fontId="28" numFmtId="0" xfId="0" applyAlignment="1" applyBorder="1" applyFont="1">
      <alignment readingOrder="0"/>
    </xf>
    <xf borderId="13" fillId="0" fontId="19" numFmtId="0" xfId="0" applyAlignment="1" applyBorder="1" applyFont="1">
      <alignment horizontal="center" readingOrder="0" vertical="bottom"/>
    </xf>
    <xf borderId="13" fillId="0" fontId="3" numFmtId="0" xfId="0" applyAlignment="1" applyBorder="1" applyFont="1">
      <alignment horizontal="center" readingOrder="0"/>
    </xf>
    <xf borderId="19" fillId="0" fontId="4" numFmtId="0" xfId="0" applyAlignment="1" applyBorder="1" applyFont="1">
      <alignment readingOrder="0"/>
    </xf>
    <xf borderId="22" fillId="0" fontId="29" numFmtId="0" xfId="0" applyAlignment="1" applyBorder="1" applyFont="1">
      <alignment readingOrder="0"/>
    </xf>
    <xf borderId="0" fillId="0" fontId="4" numFmtId="0" xfId="0" applyAlignment="1" applyFont="1">
      <alignment readingOrder="0"/>
    </xf>
    <xf borderId="23" fillId="0" fontId="5" numFmtId="0" xfId="0" applyBorder="1" applyFont="1"/>
    <xf borderId="23" fillId="0" fontId="30" numFmtId="0" xfId="0" applyAlignment="1" applyBorder="1" applyFont="1">
      <alignment readingOrder="0"/>
    </xf>
    <xf borderId="12" fillId="0" fontId="31" numFmtId="0" xfId="0" applyAlignment="1" applyBorder="1" applyFont="1">
      <alignment readingOrder="0"/>
    </xf>
    <xf borderId="23" fillId="0" fontId="3" numFmtId="0" xfId="0" applyBorder="1" applyFont="1"/>
    <xf borderId="16" fillId="0" fontId="32" numFmtId="0" xfId="0" applyAlignment="1" applyBorder="1" applyFont="1">
      <alignment readingOrder="0"/>
    </xf>
    <xf borderId="12" fillId="8" fontId="33" numFmtId="0" xfId="0" applyAlignment="1" applyBorder="1" applyFont="1">
      <alignment readingOrder="0"/>
    </xf>
    <xf borderId="12" fillId="0" fontId="4" numFmtId="0" xfId="0" applyAlignment="1" applyBorder="1" applyFont="1">
      <alignment readingOrder="0"/>
    </xf>
    <xf borderId="12" fillId="0" fontId="34" numFmtId="0" xfId="0" applyAlignment="1" applyBorder="1" applyFont="1">
      <alignment readingOrder="0" shrinkToFit="0" wrapText="1"/>
    </xf>
    <xf borderId="0" fillId="0" fontId="3" numFmtId="0" xfId="0" applyFont="1"/>
    <xf borderId="18" fillId="0" fontId="3" numFmtId="0" xfId="0" applyBorder="1" applyFont="1"/>
    <xf borderId="13" fillId="0" fontId="4" numFmtId="0" xfId="0" applyAlignment="1" applyBorder="1" applyFont="1">
      <alignment readingOrder="0"/>
    </xf>
    <xf borderId="12" fillId="8" fontId="35" numFmtId="0" xfId="0" applyAlignment="1" applyBorder="1" applyFont="1">
      <alignment readingOrder="0"/>
    </xf>
    <xf borderId="12" fillId="0" fontId="36" numFmtId="0" xfId="0" applyAlignment="1" applyBorder="1" applyFont="1">
      <alignment readingOrder="0"/>
    </xf>
    <xf borderId="18" fillId="8" fontId="37" numFmtId="0" xfId="0" applyAlignment="1" applyBorder="1" applyFont="1">
      <alignment readingOrder="0" shrinkToFit="0" vertical="bottom" wrapText="1"/>
    </xf>
    <xf borderId="19" fillId="8" fontId="37" numFmtId="0" xfId="0" applyAlignment="1" applyBorder="1" applyFont="1">
      <alignment shrinkToFit="0" vertical="bottom" wrapText="1"/>
    </xf>
    <xf borderId="12" fillId="9" fontId="3" numFmtId="0" xfId="0" applyAlignment="1" applyBorder="1" applyFill="1" applyFont="1">
      <alignment horizontal="center" readingOrder="0"/>
    </xf>
    <xf borderId="13" fillId="0" fontId="38" numFmtId="0" xfId="0" applyAlignment="1" applyBorder="1" applyFont="1">
      <alignment readingOrder="0"/>
    </xf>
    <xf borderId="24" fillId="0" fontId="6" numFmtId="0" xfId="0" applyBorder="1" applyFont="1"/>
    <xf borderId="18" fillId="0" fontId="6" numFmtId="0" xfId="0" applyBorder="1" applyFont="1"/>
    <xf borderId="12" fillId="0" fontId="3" numFmtId="0" xfId="0" applyAlignment="1" applyBorder="1" applyFont="1">
      <alignment readingOrder="0" shrinkToFit="0" wrapText="1"/>
    </xf>
    <xf borderId="12" fillId="8" fontId="39" numFmtId="0" xfId="0" applyAlignment="1" applyBorder="1" applyFont="1">
      <alignment readingOrder="0" shrinkToFit="0" wrapText="1"/>
    </xf>
    <xf borderId="19" fillId="0" fontId="3" numFmtId="0" xfId="0" applyBorder="1" applyFont="1"/>
    <xf borderId="12" fillId="8" fontId="40" numFmtId="0" xfId="0" applyAlignment="1" applyBorder="1" applyFont="1">
      <alignment readingOrder="0"/>
    </xf>
    <xf borderId="0" fillId="0" fontId="3" numFmtId="0" xfId="0" applyAlignment="1" applyFont="1">
      <alignment readingOrder="0"/>
    </xf>
    <xf borderId="23" fillId="0" fontId="41" numFmtId="0" xfId="0" applyAlignment="1" applyBorder="1" applyFont="1">
      <alignment readingOrder="0"/>
    </xf>
    <xf borderId="12" fillId="0" fontId="4" numFmtId="0" xfId="0" applyAlignment="1" applyBorder="1" applyFont="1">
      <alignment readingOrder="0"/>
    </xf>
    <xf borderId="12" fillId="0" fontId="34" numFmtId="0" xfId="0" applyAlignment="1" applyBorder="1" applyFont="1">
      <alignment readingOrder="0" shrinkToFit="0" wrapText="1"/>
    </xf>
    <xf borderId="24" fillId="0" fontId="4" numFmtId="0" xfId="0" applyAlignment="1" applyBorder="1" applyFont="1">
      <alignment readingOrder="0"/>
    </xf>
    <xf borderId="20" fillId="0" fontId="4" numFmtId="0" xfId="0" applyAlignment="1" applyBorder="1" applyFont="1">
      <alignment readingOrder="0"/>
    </xf>
    <xf borderId="13" fillId="0" fontId="42" numFmtId="0" xfId="0" applyAlignment="1" applyBorder="1" applyFont="1">
      <alignment readingOrder="0"/>
    </xf>
    <xf borderId="13" fillId="0" fontId="43" numFmtId="0" xfId="0" applyAlignment="1" applyBorder="1" applyFont="1">
      <alignment readingOrder="0" shrinkToFit="0" wrapText="1"/>
    </xf>
    <xf borderId="12" fillId="0" fontId="4" numFmtId="0" xfId="0" applyAlignment="1" applyBorder="1" applyFont="1">
      <alignment readingOrder="0" shrinkToFit="0" wrapText="1"/>
    </xf>
    <xf borderId="12" fillId="8" fontId="3" numFmtId="0" xfId="0" applyAlignment="1" applyBorder="1" applyFont="1">
      <alignment readingOrder="0"/>
    </xf>
    <xf borderId="24" fillId="0" fontId="5" numFmtId="0" xfId="0" applyBorder="1" applyFont="1"/>
    <xf borderId="19" fillId="0" fontId="5" numFmtId="0" xfId="0" applyBorder="1" applyFont="1"/>
    <xf borderId="19" fillId="0" fontId="44" numFmtId="0" xfId="0" applyAlignment="1" applyBorder="1" applyFont="1">
      <alignment readingOrder="0"/>
    </xf>
    <xf borderId="21" fillId="0" fontId="6" numFmtId="0" xfId="0" applyBorder="1" applyFont="1"/>
    <xf borderId="12" fillId="0" fontId="6" numFmtId="0" xfId="0" applyBorder="1" applyFont="1"/>
    <xf borderId="12" fillId="8" fontId="6" numFmtId="0" xfId="0" applyAlignment="1" applyBorder="1" applyFont="1">
      <alignment readingOrder="0"/>
    </xf>
    <xf borderId="12" fillId="8" fontId="45" numFmtId="0" xfId="0" applyAlignment="1" applyBorder="1" applyFont="1">
      <alignment readingOrder="0"/>
    </xf>
    <xf borderId="22" fillId="0" fontId="6" numFmtId="0" xfId="0" applyBorder="1" applyFont="1"/>
    <xf borderId="13" fillId="0" fontId="6" numFmtId="0" xfId="0" applyBorder="1" applyFont="1"/>
    <xf borderId="12" fillId="7" fontId="6" numFmtId="0" xfId="0" applyAlignment="1" applyBorder="1" applyFont="1">
      <alignment horizontal="center" readingOrder="0"/>
    </xf>
    <xf borderId="18" fillId="8" fontId="46" numFmtId="0" xfId="0" applyAlignment="1" applyBorder="1" applyFont="1">
      <alignment shrinkToFit="0" vertical="bottom" wrapText="1"/>
    </xf>
    <xf borderId="19" fillId="8" fontId="46" numFmtId="0" xfId="0" applyAlignment="1" applyBorder="1" applyFont="1">
      <alignment shrinkToFit="0" vertical="bottom" wrapText="1"/>
    </xf>
    <xf borderId="19" fillId="8" fontId="46" numFmtId="0" xfId="0" applyAlignment="1" applyBorder="1" applyFont="1">
      <alignment readingOrder="0" shrinkToFit="0" vertical="bottom" wrapText="1"/>
    </xf>
    <xf borderId="0" fillId="0" fontId="47" numFmtId="0" xfId="0" applyAlignment="1" applyFont="1">
      <alignment readingOrder="0"/>
    </xf>
    <xf borderId="0" fillId="0" fontId="6" numFmtId="0" xfId="0" applyAlignment="1" applyFont="1">
      <alignment horizontal="center" readingOrder="0"/>
    </xf>
    <xf borderId="0" fillId="0" fontId="6" numFmtId="0" xfId="0" applyAlignment="1" applyFont="1">
      <alignment horizontal="center"/>
    </xf>
    <xf borderId="0" fillId="0" fontId="48" numFmtId="0" xfId="0" applyAlignment="1" applyFont="1">
      <alignment readingOrder="0" shrinkToFit="0" wrapText="1"/>
    </xf>
    <xf borderId="0" fillId="0" fontId="49" numFmtId="0" xfId="0" applyAlignment="1" applyFont="1">
      <alignment readingOrder="0" shrinkToFit="0" vertical="center" wrapText="0"/>
    </xf>
    <xf borderId="0" fillId="0" fontId="3" numFmtId="0" xfId="0" applyAlignment="1" applyFont="1">
      <alignment horizontal="center" readingOrder="0"/>
    </xf>
    <xf borderId="24" fillId="0" fontId="19" numFmtId="0" xfId="0" applyAlignment="1" applyBorder="1" applyFont="1">
      <alignment shrinkToFit="0" vertical="bottom" wrapText="0"/>
    </xf>
    <xf borderId="24" fillId="0" fontId="19" numFmtId="0" xfId="0" applyAlignment="1" applyBorder="1" applyFont="1">
      <alignment vertical="bottom"/>
    </xf>
    <xf borderId="24" fillId="0" fontId="19" numFmtId="0" xfId="0" applyAlignment="1" applyBorder="1" applyFont="1">
      <alignment vertical="bottom"/>
    </xf>
    <xf borderId="0" fillId="0" fontId="19" numFmtId="0" xfId="0" applyAlignment="1" applyFont="1">
      <alignment vertical="bottom"/>
    </xf>
    <xf borderId="18" fillId="0" fontId="19" numFmtId="0" xfId="0" applyAlignment="1" applyBorder="1" applyFont="1">
      <alignment vertical="bottom"/>
    </xf>
    <xf borderId="18" fillId="0" fontId="19" numFmtId="0" xfId="0" applyAlignment="1" applyBorder="1" applyFont="1">
      <alignment readingOrder="0" vertical="bottom"/>
    </xf>
    <xf borderId="24" fillId="0" fontId="19" numFmtId="0" xfId="0" applyAlignment="1" applyBorder="1" applyFont="1">
      <alignment readingOrder="0" vertical="bottom"/>
    </xf>
    <xf borderId="0" fillId="0" fontId="19" numFmtId="0" xfId="0" applyAlignment="1" applyFont="1">
      <alignment readingOrder="0" vertical="bottom"/>
    </xf>
    <xf borderId="0" fillId="10" fontId="4" numFmtId="0" xfId="0" applyAlignment="1" applyFill="1" applyFont="1">
      <alignment readingOrder="0"/>
    </xf>
    <xf borderId="0" fillId="0" fontId="6" numFmtId="0" xfId="0" applyAlignment="1" applyFont="1">
      <alignment readingOrder="0"/>
    </xf>
    <xf borderId="0" fillId="11" fontId="4" numFmtId="0" xfId="0" applyAlignment="1" applyFill="1" applyFont="1">
      <alignment readingOrder="0"/>
    </xf>
    <xf borderId="0" fillId="7"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p.kaguraku.jp/" TargetMode="External"/><Relationship Id="rId2" Type="http://schemas.openxmlformats.org/officeDocument/2006/relationships/hyperlink" Target="https://faith-1.co.jp/company/"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fragis.jp/works/entry/23/" TargetMode="External"/><Relationship Id="rId42" Type="http://schemas.openxmlformats.org/officeDocument/2006/relationships/hyperlink" Target="https://faith-1.co.jp/interior/" TargetMode="External"/><Relationship Id="rId41" Type="http://schemas.openxmlformats.org/officeDocument/2006/relationships/hyperlink" Target="https://faith-1.st-server.com/works/entry/1/entry_id.html" TargetMode="External"/><Relationship Id="rId44" Type="http://schemas.openxmlformats.org/officeDocument/2006/relationships/hyperlink" Target="https://faith-1.st-server.com/interior/" TargetMode="External"/><Relationship Id="rId43" Type="http://schemas.openxmlformats.org/officeDocument/2006/relationships/hyperlink" Target="https://fragis.jp/interior/" TargetMode="External"/><Relationship Id="rId46" Type="http://schemas.openxmlformats.org/officeDocument/2006/relationships/hyperlink" Target="https://faith-1.co.jp/interior/item_curtain.html" TargetMode="External"/><Relationship Id="rId45" Type="http://schemas.openxmlformats.org/officeDocument/2006/relationships/hyperlink" Target="https://faith-1.ekzm.net/interior/" TargetMode="External"/><Relationship Id="rId107" Type="http://schemas.openxmlformats.org/officeDocument/2006/relationships/hyperlink" Target="https://faith-1.st-server.com/tokyo/news/page/" TargetMode="External"/><Relationship Id="rId106" Type="http://schemas.openxmlformats.org/officeDocument/2006/relationships/hyperlink" Target="https://faith-1.co.jp/tokyo/news/page/2/" TargetMode="External"/><Relationship Id="rId105" Type="http://schemas.openxmlformats.org/officeDocument/2006/relationships/hyperlink" Target="https://faith-1.co.jp/cat64/" TargetMode="External"/><Relationship Id="rId104" Type="http://schemas.openxmlformats.org/officeDocument/2006/relationships/hyperlink" Target="https://faith-1.ekzm.net/news/" TargetMode="External"/><Relationship Id="rId109" Type="http://schemas.openxmlformats.org/officeDocument/2006/relationships/hyperlink" Target="https://faith-1.co.jp/tokyo/news/2016/04/27/%e3%83%95%e3%82%a7%e3%82%a4%e3%82%b9%e6%9d%b1%e4%ba%ac%e3%82%a4%e3%83%b3%e3%83%86%e3%83%aa%e3%82%a2%e3%82%b5%e3%83%ad%e3%83%b3%e3%81%aeweb%e3%82%b5%e3%82%a4%e3%83%88%e3%82%92%e3%83%aa%e3%83%8b/" TargetMode="External"/><Relationship Id="rId108" Type="http://schemas.openxmlformats.org/officeDocument/2006/relationships/hyperlink" Target="https://faith-1.co.jp/news/2025/07/post_7.html" TargetMode="External"/><Relationship Id="rId48" Type="http://schemas.openxmlformats.org/officeDocument/2006/relationships/hyperlink" Target="https://faith-1.st-server.com/interior/item_curtain.html" TargetMode="External"/><Relationship Id="rId47" Type="http://schemas.openxmlformats.org/officeDocument/2006/relationships/hyperlink" Target="https://fragis.jp/interior/item_curtain.php" TargetMode="External"/><Relationship Id="rId49" Type="http://schemas.openxmlformats.org/officeDocument/2006/relationships/hyperlink" Target="https://faith-1.ekzm.net/interior/" TargetMode="External"/><Relationship Id="rId103" Type="http://schemas.openxmlformats.org/officeDocument/2006/relationships/hyperlink" Target="https://faith-1.st-server.com/tokyo/news/" TargetMode="External"/><Relationship Id="rId102" Type="http://schemas.openxmlformats.org/officeDocument/2006/relationships/hyperlink" Target="https://faith-1.co.jp/tokyo/news/" TargetMode="External"/><Relationship Id="rId101" Type="http://schemas.openxmlformats.org/officeDocument/2006/relationships/hyperlink" Target="https://faith-1.co.jp/news/" TargetMode="External"/><Relationship Id="rId100" Type="http://schemas.openxmlformats.org/officeDocument/2006/relationships/hyperlink" Target="https://faith-1.ekzm.net/company/tokyo.html" TargetMode="External"/><Relationship Id="rId31" Type="http://schemas.openxmlformats.org/officeDocument/2006/relationships/hyperlink" Target="https://faith-1.st-server.com/reform_renovation/shop.html" TargetMode="External"/><Relationship Id="rId30" Type="http://schemas.openxmlformats.org/officeDocument/2006/relationships/hyperlink" Target="https://fragis.jp/reform_renovation/shop.php" TargetMode="External"/><Relationship Id="rId33" Type="http://schemas.openxmlformats.org/officeDocument/2006/relationships/hyperlink" Target="https://faith-1.co.jp/case/" TargetMode="External"/><Relationship Id="rId32" Type="http://schemas.openxmlformats.org/officeDocument/2006/relationships/hyperlink" Target="https://faith-1.ekzm.net/reform_renovation/shop.html" TargetMode="External"/><Relationship Id="rId35" Type="http://schemas.openxmlformats.org/officeDocument/2006/relationships/hyperlink" Target="https://faith-1.st-server.com/case/" TargetMode="External"/><Relationship Id="rId34" Type="http://schemas.openxmlformats.org/officeDocument/2006/relationships/hyperlink" Target="https://fragis.jp/works/" TargetMode="External"/><Relationship Id="rId37" Type="http://schemas.openxmlformats.org/officeDocument/2006/relationships/hyperlink" Target="https://faith-1.co.jp/case/result.html?offset=0&amp;limit=9&amp;search=apartment" TargetMode="External"/><Relationship Id="rId36" Type="http://schemas.openxmlformats.org/officeDocument/2006/relationships/hyperlink" Target="https://faith-1.ekzm.net/case/" TargetMode="External"/><Relationship Id="rId39" Type="http://schemas.openxmlformats.org/officeDocument/2006/relationships/hyperlink" Target="https://faith-1.co.jp/case/2025/08/ab6c379282a10fae77efb6c816ca26a018e02afb.html" TargetMode="External"/><Relationship Id="rId38" Type="http://schemas.openxmlformats.org/officeDocument/2006/relationships/hyperlink" Target="https://fragis.jp/works/favorite/15/" TargetMode="External"/><Relationship Id="rId20" Type="http://schemas.openxmlformats.org/officeDocument/2006/relationships/hyperlink" Target="https://faith-1.ekzm.net/interior_option/" TargetMode="External"/><Relationship Id="rId22" Type="http://schemas.openxmlformats.org/officeDocument/2006/relationships/hyperlink" Target="https://fragis.jp/reform_renovation/apartment.php" TargetMode="External"/><Relationship Id="rId21" Type="http://schemas.openxmlformats.org/officeDocument/2006/relationships/hyperlink" Target="https://faith-1.co.jp/reform_renovation/apartment.html" TargetMode="External"/><Relationship Id="rId24" Type="http://schemas.openxmlformats.org/officeDocument/2006/relationships/hyperlink" Target="https://faith-1.ekzm.net/reform_renovation/apartment.html" TargetMode="External"/><Relationship Id="rId23" Type="http://schemas.openxmlformats.org/officeDocument/2006/relationships/hyperlink" Target="https://faith-1.st-server.com/reform_renovation/apartment.html" TargetMode="External"/><Relationship Id="rId129" Type="http://schemas.openxmlformats.org/officeDocument/2006/relationships/hyperlink" Target="https://faith-1.co.jp/corporate/" TargetMode="External"/><Relationship Id="rId128" Type="http://schemas.openxmlformats.org/officeDocument/2006/relationships/hyperlink" Target="https://faith-1.ekzm.net/contact/thanks.html.html" TargetMode="External"/><Relationship Id="rId127" Type="http://schemas.openxmlformats.org/officeDocument/2006/relationships/hyperlink" Target="https://faith-1.st-server.com/contact/comp.html" TargetMode="External"/><Relationship Id="rId126" Type="http://schemas.openxmlformats.org/officeDocument/2006/relationships/hyperlink" Target="https://faith-1.ekzm.net/contact/" TargetMode="External"/><Relationship Id="rId26" Type="http://schemas.openxmlformats.org/officeDocument/2006/relationships/hyperlink" Target="https://fragis.jp/reform_renovation/house.php" TargetMode="External"/><Relationship Id="rId121" Type="http://schemas.openxmlformats.org/officeDocument/2006/relationships/hyperlink" Target="https://faith-1.st-server.com/shop/tokyo.html" TargetMode="External"/><Relationship Id="rId25" Type="http://schemas.openxmlformats.org/officeDocument/2006/relationships/hyperlink" Target="https://faith-1.co.jp/reform_renovation/house.html" TargetMode="External"/><Relationship Id="rId120" Type="http://schemas.openxmlformats.org/officeDocument/2006/relationships/hyperlink" Target="https://faith-1.co.jp/shop/tokyo.html" TargetMode="External"/><Relationship Id="rId28" Type="http://schemas.openxmlformats.org/officeDocument/2006/relationships/hyperlink" Target="https://faith-1.ekzm.net/reform_renovation/house.html" TargetMode="External"/><Relationship Id="rId27" Type="http://schemas.openxmlformats.org/officeDocument/2006/relationships/hyperlink" Target="https://faith-1.st-server.com/reform_renovation/house.html" TargetMode="External"/><Relationship Id="rId125" Type="http://schemas.openxmlformats.org/officeDocument/2006/relationships/hyperlink" Target="https://faith-1.st-server.com/contact/" TargetMode="External"/><Relationship Id="rId29" Type="http://schemas.openxmlformats.org/officeDocument/2006/relationships/hyperlink" Target="https://faith-1.co.jp/reform_renovation/shop.html" TargetMode="External"/><Relationship Id="rId124" Type="http://schemas.openxmlformats.org/officeDocument/2006/relationships/hyperlink" Target="https://faith-1.co.jp/contact/" TargetMode="External"/><Relationship Id="rId123" Type="http://schemas.openxmlformats.org/officeDocument/2006/relationships/hyperlink" Target="https://faith-1.co.jp/contact/" TargetMode="External"/><Relationship Id="rId122" Type="http://schemas.openxmlformats.org/officeDocument/2006/relationships/hyperlink" Target="https://faith-1.ekzm.net/shop/tokyo.html" TargetMode="External"/><Relationship Id="rId95" Type="http://schemas.openxmlformats.org/officeDocument/2006/relationships/hyperlink" Target="https://faith-1.st-server.com/company/sendai.html" TargetMode="External"/><Relationship Id="rId94" Type="http://schemas.openxmlformats.org/officeDocument/2006/relationships/hyperlink" Target="https://faith-1.co.jp/company/sendai.html" TargetMode="External"/><Relationship Id="rId97" Type="http://schemas.openxmlformats.org/officeDocument/2006/relationships/hyperlink" Target="https://faith-1.co.jp/company/tokyo.html" TargetMode="External"/><Relationship Id="rId96" Type="http://schemas.openxmlformats.org/officeDocument/2006/relationships/hyperlink" Target="https://faith-1.ekzm.net/company/sendai.html" TargetMode="External"/><Relationship Id="rId11" Type="http://schemas.openxmlformats.org/officeDocument/2006/relationships/hyperlink" Target="https://faith-1.st-server.com/service/" TargetMode="External"/><Relationship Id="rId99" Type="http://schemas.openxmlformats.org/officeDocument/2006/relationships/hyperlink" Target="https://faith-1.st-server.com/company/tokyo.html" TargetMode="External"/><Relationship Id="rId10" Type="http://schemas.openxmlformats.org/officeDocument/2006/relationships/hyperlink" Target="https://faith-1.co.jp/service/" TargetMode="External"/><Relationship Id="rId98" Type="http://schemas.openxmlformats.org/officeDocument/2006/relationships/hyperlink" Target="https://faith-1.co.jp/company/tokyo.html" TargetMode="External"/><Relationship Id="rId13" Type="http://schemas.openxmlformats.org/officeDocument/2006/relationships/hyperlink" Target="https://faith-1.co.jp/interior_coordinate/" TargetMode="External"/><Relationship Id="rId12" Type="http://schemas.openxmlformats.org/officeDocument/2006/relationships/hyperlink" Target="https://faith-1.ekzm.net/service/" TargetMode="External"/><Relationship Id="rId91" Type="http://schemas.openxmlformats.org/officeDocument/2006/relationships/hyperlink" Target="https://faith-1.st-server.com/company/" TargetMode="External"/><Relationship Id="rId90" Type="http://schemas.openxmlformats.org/officeDocument/2006/relationships/hyperlink" Target="https://faith-1.co.jp/company/" TargetMode="External"/><Relationship Id="rId93" Type="http://schemas.openxmlformats.org/officeDocument/2006/relationships/hyperlink" Target="https://faith-1.co.jp/company/sendai.html" TargetMode="External"/><Relationship Id="rId92" Type="http://schemas.openxmlformats.org/officeDocument/2006/relationships/hyperlink" Target="https://faith-1.ekzm.net/company/" TargetMode="External"/><Relationship Id="rId118" Type="http://schemas.openxmlformats.org/officeDocument/2006/relationships/hyperlink" Target="https://faith-1.ekzm.net/shop/sendai.html" TargetMode="External"/><Relationship Id="rId117" Type="http://schemas.openxmlformats.org/officeDocument/2006/relationships/hyperlink" Target="https://faith-1.st-server.com/shop/sendai.html" TargetMode="External"/><Relationship Id="rId116" Type="http://schemas.openxmlformats.org/officeDocument/2006/relationships/hyperlink" Target="https://faith-1.co.jp/shop/sendai.html" TargetMode="External"/><Relationship Id="rId115" Type="http://schemas.openxmlformats.org/officeDocument/2006/relationships/hyperlink" Target="https://faith-1.co.jp/shop/sendai.html" TargetMode="External"/><Relationship Id="rId119" Type="http://schemas.openxmlformats.org/officeDocument/2006/relationships/hyperlink" Target="https://faith-1.co.jp/shop/tokyo.html" TargetMode="External"/><Relationship Id="rId15" Type="http://schemas.openxmlformats.org/officeDocument/2006/relationships/hyperlink" Target="https://faith-1.st-server.com/interior_coordinate/" TargetMode="External"/><Relationship Id="rId110" Type="http://schemas.openxmlformats.org/officeDocument/2006/relationships/hyperlink" Target="https://faith-1.st-server.com/tokyo/news/2017-05/" TargetMode="External"/><Relationship Id="rId14" Type="http://schemas.openxmlformats.org/officeDocument/2006/relationships/hyperlink" Target="https://faith-1.co.jp/interior_coordinate/" TargetMode="External"/><Relationship Id="rId17" Type="http://schemas.openxmlformats.org/officeDocument/2006/relationships/hyperlink" Target="https://faith-1.co.jp/interior_option/" TargetMode="External"/><Relationship Id="rId16" Type="http://schemas.openxmlformats.org/officeDocument/2006/relationships/hyperlink" Target="https://faith-1.ekzm.net/interior_coordinate/" TargetMode="External"/><Relationship Id="rId19" Type="http://schemas.openxmlformats.org/officeDocument/2006/relationships/hyperlink" Target="https://faith-1.st-server.com/interior_option/" TargetMode="External"/><Relationship Id="rId114" Type="http://schemas.openxmlformats.org/officeDocument/2006/relationships/hyperlink" Target="https://faith-1.ekzm.net/shop/" TargetMode="External"/><Relationship Id="rId18" Type="http://schemas.openxmlformats.org/officeDocument/2006/relationships/hyperlink" Target="https://faith-1.co.jp/interior_option/" TargetMode="External"/><Relationship Id="rId113" Type="http://schemas.openxmlformats.org/officeDocument/2006/relationships/hyperlink" Target="https://faith-1.st-server.com/shop/" TargetMode="External"/><Relationship Id="rId112" Type="http://schemas.openxmlformats.org/officeDocument/2006/relationships/hyperlink" Target="https://faith-1.co.jp/shop/" TargetMode="External"/><Relationship Id="rId111" Type="http://schemas.openxmlformats.org/officeDocument/2006/relationships/hyperlink" Target="https://faith-1.co.jp/shop/" TargetMode="External"/><Relationship Id="rId84" Type="http://schemas.openxmlformats.org/officeDocument/2006/relationships/hyperlink" Target="https://faith-1.ekzm.net/blog/7/" TargetMode="External"/><Relationship Id="rId83" Type="http://schemas.openxmlformats.org/officeDocument/2006/relationships/hyperlink" Target="https://faith-1.st-server.com/blog/category/" TargetMode="External"/><Relationship Id="rId86" Type="http://schemas.openxmlformats.org/officeDocument/2006/relationships/hyperlink" Target="https://fragis.jp/blog/entry/1013/" TargetMode="External"/><Relationship Id="rId85" Type="http://schemas.openxmlformats.org/officeDocument/2006/relationships/hyperlink" Target="https://faith-1.co.jp/blog/entry/2025/0815/" TargetMode="External"/><Relationship Id="rId88" Type="http://schemas.openxmlformats.org/officeDocument/2006/relationships/hyperlink" Target="https://faith-1.ekzm.net/blog/2023/09/000193.html" TargetMode="External"/><Relationship Id="rId87" Type="http://schemas.openxmlformats.org/officeDocument/2006/relationships/hyperlink" Target="https://faith-1.st-server.com/blog/entry/1/" TargetMode="External"/><Relationship Id="rId89" Type="http://schemas.openxmlformats.org/officeDocument/2006/relationships/hyperlink" Target="https://faith-1.co.jp/company/" TargetMode="External"/><Relationship Id="rId80" Type="http://schemas.openxmlformats.org/officeDocument/2006/relationships/hyperlink" Target="https://faith-1.st-server.com/blog/page/" TargetMode="External"/><Relationship Id="rId82" Type="http://schemas.openxmlformats.org/officeDocument/2006/relationships/hyperlink" Target="https://fragis.jp/blog/category/3/" TargetMode="External"/><Relationship Id="rId81" Type="http://schemas.openxmlformats.org/officeDocument/2006/relationships/hyperlink" Target="https://faith-1.co.jp/blog/category/7/" TargetMode="External"/><Relationship Id="rId1" Type="http://schemas.openxmlformats.org/officeDocument/2006/relationships/hyperlink" Target="https://faith-1.co.jp/" TargetMode="External"/><Relationship Id="rId2" Type="http://schemas.openxmlformats.org/officeDocument/2006/relationships/hyperlink" Target="https://faith-1.co.jp/" TargetMode="External"/><Relationship Id="rId3" Type="http://schemas.openxmlformats.org/officeDocument/2006/relationships/hyperlink" Target="https://faith-1.co.jp/" TargetMode="External"/><Relationship Id="rId149" Type="http://schemas.openxmlformats.org/officeDocument/2006/relationships/drawing" Target="../drawings/drawing2.xml"/><Relationship Id="rId4" Type="http://schemas.openxmlformats.org/officeDocument/2006/relationships/hyperlink" Target="https://faith-1.st-server.com/" TargetMode="External"/><Relationship Id="rId148" Type="http://schemas.openxmlformats.org/officeDocument/2006/relationships/hyperlink" Target="https://faith-1.ekzm.net/404/index.html" TargetMode="External"/><Relationship Id="rId9" Type="http://schemas.openxmlformats.org/officeDocument/2006/relationships/hyperlink" Target="https://faith-1.ekzm.net/features/" TargetMode="External"/><Relationship Id="rId143" Type="http://schemas.openxmlformats.org/officeDocument/2006/relationships/hyperlink" Target="https://faith-1.co.jp/tokyo/sitemap/" TargetMode="External"/><Relationship Id="rId142" Type="http://schemas.openxmlformats.org/officeDocument/2006/relationships/hyperlink" Target="https://faith-1.co.jp/sitemap/" TargetMode="External"/><Relationship Id="rId141" Type="http://schemas.openxmlformats.org/officeDocument/2006/relationships/hyperlink" Target="https://faith-1.ekzm.net/privacy/" TargetMode="External"/><Relationship Id="rId140" Type="http://schemas.openxmlformats.org/officeDocument/2006/relationships/hyperlink" Target="https://faith-1.st-server.com/privacy/" TargetMode="External"/><Relationship Id="rId5" Type="http://schemas.openxmlformats.org/officeDocument/2006/relationships/hyperlink" Target="https://faith-1.ekzm.net/reform_renovation/apartment.html" TargetMode="External"/><Relationship Id="rId147" Type="http://schemas.openxmlformats.org/officeDocument/2006/relationships/hyperlink" Target="https://faith-1.st-server.com/404/" TargetMode="External"/><Relationship Id="rId6" Type="http://schemas.openxmlformats.org/officeDocument/2006/relationships/hyperlink" Target="https://faith-1.co.jp/features/" TargetMode="External"/><Relationship Id="rId146" Type="http://schemas.openxmlformats.org/officeDocument/2006/relationships/hyperlink" Target="https://faith-1.st-server.com/_component/" TargetMode="External"/><Relationship Id="rId7" Type="http://schemas.openxmlformats.org/officeDocument/2006/relationships/hyperlink" Target="https://faith-1.co.jp/concept/" TargetMode="External"/><Relationship Id="rId145" Type="http://schemas.openxmlformats.org/officeDocument/2006/relationships/hyperlink" Target="https://faith-1.ekzm.net/sitemap/" TargetMode="External"/><Relationship Id="rId8" Type="http://schemas.openxmlformats.org/officeDocument/2006/relationships/hyperlink" Target="https://faith-1.st-server.com/concept/" TargetMode="External"/><Relationship Id="rId144" Type="http://schemas.openxmlformats.org/officeDocument/2006/relationships/hyperlink" Target="https://faith-1.st-server.com/sitemap/" TargetMode="External"/><Relationship Id="rId73" Type="http://schemas.openxmlformats.org/officeDocument/2006/relationships/hyperlink" Target="https://faith-1.ekzm.net/blog/" TargetMode="External"/><Relationship Id="rId72" Type="http://schemas.openxmlformats.org/officeDocument/2006/relationships/hyperlink" Target="https://faith-1.st-server.com/blog/" TargetMode="External"/><Relationship Id="rId75" Type="http://schemas.openxmlformats.org/officeDocument/2006/relationships/hyperlink" Target="https://fragis.jp/blog/archive/2017-05/" TargetMode="External"/><Relationship Id="rId74" Type="http://schemas.openxmlformats.org/officeDocument/2006/relationships/hyperlink" Target="https://faith-1.co.jp/blog/archive/2025-08/" TargetMode="External"/><Relationship Id="rId77" Type="http://schemas.openxmlformats.org/officeDocument/2006/relationships/hyperlink" Target="https://faith-1.ekzm.net/blog/2021/05/" TargetMode="External"/><Relationship Id="rId76" Type="http://schemas.openxmlformats.org/officeDocument/2006/relationships/hyperlink" Target="https://faith-1.st-server.com/blog/archive/2017-05/" TargetMode="External"/><Relationship Id="rId79" Type="http://schemas.openxmlformats.org/officeDocument/2006/relationships/hyperlink" Target="https://fragis.jp/blog/page/10/" TargetMode="External"/><Relationship Id="rId78" Type="http://schemas.openxmlformats.org/officeDocument/2006/relationships/hyperlink" Target="https://faith-1.co.jp/blog/" TargetMode="External"/><Relationship Id="rId71" Type="http://schemas.openxmlformats.org/officeDocument/2006/relationships/hyperlink" Target="https://fragis.jp/blog/" TargetMode="External"/><Relationship Id="rId70" Type="http://schemas.openxmlformats.org/officeDocument/2006/relationships/hyperlink" Target="https://faith-1.co.jp/blog/" TargetMode="External"/><Relationship Id="rId139" Type="http://schemas.openxmlformats.org/officeDocument/2006/relationships/hyperlink" Target="https://faith-1.co.jp/tokyo/privacy/" TargetMode="External"/><Relationship Id="rId138" Type="http://schemas.openxmlformats.org/officeDocument/2006/relationships/hyperlink" Target="https://faith-1.co.jp/privacy/" TargetMode="External"/><Relationship Id="rId137" Type="http://schemas.openxmlformats.org/officeDocument/2006/relationships/hyperlink" Target="https://faith-1.ekzm.net/faq/" TargetMode="External"/><Relationship Id="rId132" Type="http://schemas.openxmlformats.org/officeDocument/2006/relationships/hyperlink" Target="https://faith-1.ekzm.net/corporate/" TargetMode="External"/><Relationship Id="rId131" Type="http://schemas.openxmlformats.org/officeDocument/2006/relationships/hyperlink" Target="https://faith-1.st-server.com/corporate/" TargetMode="External"/><Relationship Id="rId130" Type="http://schemas.openxmlformats.org/officeDocument/2006/relationships/hyperlink" Target="https://faith-1.co.jp/corporate/" TargetMode="External"/><Relationship Id="rId136" Type="http://schemas.openxmlformats.org/officeDocument/2006/relationships/hyperlink" Target="https://faith-1.st-server.com/faq/" TargetMode="External"/><Relationship Id="rId135" Type="http://schemas.openxmlformats.org/officeDocument/2006/relationships/hyperlink" Target="https://faith-1.co.jp/faq/" TargetMode="External"/><Relationship Id="rId134" Type="http://schemas.openxmlformats.org/officeDocument/2006/relationships/hyperlink" Target="https://faith-1.co.jp/faq/" TargetMode="External"/><Relationship Id="rId133" Type="http://schemas.openxmlformats.org/officeDocument/2006/relationships/hyperlink" Target="https://faith-1.ekzm.net/conrporate/thanks.html" TargetMode="External"/><Relationship Id="rId62" Type="http://schemas.openxmlformats.org/officeDocument/2006/relationships/hyperlink" Target="https://faith-1.co.jp/interior/item_order.html" TargetMode="External"/><Relationship Id="rId61" Type="http://schemas.openxmlformats.org/officeDocument/2006/relationships/hyperlink" Target="https://faith-1.ekzm.net/interior/item_deco.html" TargetMode="External"/><Relationship Id="rId64" Type="http://schemas.openxmlformats.org/officeDocument/2006/relationships/hyperlink" Target="https://faith-1.st-server.com/interior/item_order.html" TargetMode="External"/><Relationship Id="rId63" Type="http://schemas.openxmlformats.org/officeDocument/2006/relationships/hyperlink" Target="https://fragis.jp/interior/item_order.php" TargetMode="External"/><Relationship Id="rId66" Type="http://schemas.openxmlformats.org/officeDocument/2006/relationships/hyperlink" Target="https://faith-1.co.jp/interior/item_other.html" TargetMode="External"/><Relationship Id="rId65" Type="http://schemas.openxmlformats.org/officeDocument/2006/relationships/hyperlink" Target="https://faith-1.ekzm.net/interior/item_order.html" TargetMode="External"/><Relationship Id="rId68" Type="http://schemas.openxmlformats.org/officeDocument/2006/relationships/hyperlink" Target="https://faith-1.st-server.com/interior/item_other.html" TargetMode="External"/><Relationship Id="rId67" Type="http://schemas.openxmlformats.org/officeDocument/2006/relationships/hyperlink" Target="https://fragis.jp/interior/item_other.php" TargetMode="External"/><Relationship Id="rId60" Type="http://schemas.openxmlformats.org/officeDocument/2006/relationships/hyperlink" Target="https://faith-1.st-server.com/interior/item_deco.html" TargetMode="External"/><Relationship Id="rId69" Type="http://schemas.openxmlformats.org/officeDocument/2006/relationships/hyperlink" Target="https://faith-1.ekzm.net/interior/item_other.html" TargetMode="External"/><Relationship Id="rId51" Type="http://schemas.openxmlformats.org/officeDocument/2006/relationships/hyperlink" Target="https://fragis.jp/interior/item_light.php" TargetMode="External"/><Relationship Id="rId50" Type="http://schemas.openxmlformats.org/officeDocument/2006/relationships/hyperlink" Target="https://faith-1.co.jp/interior/item_light.html" TargetMode="External"/><Relationship Id="rId53" Type="http://schemas.openxmlformats.org/officeDocument/2006/relationships/hyperlink" Target="https://faith-1.ekzm.net/interior/item_light.html" TargetMode="External"/><Relationship Id="rId52" Type="http://schemas.openxmlformats.org/officeDocument/2006/relationships/hyperlink" Target="https://faith-1.st-server.com/interior/item_light.html" TargetMode="External"/><Relationship Id="rId55" Type="http://schemas.openxmlformats.org/officeDocument/2006/relationships/hyperlink" Target="https://fragis.jp/interior/item_remade.php" TargetMode="External"/><Relationship Id="rId54" Type="http://schemas.openxmlformats.org/officeDocument/2006/relationships/hyperlink" Target="https://faith-1.co.jp/interior/item_remade.html" TargetMode="External"/><Relationship Id="rId57" Type="http://schemas.openxmlformats.org/officeDocument/2006/relationships/hyperlink" Target="https://faith-1.ekzm.net/interior/item_remade.html" TargetMode="External"/><Relationship Id="rId56" Type="http://schemas.openxmlformats.org/officeDocument/2006/relationships/hyperlink" Target="https://faith-1.st-server.com/interior/item_remade.html" TargetMode="External"/><Relationship Id="rId59" Type="http://schemas.openxmlformats.org/officeDocument/2006/relationships/hyperlink" Target="https://fragis.jp/interior/item_deco.php" TargetMode="External"/><Relationship Id="rId58" Type="http://schemas.openxmlformats.org/officeDocument/2006/relationships/hyperlink" Target="https://faith-1.co.jp/interior/item_deco.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6.25"/>
    <col customWidth="1" min="3" max="3" width="8.75"/>
    <col customWidth="1" min="4" max="4" width="9.13"/>
    <col customWidth="1" min="6" max="6" width="22.0"/>
    <col customWidth="1" min="7" max="7" width="33.38"/>
  </cols>
  <sheetData>
    <row r="1">
      <c r="A1" s="1" t="s">
        <v>0</v>
      </c>
      <c r="B1" s="2" t="s">
        <v>1</v>
      </c>
      <c r="C1" s="3" t="s">
        <v>2</v>
      </c>
      <c r="D1" s="3" t="s">
        <v>3</v>
      </c>
      <c r="E1" s="3" t="s">
        <v>4</v>
      </c>
      <c r="F1" s="3" t="s">
        <v>5</v>
      </c>
      <c r="G1" s="4" t="s">
        <v>6</v>
      </c>
    </row>
    <row r="2">
      <c r="A2" s="5">
        <v>1.0</v>
      </c>
      <c r="B2" s="6" t="s">
        <v>7</v>
      </c>
      <c r="C2" s="7"/>
      <c r="D2" s="7"/>
      <c r="E2" s="8"/>
      <c r="F2" s="9"/>
      <c r="G2" s="10"/>
    </row>
    <row r="3">
      <c r="A3" s="5">
        <v>2.0</v>
      </c>
      <c r="B3" s="11"/>
      <c r="C3" s="9" t="s">
        <v>8</v>
      </c>
      <c r="D3" s="9"/>
      <c r="E3" s="9"/>
      <c r="F3" s="9"/>
      <c r="G3" s="12" t="s">
        <v>9</v>
      </c>
    </row>
    <row r="4">
      <c r="A4" s="5">
        <v>3.0</v>
      </c>
      <c r="B4" s="13"/>
      <c r="C4" s="14" t="s">
        <v>10</v>
      </c>
      <c r="D4" s="13"/>
      <c r="E4" s="13"/>
      <c r="F4" s="13"/>
      <c r="G4" s="15"/>
    </row>
    <row r="5">
      <c r="A5" s="5">
        <v>4.0</v>
      </c>
      <c r="B5" s="13"/>
      <c r="C5" s="14" t="s">
        <v>11</v>
      </c>
      <c r="D5" s="13"/>
      <c r="E5" s="13"/>
      <c r="F5" s="13"/>
      <c r="G5" s="16" t="s">
        <v>12</v>
      </c>
    </row>
    <row r="6">
      <c r="A6" s="5">
        <v>5.0</v>
      </c>
      <c r="B6" s="13"/>
      <c r="C6" s="17" t="s">
        <v>13</v>
      </c>
      <c r="D6" s="18"/>
      <c r="E6" s="18"/>
      <c r="F6" s="18"/>
      <c r="G6" s="19" t="s">
        <v>14</v>
      </c>
    </row>
    <row r="7">
      <c r="A7" s="5">
        <v>6.0</v>
      </c>
      <c r="B7" s="13"/>
      <c r="C7" s="13"/>
      <c r="D7" s="14" t="s">
        <v>15</v>
      </c>
      <c r="E7" s="13"/>
      <c r="F7" s="13"/>
      <c r="G7" s="20"/>
    </row>
    <row r="8">
      <c r="A8" s="5">
        <v>7.0</v>
      </c>
      <c r="B8" s="13"/>
      <c r="C8" s="13"/>
      <c r="D8" s="14" t="s">
        <v>16</v>
      </c>
      <c r="E8" s="13"/>
      <c r="F8" s="13"/>
      <c r="G8" s="10"/>
    </row>
    <row r="9">
      <c r="A9" s="5">
        <v>8.0</v>
      </c>
      <c r="B9" s="13"/>
      <c r="C9" s="13"/>
      <c r="D9" s="14" t="s">
        <v>17</v>
      </c>
      <c r="E9" s="13"/>
      <c r="F9" s="13"/>
      <c r="G9" s="10"/>
    </row>
    <row r="10">
      <c r="A10" s="5">
        <v>9.0</v>
      </c>
      <c r="B10" s="13"/>
      <c r="C10" s="14" t="s">
        <v>18</v>
      </c>
      <c r="D10" s="13"/>
      <c r="E10" s="13"/>
      <c r="F10" s="13"/>
      <c r="G10" s="10"/>
    </row>
    <row r="11">
      <c r="A11" s="5">
        <v>10.0</v>
      </c>
      <c r="B11" s="13"/>
      <c r="C11" s="13"/>
      <c r="D11" s="14" t="s">
        <v>19</v>
      </c>
      <c r="E11" s="14"/>
      <c r="F11" s="13"/>
      <c r="G11" s="10"/>
    </row>
    <row r="12" hidden="1">
      <c r="A12" s="5">
        <v>10.0</v>
      </c>
      <c r="B12" s="13"/>
      <c r="C12" s="13"/>
      <c r="D12" s="13"/>
      <c r="E12" s="14" t="s">
        <v>20</v>
      </c>
      <c r="F12" s="13"/>
      <c r="G12" s="10"/>
    </row>
    <row r="13" hidden="1">
      <c r="A13" s="5">
        <v>11.0</v>
      </c>
      <c r="B13" s="21"/>
      <c r="C13" s="22" t="s">
        <v>21</v>
      </c>
      <c r="D13" s="21"/>
      <c r="E13" s="21"/>
      <c r="F13" s="21"/>
      <c r="G13" s="23"/>
    </row>
    <row r="14" hidden="1">
      <c r="A14" s="5">
        <v>12.0</v>
      </c>
      <c r="B14" s="21"/>
      <c r="C14" s="21"/>
      <c r="D14" s="22" t="s">
        <v>22</v>
      </c>
      <c r="E14" s="21"/>
      <c r="F14" s="21"/>
      <c r="G14" s="23"/>
    </row>
    <row r="15" hidden="1">
      <c r="A15" s="5">
        <v>13.0</v>
      </c>
      <c r="B15" s="21"/>
      <c r="C15" s="21"/>
      <c r="D15" s="22" t="s">
        <v>19</v>
      </c>
      <c r="E15" s="21"/>
      <c r="F15" s="21"/>
      <c r="G15" s="23"/>
    </row>
    <row r="16" ht="15.0" hidden="1" customHeight="1">
      <c r="A16" s="5">
        <v>14.0</v>
      </c>
      <c r="B16" s="21"/>
      <c r="C16" s="21"/>
      <c r="D16" s="21"/>
      <c r="E16" s="22" t="s">
        <v>20</v>
      </c>
      <c r="F16" s="21"/>
      <c r="G16" s="23"/>
    </row>
    <row r="17">
      <c r="A17" s="5">
        <v>15.0</v>
      </c>
      <c r="B17" s="13"/>
      <c r="C17" s="14" t="s">
        <v>23</v>
      </c>
      <c r="D17" s="13"/>
      <c r="E17" s="13"/>
      <c r="F17" s="13"/>
      <c r="G17" s="10"/>
    </row>
    <row r="18">
      <c r="A18" s="5">
        <v>16.0</v>
      </c>
      <c r="B18" s="13"/>
      <c r="C18" s="14" t="s">
        <v>24</v>
      </c>
      <c r="D18" s="13"/>
      <c r="E18" s="13"/>
      <c r="F18" s="13"/>
      <c r="G18" s="10"/>
    </row>
    <row r="19">
      <c r="A19" s="5">
        <v>17.0</v>
      </c>
      <c r="B19" s="24"/>
      <c r="C19" s="25" t="s">
        <v>25</v>
      </c>
      <c r="D19" s="24"/>
      <c r="E19" s="24"/>
      <c r="F19" s="24"/>
      <c r="G19" s="26"/>
    </row>
    <row r="20">
      <c r="A20" s="5">
        <v>18.0</v>
      </c>
    </row>
  </sheetData>
  <mergeCells count="1">
    <mergeCell ref="B2:E2"/>
  </mergeCells>
  <hyperlinks>
    <hyperlink r:id="rId1" ref="G3"/>
    <hyperlink r:id="rId2" ref="G5"/>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5.0" topLeftCell="F1" activePane="topRight" state="frozen"/>
      <selection activeCell="G2" sqref="G2" pane="topRight"/>
    </sheetView>
  </sheetViews>
  <sheetFormatPr customHeight="1" defaultColWidth="12.63" defaultRowHeight="15.75"/>
  <cols>
    <col customWidth="1" min="1" max="1" width="5.75"/>
    <col customWidth="1" min="2" max="2" width="8.63"/>
    <col customWidth="1" min="3" max="3" width="9.5"/>
    <col customWidth="1" min="4" max="4" width="20.75"/>
    <col customWidth="1" min="5" max="5" width="13.0"/>
    <col customWidth="1" min="6" max="6" width="28.25"/>
    <col customWidth="1" hidden="1" min="7" max="7" width="40.5"/>
    <col customWidth="1" min="8" max="8" width="4.75"/>
    <col customWidth="1" hidden="1" min="9" max="9" width="4.25"/>
    <col customWidth="1" hidden="1" min="10" max="10" width="4.75"/>
    <col customWidth="1" min="11" max="11" width="19.63"/>
    <col customWidth="1" hidden="1" min="12" max="12" width="17.5"/>
    <col customWidth="1" hidden="1" min="13" max="13" width="12.5"/>
    <col customWidth="1" hidden="1" min="14" max="14" width="21.38"/>
    <col customWidth="1" hidden="1" min="15" max="15" width="16.88"/>
    <col customWidth="1" hidden="1" min="16" max="16" width="36.75"/>
    <col customWidth="1" hidden="1" min="17" max="17" width="25.13"/>
    <col customWidth="1" hidden="1" min="18" max="18" width="34.63"/>
    <col customWidth="1" min="19" max="20" width="42.5"/>
    <col customWidth="1" min="21" max="21" width="8.5"/>
    <col customWidth="1" hidden="1" min="22" max="22" width="40.75"/>
    <col customWidth="1" hidden="1" min="23" max="24" width="17.0"/>
  </cols>
  <sheetData>
    <row r="1" ht="40.5" hidden="1" customHeight="1">
      <c r="A1" s="27" t="s">
        <v>26</v>
      </c>
      <c r="B1" s="28" t="s">
        <v>27</v>
      </c>
      <c r="C1" s="29"/>
      <c r="D1" s="29"/>
      <c r="E1" s="29"/>
      <c r="F1" s="29"/>
      <c r="G1" s="29"/>
      <c r="H1" s="30"/>
      <c r="I1" s="30"/>
      <c r="J1" s="30"/>
      <c r="K1" s="30"/>
      <c r="L1" s="29"/>
      <c r="M1" s="29"/>
      <c r="N1" s="31"/>
      <c r="O1" s="31"/>
      <c r="P1" s="31"/>
      <c r="Q1" s="29"/>
      <c r="R1" s="32"/>
      <c r="S1" s="32"/>
      <c r="T1" s="29"/>
      <c r="U1" s="29"/>
      <c r="V1" s="33"/>
      <c r="W1" s="33"/>
      <c r="X1" s="33"/>
    </row>
    <row r="2" ht="47.25" customHeight="1">
      <c r="A2" s="34" t="s">
        <v>0</v>
      </c>
      <c r="B2" s="35" t="s">
        <v>1</v>
      </c>
      <c r="C2" s="34" t="s">
        <v>2</v>
      </c>
      <c r="D2" s="34" t="s">
        <v>3</v>
      </c>
      <c r="E2" s="34" t="s">
        <v>4</v>
      </c>
      <c r="F2" s="34" t="s">
        <v>5</v>
      </c>
      <c r="G2" s="35" t="s">
        <v>28</v>
      </c>
      <c r="H2" s="34" t="s">
        <v>29</v>
      </c>
      <c r="I2" s="34" t="s">
        <v>30</v>
      </c>
      <c r="J2" s="34" t="s">
        <v>31</v>
      </c>
      <c r="K2" s="34" t="s">
        <v>32</v>
      </c>
      <c r="L2" s="34" t="s">
        <v>6</v>
      </c>
      <c r="M2" s="34" t="s">
        <v>33</v>
      </c>
      <c r="N2" s="34" t="s">
        <v>34</v>
      </c>
      <c r="O2" s="34" t="s">
        <v>35</v>
      </c>
      <c r="P2" s="34" t="s">
        <v>36</v>
      </c>
      <c r="Q2" s="35" t="s">
        <v>37</v>
      </c>
      <c r="R2" s="35" t="s">
        <v>38</v>
      </c>
      <c r="S2" s="36" t="s">
        <v>39</v>
      </c>
      <c r="T2" s="37" t="s">
        <v>40</v>
      </c>
      <c r="U2" s="36" t="s">
        <v>41</v>
      </c>
      <c r="V2" s="38" t="s">
        <v>42</v>
      </c>
      <c r="W2" s="38" t="s">
        <v>43</v>
      </c>
      <c r="X2" s="38" t="s">
        <v>44</v>
      </c>
    </row>
    <row r="3">
      <c r="A3" s="39">
        <v>1.0</v>
      </c>
      <c r="B3" s="40" t="s">
        <v>7</v>
      </c>
      <c r="C3" s="41"/>
      <c r="D3" s="41"/>
      <c r="E3" s="42"/>
      <c r="F3" s="43" t="s">
        <v>27</v>
      </c>
      <c r="G3" s="44" t="s">
        <v>27</v>
      </c>
      <c r="H3" s="45" t="s">
        <v>45</v>
      </c>
      <c r="I3" s="46" t="s">
        <v>46</v>
      </c>
      <c r="J3" s="46" t="s">
        <v>46</v>
      </c>
      <c r="K3" s="46" t="s">
        <v>47</v>
      </c>
      <c r="L3" s="47"/>
      <c r="M3" s="39" t="s">
        <v>48</v>
      </c>
      <c r="N3" s="48" t="s">
        <v>49</v>
      </c>
      <c r="O3" s="48" t="s">
        <v>50</v>
      </c>
      <c r="P3" s="49" t="s">
        <v>51</v>
      </c>
      <c r="Q3" s="50" t="s">
        <v>49</v>
      </c>
      <c r="R3" s="51"/>
      <c r="S3" s="52" t="s">
        <v>52</v>
      </c>
      <c r="T3" s="53" t="s">
        <v>53</v>
      </c>
      <c r="U3" s="54">
        <f t="shared" ref="U3:U43" si="1">lenb(T3)</f>
        <v>158</v>
      </c>
      <c r="V3" s="55" t="s">
        <v>54</v>
      </c>
      <c r="W3" s="56"/>
      <c r="X3" s="56"/>
    </row>
    <row r="4">
      <c r="A4" s="57">
        <v>2.0</v>
      </c>
      <c r="B4" s="58"/>
      <c r="C4" s="59" t="s">
        <v>55</v>
      </c>
      <c r="D4" s="60"/>
      <c r="E4" s="61"/>
      <c r="F4" s="62" t="s">
        <v>56</v>
      </c>
      <c r="G4" s="44" t="s">
        <v>57</v>
      </c>
      <c r="H4" s="45" t="s">
        <v>58</v>
      </c>
      <c r="I4" s="46">
        <v>1.0</v>
      </c>
      <c r="J4" s="46" t="s">
        <v>46</v>
      </c>
      <c r="K4" s="46" t="s">
        <v>59</v>
      </c>
      <c r="L4" s="39" t="s">
        <v>60</v>
      </c>
      <c r="M4" s="39" t="s">
        <v>48</v>
      </c>
      <c r="N4" s="63" t="s">
        <v>61</v>
      </c>
      <c r="O4" s="48" t="s">
        <v>50</v>
      </c>
      <c r="P4" s="64" t="s">
        <v>62</v>
      </c>
      <c r="Q4" s="50" t="s">
        <v>61</v>
      </c>
      <c r="R4" s="51"/>
      <c r="S4" s="52" t="s">
        <v>63</v>
      </c>
      <c r="T4" s="65" t="s">
        <v>64</v>
      </c>
      <c r="U4" s="54">
        <f t="shared" si="1"/>
        <v>254</v>
      </c>
      <c r="V4" s="55" t="s">
        <v>65</v>
      </c>
      <c r="W4" s="66" t="s">
        <v>66</v>
      </c>
      <c r="X4" s="66"/>
    </row>
    <row r="5">
      <c r="A5" s="57">
        <v>3.0</v>
      </c>
      <c r="B5" s="58"/>
      <c r="C5" s="67" t="s">
        <v>67</v>
      </c>
      <c r="D5" s="41"/>
      <c r="E5" s="42"/>
      <c r="F5" s="68" t="s">
        <v>68</v>
      </c>
      <c r="G5" s="69"/>
      <c r="H5" s="45" t="s">
        <v>58</v>
      </c>
      <c r="I5" s="46">
        <v>1.0</v>
      </c>
      <c r="J5" s="46" t="s">
        <v>46</v>
      </c>
      <c r="K5" s="46" t="s">
        <v>59</v>
      </c>
      <c r="L5" s="39" t="s">
        <v>69</v>
      </c>
      <c r="M5" s="39" t="s">
        <v>48</v>
      </c>
      <c r="N5" s="63" t="s">
        <v>70</v>
      </c>
      <c r="O5" s="48" t="s">
        <v>50</v>
      </c>
      <c r="P5" s="64" t="s">
        <v>71</v>
      </c>
      <c r="Q5" s="70" t="s">
        <v>70</v>
      </c>
      <c r="R5" s="71"/>
      <c r="S5" s="52" t="s">
        <v>72</v>
      </c>
      <c r="T5" s="65" t="s">
        <v>73</v>
      </c>
      <c r="U5" s="54">
        <f t="shared" si="1"/>
        <v>224</v>
      </c>
      <c r="V5" s="55" t="s">
        <v>74</v>
      </c>
      <c r="W5" s="72" t="s">
        <v>46</v>
      </c>
      <c r="X5" s="72"/>
    </row>
    <row r="6">
      <c r="A6" s="57">
        <v>4.0</v>
      </c>
      <c r="B6" s="58"/>
      <c r="C6" s="73"/>
      <c r="D6" s="59" t="s">
        <v>75</v>
      </c>
      <c r="E6" s="61"/>
      <c r="F6" s="62" t="s">
        <v>76</v>
      </c>
      <c r="G6" s="44" t="s">
        <v>76</v>
      </c>
      <c r="H6" s="45" t="s">
        <v>77</v>
      </c>
      <c r="I6" s="46">
        <v>1.0</v>
      </c>
      <c r="J6" s="46" t="s">
        <v>46</v>
      </c>
      <c r="K6" s="46" t="s">
        <v>59</v>
      </c>
      <c r="L6" s="39" t="s">
        <v>78</v>
      </c>
      <c r="M6" s="39" t="s">
        <v>48</v>
      </c>
      <c r="N6" s="63" t="s">
        <v>79</v>
      </c>
      <c r="O6" s="48" t="s">
        <v>50</v>
      </c>
      <c r="P6" s="64" t="s">
        <v>80</v>
      </c>
      <c r="Q6" s="50" t="s">
        <v>81</v>
      </c>
      <c r="R6" s="51"/>
      <c r="S6" s="52" t="s">
        <v>82</v>
      </c>
      <c r="T6" s="65" t="s">
        <v>83</v>
      </c>
      <c r="U6" s="54">
        <f t="shared" si="1"/>
        <v>194</v>
      </c>
      <c r="V6" s="55" t="s">
        <v>84</v>
      </c>
      <c r="W6" s="72" t="s">
        <v>46</v>
      </c>
      <c r="X6" s="72"/>
    </row>
    <row r="7">
      <c r="A7" s="57">
        <v>5.0</v>
      </c>
      <c r="B7" s="58"/>
      <c r="C7" s="73"/>
      <c r="D7" s="59" t="s">
        <v>85</v>
      </c>
      <c r="E7" s="61"/>
      <c r="F7" s="62" t="s">
        <v>86</v>
      </c>
      <c r="G7" s="44" t="s">
        <v>86</v>
      </c>
      <c r="H7" s="46" t="s">
        <v>46</v>
      </c>
      <c r="I7" s="46">
        <v>1.0</v>
      </c>
      <c r="J7" s="46" t="s">
        <v>46</v>
      </c>
      <c r="K7" s="46" t="s">
        <v>59</v>
      </c>
      <c r="L7" s="39" t="s">
        <v>78</v>
      </c>
      <c r="M7" s="39" t="s">
        <v>48</v>
      </c>
      <c r="N7" s="63" t="s">
        <v>87</v>
      </c>
      <c r="O7" s="48" t="s">
        <v>50</v>
      </c>
      <c r="P7" s="64" t="s">
        <v>88</v>
      </c>
      <c r="Q7" s="50" t="s">
        <v>89</v>
      </c>
      <c r="R7" s="51"/>
      <c r="S7" s="52" t="s">
        <v>90</v>
      </c>
      <c r="T7" s="53" t="s">
        <v>91</v>
      </c>
      <c r="U7" s="54">
        <f t="shared" si="1"/>
        <v>190</v>
      </c>
      <c r="V7" s="74" t="s">
        <v>92</v>
      </c>
      <c r="W7" s="72" t="s">
        <v>46</v>
      </c>
      <c r="X7" s="72"/>
    </row>
    <row r="8">
      <c r="A8" s="57">
        <v>6.0</v>
      </c>
      <c r="B8" s="58"/>
      <c r="C8" s="75"/>
      <c r="D8" s="75" t="s">
        <v>93</v>
      </c>
      <c r="E8" s="67" t="s">
        <v>94</v>
      </c>
      <c r="F8" s="76" t="s">
        <v>95</v>
      </c>
      <c r="G8" s="44" t="s">
        <v>96</v>
      </c>
      <c r="H8" s="77" t="s">
        <v>46</v>
      </c>
      <c r="I8" s="78">
        <v>1.0</v>
      </c>
      <c r="J8" s="46" t="s">
        <v>46</v>
      </c>
      <c r="K8" s="46" t="s">
        <v>59</v>
      </c>
      <c r="L8" s="39" t="s">
        <v>97</v>
      </c>
      <c r="M8" s="39" t="s">
        <v>48</v>
      </c>
      <c r="N8" s="63" t="s">
        <v>98</v>
      </c>
      <c r="O8" s="63" t="s">
        <v>99</v>
      </c>
      <c r="P8" s="64" t="s">
        <v>100</v>
      </c>
      <c r="Q8" s="70" t="s">
        <v>101</v>
      </c>
      <c r="R8" s="71"/>
      <c r="S8" s="52" t="s">
        <v>102</v>
      </c>
      <c r="T8" s="65" t="s">
        <v>103</v>
      </c>
      <c r="U8" s="54">
        <f t="shared" si="1"/>
        <v>236</v>
      </c>
      <c r="V8" s="55" t="s">
        <v>104</v>
      </c>
      <c r="W8" s="72" t="s">
        <v>105</v>
      </c>
      <c r="X8" s="72"/>
    </row>
    <row r="9">
      <c r="A9" s="57">
        <v>7.0</v>
      </c>
      <c r="B9" s="58"/>
      <c r="C9" s="75"/>
      <c r="D9" s="75"/>
      <c r="E9" s="67" t="s">
        <v>106</v>
      </c>
      <c r="F9" s="76" t="s">
        <v>107</v>
      </c>
      <c r="G9" s="44" t="s">
        <v>108</v>
      </c>
      <c r="H9" s="77" t="s">
        <v>46</v>
      </c>
      <c r="I9" s="78">
        <v>1.0</v>
      </c>
      <c r="J9" s="46" t="s">
        <v>46</v>
      </c>
      <c r="K9" s="46" t="s">
        <v>59</v>
      </c>
      <c r="L9" s="39" t="s">
        <v>78</v>
      </c>
      <c r="M9" s="39" t="s">
        <v>48</v>
      </c>
      <c r="N9" s="63" t="s">
        <v>98</v>
      </c>
      <c r="O9" s="63" t="s">
        <v>109</v>
      </c>
      <c r="P9" s="64" t="s">
        <v>110</v>
      </c>
      <c r="Q9" s="70" t="s">
        <v>111</v>
      </c>
      <c r="R9" s="71"/>
      <c r="S9" s="52" t="s">
        <v>112</v>
      </c>
      <c r="T9" s="53" t="s">
        <v>113</v>
      </c>
      <c r="U9" s="54">
        <f t="shared" si="1"/>
        <v>134</v>
      </c>
      <c r="V9" s="74" t="s">
        <v>114</v>
      </c>
      <c r="W9" s="72" t="s">
        <v>105</v>
      </c>
      <c r="X9" s="72"/>
    </row>
    <row r="10">
      <c r="A10" s="57">
        <v>8.0</v>
      </c>
      <c r="B10" s="58"/>
      <c r="C10" s="79"/>
      <c r="D10" s="79"/>
      <c r="E10" s="59" t="s">
        <v>115</v>
      </c>
      <c r="F10" s="80" t="s">
        <v>116</v>
      </c>
      <c r="G10" s="69" t="s">
        <v>117</v>
      </c>
      <c r="H10" s="77" t="s">
        <v>46</v>
      </c>
      <c r="I10" s="78">
        <v>1.0</v>
      </c>
      <c r="J10" s="46" t="s">
        <v>46</v>
      </c>
      <c r="K10" s="46" t="s">
        <v>59</v>
      </c>
      <c r="L10" s="39" t="s">
        <v>78</v>
      </c>
      <c r="M10" s="39" t="s">
        <v>48</v>
      </c>
      <c r="N10" s="63" t="s">
        <v>98</v>
      </c>
      <c r="O10" s="63" t="s">
        <v>118</v>
      </c>
      <c r="P10" s="64" t="s">
        <v>119</v>
      </c>
      <c r="Q10" s="70" t="s">
        <v>120</v>
      </c>
      <c r="R10" s="71"/>
      <c r="S10" s="52" t="s">
        <v>121</v>
      </c>
      <c r="T10" s="65" t="s">
        <v>122</v>
      </c>
      <c r="U10" s="54">
        <f t="shared" si="1"/>
        <v>98</v>
      </c>
      <c r="V10" s="74" t="s">
        <v>123</v>
      </c>
      <c r="W10" s="72" t="s">
        <v>105</v>
      </c>
      <c r="X10" s="72"/>
    </row>
    <row r="11">
      <c r="A11" s="57">
        <v>9.0</v>
      </c>
      <c r="B11" s="58"/>
      <c r="C11" s="81" t="s">
        <v>124</v>
      </c>
      <c r="E11" s="82"/>
      <c r="F11" s="83" t="s">
        <v>125</v>
      </c>
      <c r="G11" s="84" t="s">
        <v>126</v>
      </c>
      <c r="H11" s="45" t="s">
        <v>127</v>
      </c>
      <c r="I11" s="46">
        <v>1.0</v>
      </c>
      <c r="J11" s="46" t="s">
        <v>46</v>
      </c>
      <c r="K11" s="46" t="s">
        <v>128</v>
      </c>
      <c r="L11" s="47"/>
      <c r="M11" s="39" t="s">
        <v>48</v>
      </c>
      <c r="N11" s="63" t="s">
        <v>129</v>
      </c>
      <c r="O11" s="48" t="s">
        <v>50</v>
      </c>
      <c r="P11" s="64" t="s">
        <v>130</v>
      </c>
      <c r="Q11" s="50" t="s">
        <v>129</v>
      </c>
      <c r="R11" s="51"/>
      <c r="S11" s="52" t="s">
        <v>131</v>
      </c>
      <c r="T11" s="53" t="s">
        <v>132</v>
      </c>
      <c r="U11" s="54">
        <f t="shared" si="1"/>
        <v>108</v>
      </c>
      <c r="V11" s="74" t="s">
        <v>133</v>
      </c>
      <c r="W11" s="72" t="s">
        <v>105</v>
      </c>
      <c r="X11" s="72"/>
    </row>
    <row r="12">
      <c r="A12" s="57">
        <v>10.0</v>
      </c>
      <c r="B12" s="58"/>
      <c r="C12" s="85"/>
      <c r="D12" s="67" t="s">
        <v>134</v>
      </c>
      <c r="E12" s="42"/>
      <c r="F12" s="86" t="s">
        <v>135</v>
      </c>
      <c r="G12" s="44" t="s">
        <v>136</v>
      </c>
      <c r="H12" s="45" t="s">
        <v>127</v>
      </c>
      <c r="I12" s="46">
        <v>1.0</v>
      </c>
      <c r="J12" s="46" t="s">
        <v>46</v>
      </c>
      <c r="K12" s="46" t="s">
        <v>128</v>
      </c>
      <c r="L12" s="39" t="s">
        <v>137</v>
      </c>
      <c r="M12" s="39" t="s">
        <v>48</v>
      </c>
      <c r="N12" s="87" t="s">
        <v>129</v>
      </c>
      <c r="O12" s="87" t="s">
        <v>138</v>
      </c>
      <c r="P12" s="63" t="s">
        <v>139</v>
      </c>
      <c r="Q12" s="88" t="s">
        <v>140</v>
      </c>
      <c r="R12" s="89" t="s">
        <v>141</v>
      </c>
      <c r="S12" s="52" t="s">
        <v>131</v>
      </c>
      <c r="T12" s="53" t="s">
        <v>132</v>
      </c>
      <c r="U12" s="54">
        <f t="shared" si="1"/>
        <v>108</v>
      </c>
      <c r="V12" s="56"/>
      <c r="W12" s="72" t="s">
        <v>105</v>
      </c>
      <c r="X12" s="72"/>
    </row>
    <row r="13">
      <c r="A13" s="57">
        <v>11.0</v>
      </c>
      <c r="B13" s="58"/>
      <c r="C13" s="90"/>
      <c r="D13" s="91"/>
      <c r="E13" s="92" t="s">
        <v>20</v>
      </c>
      <c r="F13" s="62" t="s">
        <v>142</v>
      </c>
      <c r="G13" s="69" t="s">
        <v>143</v>
      </c>
      <c r="H13" s="45" t="s">
        <v>127</v>
      </c>
      <c r="I13" s="46" t="s">
        <v>46</v>
      </c>
      <c r="J13" s="46">
        <v>32.0</v>
      </c>
      <c r="K13" s="46" t="s">
        <v>128</v>
      </c>
      <c r="L13" s="39" t="s">
        <v>144</v>
      </c>
      <c r="M13" s="39" t="s">
        <v>48</v>
      </c>
      <c r="N13" s="93" t="s">
        <v>129</v>
      </c>
      <c r="O13" s="87" t="s">
        <v>145</v>
      </c>
      <c r="P13" s="64" t="s">
        <v>146</v>
      </c>
      <c r="Q13" s="94" t="s">
        <v>147</v>
      </c>
      <c r="R13" s="89" t="s">
        <v>141</v>
      </c>
      <c r="S13" s="95" t="s">
        <v>148</v>
      </c>
      <c r="T13" s="96" t="s">
        <v>149</v>
      </c>
      <c r="U13" s="54">
        <f t="shared" si="1"/>
        <v>36</v>
      </c>
      <c r="V13" s="56"/>
      <c r="W13" s="72" t="s">
        <v>105</v>
      </c>
      <c r="X13" s="72"/>
    </row>
    <row r="14">
      <c r="A14" s="57">
        <v>12.0</v>
      </c>
      <c r="B14" s="58"/>
      <c r="C14" s="67" t="s">
        <v>150</v>
      </c>
      <c r="D14" s="41"/>
      <c r="E14" s="42"/>
      <c r="F14" s="86" t="s">
        <v>151</v>
      </c>
      <c r="G14" s="44" t="s">
        <v>152</v>
      </c>
      <c r="H14" s="45" t="s">
        <v>58</v>
      </c>
      <c r="I14" s="46">
        <v>1.0</v>
      </c>
      <c r="J14" s="46" t="s">
        <v>46</v>
      </c>
      <c r="K14" s="46" t="s">
        <v>59</v>
      </c>
      <c r="L14" s="39" t="s">
        <v>153</v>
      </c>
      <c r="M14" s="39" t="s">
        <v>48</v>
      </c>
      <c r="N14" s="63" t="s">
        <v>154</v>
      </c>
      <c r="O14" s="48" t="s">
        <v>50</v>
      </c>
      <c r="P14" s="64" t="s">
        <v>155</v>
      </c>
      <c r="Q14" s="50" t="s">
        <v>154</v>
      </c>
      <c r="R14" s="51"/>
      <c r="S14" s="52" t="s">
        <v>156</v>
      </c>
      <c r="T14" s="53" t="s">
        <v>157</v>
      </c>
      <c r="U14" s="54">
        <f t="shared" si="1"/>
        <v>237</v>
      </c>
      <c r="V14" s="55" t="s">
        <v>158</v>
      </c>
      <c r="W14" s="72" t="s">
        <v>105</v>
      </c>
      <c r="X14" s="72"/>
    </row>
    <row r="15">
      <c r="A15" s="57">
        <v>13.0</v>
      </c>
      <c r="B15" s="58"/>
      <c r="C15" s="73"/>
      <c r="D15" s="59" t="s">
        <v>159</v>
      </c>
      <c r="E15" s="61"/>
      <c r="F15" s="62" t="s">
        <v>160</v>
      </c>
      <c r="G15" s="44" t="s">
        <v>161</v>
      </c>
      <c r="H15" s="45" t="s">
        <v>77</v>
      </c>
      <c r="I15" s="46">
        <v>1.0</v>
      </c>
      <c r="J15" s="46">
        <v>5.0</v>
      </c>
      <c r="K15" s="46" t="s">
        <v>128</v>
      </c>
      <c r="L15" s="39" t="s">
        <v>78</v>
      </c>
      <c r="M15" s="39" t="s">
        <v>48</v>
      </c>
      <c r="N15" s="63" t="s">
        <v>154</v>
      </c>
      <c r="O15" s="63" t="s">
        <v>162</v>
      </c>
      <c r="P15" s="64" t="s">
        <v>163</v>
      </c>
      <c r="Q15" s="50" t="s">
        <v>164</v>
      </c>
      <c r="R15" s="51"/>
      <c r="S15" s="52" t="s">
        <v>165</v>
      </c>
      <c r="T15" s="53" t="s">
        <v>166</v>
      </c>
      <c r="U15" s="54">
        <f t="shared" si="1"/>
        <v>198</v>
      </c>
      <c r="V15" s="55" t="s">
        <v>167</v>
      </c>
      <c r="W15" s="72" t="s">
        <v>105</v>
      </c>
      <c r="X15" s="72"/>
    </row>
    <row r="16">
      <c r="A16" s="57">
        <v>14.0</v>
      </c>
      <c r="B16" s="58"/>
      <c r="C16" s="73"/>
      <c r="D16" s="59" t="s">
        <v>168</v>
      </c>
      <c r="E16" s="61"/>
      <c r="F16" s="62" t="s">
        <v>169</v>
      </c>
      <c r="G16" s="44" t="s">
        <v>170</v>
      </c>
      <c r="H16" s="97" t="s">
        <v>77</v>
      </c>
      <c r="I16" s="46">
        <v>1.0</v>
      </c>
      <c r="J16" s="46">
        <v>5.0</v>
      </c>
      <c r="K16" s="46" t="s">
        <v>128</v>
      </c>
      <c r="L16" s="39"/>
      <c r="M16" s="39" t="s">
        <v>48</v>
      </c>
      <c r="N16" s="63" t="s">
        <v>154</v>
      </c>
      <c r="O16" s="63" t="s">
        <v>171</v>
      </c>
      <c r="P16" s="64" t="s">
        <v>172</v>
      </c>
      <c r="Q16" s="70" t="s">
        <v>173</v>
      </c>
      <c r="R16" s="71"/>
      <c r="S16" s="52" t="s">
        <v>174</v>
      </c>
      <c r="T16" s="53" t="s">
        <v>175</v>
      </c>
      <c r="U16" s="54">
        <f t="shared" si="1"/>
        <v>154</v>
      </c>
      <c r="V16" s="74" t="s">
        <v>176</v>
      </c>
      <c r="W16" s="72" t="s">
        <v>105</v>
      </c>
      <c r="X16" s="72"/>
    </row>
    <row r="17">
      <c r="A17" s="57">
        <v>15.0</v>
      </c>
      <c r="B17" s="58"/>
      <c r="C17" s="73"/>
      <c r="D17" s="59" t="s">
        <v>177</v>
      </c>
      <c r="E17" s="61"/>
      <c r="F17" s="62" t="s">
        <v>178</v>
      </c>
      <c r="G17" s="44" t="s">
        <v>179</v>
      </c>
      <c r="H17" s="97" t="s">
        <v>77</v>
      </c>
      <c r="I17" s="46">
        <v>1.0</v>
      </c>
      <c r="J17" s="46">
        <v>5.0</v>
      </c>
      <c r="K17" s="46" t="s">
        <v>128</v>
      </c>
      <c r="L17" s="39" t="s">
        <v>78</v>
      </c>
      <c r="M17" s="39" t="s">
        <v>48</v>
      </c>
      <c r="N17" s="63" t="s">
        <v>154</v>
      </c>
      <c r="O17" s="63" t="s">
        <v>180</v>
      </c>
      <c r="P17" s="64" t="s">
        <v>181</v>
      </c>
      <c r="Q17" s="70" t="s">
        <v>182</v>
      </c>
      <c r="R17" s="71"/>
      <c r="S17" s="52" t="s">
        <v>183</v>
      </c>
      <c r="T17" s="53" t="s">
        <v>184</v>
      </c>
      <c r="U17" s="54">
        <f t="shared" si="1"/>
        <v>154</v>
      </c>
      <c r="V17" s="55" t="s">
        <v>185</v>
      </c>
      <c r="W17" s="72" t="s">
        <v>105</v>
      </c>
      <c r="X17" s="72"/>
    </row>
    <row r="18">
      <c r="A18" s="57">
        <v>16.0</v>
      </c>
      <c r="B18" s="58"/>
      <c r="C18" s="73"/>
      <c r="D18" s="59" t="s">
        <v>186</v>
      </c>
      <c r="E18" s="61"/>
      <c r="F18" s="62" t="s">
        <v>187</v>
      </c>
      <c r="G18" s="44" t="s">
        <v>188</v>
      </c>
      <c r="H18" s="97" t="s">
        <v>77</v>
      </c>
      <c r="I18" s="46">
        <v>1.0</v>
      </c>
      <c r="J18" s="46">
        <v>3.0</v>
      </c>
      <c r="K18" s="46" t="s">
        <v>128</v>
      </c>
      <c r="L18" s="39" t="s">
        <v>78</v>
      </c>
      <c r="M18" s="39" t="s">
        <v>48</v>
      </c>
      <c r="N18" s="63" t="s">
        <v>154</v>
      </c>
      <c r="O18" s="63" t="s">
        <v>189</v>
      </c>
      <c r="P18" s="64" t="s">
        <v>190</v>
      </c>
      <c r="Q18" s="70" t="s">
        <v>191</v>
      </c>
      <c r="R18" s="71"/>
      <c r="S18" s="52" t="s">
        <v>192</v>
      </c>
      <c r="T18" s="53" t="s">
        <v>193</v>
      </c>
      <c r="U18" s="54">
        <f t="shared" si="1"/>
        <v>233</v>
      </c>
      <c r="V18" s="55" t="s">
        <v>194</v>
      </c>
      <c r="W18" s="72" t="s">
        <v>105</v>
      </c>
      <c r="X18" s="72"/>
    </row>
    <row r="19">
      <c r="A19" s="57">
        <v>17.0</v>
      </c>
      <c r="B19" s="58"/>
      <c r="C19" s="73"/>
      <c r="D19" s="59" t="s">
        <v>195</v>
      </c>
      <c r="E19" s="61"/>
      <c r="F19" s="62" t="s">
        <v>196</v>
      </c>
      <c r="G19" s="44" t="s">
        <v>197</v>
      </c>
      <c r="H19" s="97" t="s">
        <v>77</v>
      </c>
      <c r="I19" s="46">
        <v>1.0</v>
      </c>
      <c r="J19" s="46">
        <v>4.0</v>
      </c>
      <c r="K19" s="46" t="s">
        <v>128</v>
      </c>
      <c r="L19" s="39" t="s">
        <v>78</v>
      </c>
      <c r="M19" s="39" t="s">
        <v>48</v>
      </c>
      <c r="N19" s="63" t="s">
        <v>154</v>
      </c>
      <c r="O19" s="63" t="s">
        <v>198</v>
      </c>
      <c r="P19" s="64" t="s">
        <v>199</v>
      </c>
      <c r="Q19" s="70" t="s">
        <v>200</v>
      </c>
      <c r="R19" s="71"/>
      <c r="S19" s="52" t="s">
        <v>201</v>
      </c>
      <c r="T19" s="65" t="s">
        <v>202</v>
      </c>
      <c r="U19" s="54">
        <f t="shared" si="1"/>
        <v>180</v>
      </c>
      <c r="V19" s="55" t="s">
        <v>203</v>
      </c>
      <c r="W19" s="72" t="s">
        <v>105</v>
      </c>
      <c r="X19" s="72"/>
    </row>
    <row r="20">
      <c r="A20" s="57">
        <v>18.0</v>
      </c>
      <c r="B20" s="58"/>
      <c r="C20" s="73"/>
      <c r="D20" s="59" t="s">
        <v>204</v>
      </c>
      <c r="E20" s="61"/>
      <c r="F20" s="98" t="s">
        <v>205</v>
      </c>
      <c r="G20" s="44" t="s">
        <v>206</v>
      </c>
      <c r="H20" s="97" t="s">
        <v>77</v>
      </c>
      <c r="I20" s="46">
        <v>1.0</v>
      </c>
      <c r="J20" s="46">
        <v>4.0</v>
      </c>
      <c r="K20" s="46" t="s">
        <v>128</v>
      </c>
      <c r="L20" s="39" t="s">
        <v>78</v>
      </c>
      <c r="M20" s="39" t="s">
        <v>48</v>
      </c>
      <c r="N20" s="63" t="s">
        <v>154</v>
      </c>
      <c r="O20" s="48" t="s">
        <v>207</v>
      </c>
      <c r="P20" s="64" t="s">
        <v>208</v>
      </c>
      <c r="Q20" s="70" t="s">
        <v>209</v>
      </c>
      <c r="R20" s="71"/>
      <c r="S20" s="52" t="s">
        <v>210</v>
      </c>
      <c r="T20" s="53" t="s">
        <v>211</v>
      </c>
      <c r="U20" s="54">
        <f t="shared" si="1"/>
        <v>194</v>
      </c>
      <c r="V20" s="74" t="s">
        <v>212</v>
      </c>
      <c r="W20" s="72" t="s">
        <v>105</v>
      </c>
      <c r="X20" s="72"/>
    </row>
    <row r="21">
      <c r="A21" s="57">
        <v>19.0</v>
      </c>
      <c r="B21" s="58"/>
      <c r="C21" s="67" t="s">
        <v>213</v>
      </c>
      <c r="D21" s="41"/>
      <c r="E21" s="42"/>
      <c r="F21" s="86" t="s">
        <v>214</v>
      </c>
      <c r="G21" s="69" t="s">
        <v>215</v>
      </c>
      <c r="H21" s="45" t="s">
        <v>127</v>
      </c>
      <c r="I21" s="46" t="s">
        <v>46</v>
      </c>
      <c r="J21" s="46" t="s">
        <v>46</v>
      </c>
      <c r="K21" s="46" t="s">
        <v>216</v>
      </c>
      <c r="L21" s="39" t="s">
        <v>78</v>
      </c>
      <c r="M21" s="39" t="s">
        <v>48</v>
      </c>
      <c r="N21" s="48" t="s">
        <v>217</v>
      </c>
      <c r="O21" s="48" t="s">
        <v>50</v>
      </c>
      <c r="P21" s="64" t="s">
        <v>218</v>
      </c>
      <c r="Q21" s="70" t="s">
        <v>217</v>
      </c>
      <c r="R21" s="71"/>
      <c r="S21" s="52" t="s">
        <v>219</v>
      </c>
      <c r="T21" s="65" t="s">
        <v>220</v>
      </c>
      <c r="U21" s="54">
        <f t="shared" si="1"/>
        <v>142</v>
      </c>
      <c r="V21" s="74" t="s">
        <v>221</v>
      </c>
      <c r="W21" s="72" t="s">
        <v>105</v>
      </c>
      <c r="X21" s="72"/>
    </row>
    <row r="22">
      <c r="A22" s="57">
        <v>20.0</v>
      </c>
      <c r="B22" s="58"/>
      <c r="C22" s="73"/>
      <c r="D22" s="59" t="s">
        <v>22</v>
      </c>
      <c r="E22" s="61"/>
      <c r="F22" s="62" t="s">
        <v>222</v>
      </c>
      <c r="G22" s="44" t="s">
        <v>223</v>
      </c>
      <c r="H22" s="45" t="s">
        <v>127</v>
      </c>
      <c r="I22" s="46" t="s">
        <v>46</v>
      </c>
      <c r="J22" s="46" t="s">
        <v>46</v>
      </c>
      <c r="K22" s="46" t="s">
        <v>216</v>
      </c>
      <c r="L22" s="39" t="s">
        <v>78</v>
      </c>
      <c r="M22" s="39" t="s">
        <v>48</v>
      </c>
      <c r="N22" s="48" t="s">
        <v>224</v>
      </c>
      <c r="O22" s="48" t="s">
        <v>50</v>
      </c>
      <c r="P22" s="64" t="s">
        <v>225</v>
      </c>
      <c r="Q22" s="50" t="s">
        <v>226</v>
      </c>
      <c r="R22" s="51"/>
      <c r="S22" s="95" t="s">
        <v>227</v>
      </c>
      <c r="T22" s="65" t="s">
        <v>220</v>
      </c>
      <c r="U22" s="54">
        <f t="shared" si="1"/>
        <v>142</v>
      </c>
      <c r="V22" s="74" t="s">
        <v>228</v>
      </c>
      <c r="W22" s="72" t="s">
        <v>105</v>
      </c>
      <c r="X22" s="72"/>
    </row>
    <row r="23">
      <c r="A23" s="57">
        <v>21.0</v>
      </c>
      <c r="B23" s="58"/>
      <c r="C23" s="73"/>
      <c r="D23" s="59" t="s">
        <v>229</v>
      </c>
      <c r="E23" s="61"/>
      <c r="F23" s="62" t="s">
        <v>214</v>
      </c>
      <c r="G23" s="69" t="s">
        <v>230</v>
      </c>
      <c r="H23" s="45" t="s">
        <v>127</v>
      </c>
      <c r="I23" s="46" t="s">
        <v>46</v>
      </c>
      <c r="J23" s="46" t="s">
        <v>46</v>
      </c>
      <c r="K23" s="46" t="s">
        <v>216</v>
      </c>
      <c r="L23" s="39" t="s">
        <v>78</v>
      </c>
      <c r="M23" s="39" t="s">
        <v>48</v>
      </c>
      <c r="N23" s="48" t="s">
        <v>231</v>
      </c>
      <c r="O23" s="48" t="s">
        <v>231</v>
      </c>
      <c r="P23" s="64" t="s">
        <v>232</v>
      </c>
      <c r="Q23" s="70" t="s">
        <v>233</v>
      </c>
      <c r="R23" s="71"/>
      <c r="S23" s="52" t="s">
        <v>234</v>
      </c>
      <c r="T23" s="65" t="s">
        <v>220</v>
      </c>
      <c r="U23" s="54">
        <f t="shared" si="1"/>
        <v>142</v>
      </c>
      <c r="V23" s="56"/>
      <c r="W23" s="72" t="s">
        <v>105</v>
      </c>
      <c r="X23" s="72"/>
    </row>
    <row r="24">
      <c r="A24" s="57">
        <v>22.0</v>
      </c>
      <c r="B24" s="58"/>
      <c r="C24" s="73"/>
      <c r="D24" s="67" t="s">
        <v>19</v>
      </c>
      <c r="E24" s="42"/>
      <c r="F24" s="86" t="s">
        <v>235</v>
      </c>
      <c r="G24" s="44" t="s">
        <v>236</v>
      </c>
      <c r="H24" s="45" t="s">
        <v>127</v>
      </c>
      <c r="I24" s="46" t="s">
        <v>46</v>
      </c>
      <c r="J24" s="46" t="s">
        <v>46</v>
      </c>
      <c r="K24" s="46" t="s">
        <v>216</v>
      </c>
      <c r="L24" s="39" t="s">
        <v>78</v>
      </c>
      <c r="M24" s="39" t="s">
        <v>48</v>
      </c>
      <c r="N24" s="48" t="s">
        <v>237</v>
      </c>
      <c r="O24" s="48" t="s">
        <v>50</v>
      </c>
      <c r="P24" s="64" t="s">
        <v>238</v>
      </c>
      <c r="Q24" s="50" t="s">
        <v>239</v>
      </c>
      <c r="R24" s="51"/>
      <c r="S24" s="95" t="s">
        <v>240</v>
      </c>
      <c r="T24" s="53" t="s">
        <v>241</v>
      </c>
      <c r="U24" s="54">
        <f t="shared" si="1"/>
        <v>134</v>
      </c>
      <c r="V24" s="74" t="s">
        <v>242</v>
      </c>
      <c r="W24" s="72" t="s">
        <v>105</v>
      </c>
      <c r="X24" s="72"/>
    </row>
    <row r="25">
      <c r="A25" s="57">
        <v>23.0</v>
      </c>
      <c r="B25" s="58"/>
      <c r="C25" s="99"/>
      <c r="D25" s="100"/>
      <c r="E25" s="92" t="s">
        <v>20</v>
      </c>
      <c r="F25" s="62" t="s">
        <v>243</v>
      </c>
      <c r="G25" s="44" t="s">
        <v>244</v>
      </c>
      <c r="H25" s="45" t="s">
        <v>127</v>
      </c>
      <c r="I25" s="46" t="s">
        <v>46</v>
      </c>
      <c r="J25" s="46">
        <v>127.0</v>
      </c>
      <c r="K25" s="46" t="s">
        <v>216</v>
      </c>
      <c r="L25" s="101" t="s">
        <v>245</v>
      </c>
      <c r="M25" s="39" t="s">
        <v>48</v>
      </c>
      <c r="N25" s="48" t="s">
        <v>217</v>
      </c>
      <c r="O25" s="63" t="s">
        <v>145</v>
      </c>
      <c r="P25" s="102" t="s">
        <v>246</v>
      </c>
      <c r="Q25" s="88" t="s">
        <v>247</v>
      </c>
      <c r="R25" s="89" t="s">
        <v>141</v>
      </c>
      <c r="S25" s="95" t="s">
        <v>248</v>
      </c>
      <c r="T25" s="96" t="s">
        <v>149</v>
      </c>
      <c r="U25" s="54">
        <f t="shared" si="1"/>
        <v>36</v>
      </c>
      <c r="V25" s="55" t="s">
        <v>249</v>
      </c>
      <c r="W25" s="72" t="s">
        <v>105</v>
      </c>
      <c r="X25" s="72"/>
    </row>
    <row r="26">
      <c r="A26" s="57">
        <v>24.0</v>
      </c>
      <c r="B26" s="58"/>
      <c r="C26" s="81" t="s">
        <v>250</v>
      </c>
      <c r="E26" s="82"/>
      <c r="F26" s="83" t="s">
        <v>251</v>
      </c>
      <c r="G26" s="44" t="s">
        <v>251</v>
      </c>
      <c r="H26" s="46" t="s">
        <v>46</v>
      </c>
      <c r="I26" s="46">
        <v>1.0</v>
      </c>
      <c r="J26" s="46" t="s">
        <v>46</v>
      </c>
      <c r="K26" s="46" t="s">
        <v>59</v>
      </c>
      <c r="L26" s="39" t="s">
        <v>252</v>
      </c>
      <c r="M26" s="39" t="s">
        <v>48</v>
      </c>
      <c r="N26" s="63" t="s">
        <v>253</v>
      </c>
      <c r="O26" s="48" t="s">
        <v>50</v>
      </c>
      <c r="P26" s="64" t="s">
        <v>254</v>
      </c>
      <c r="Q26" s="50" t="s">
        <v>253</v>
      </c>
      <c r="R26" s="51"/>
      <c r="S26" s="52" t="s">
        <v>255</v>
      </c>
      <c r="T26" s="53" t="s">
        <v>256</v>
      </c>
      <c r="U26" s="54">
        <f t="shared" si="1"/>
        <v>181</v>
      </c>
      <c r="V26" s="55" t="s">
        <v>257</v>
      </c>
      <c r="W26" s="72" t="s">
        <v>46</v>
      </c>
      <c r="X26" s="72"/>
    </row>
    <row r="27">
      <c r="A27" s="57">
        <v>31.0</v>
      </c>
      <c r="B27" s="58"/>
      <c r="C27" s="85"/>
      <c r="D27" s="59" t="s">
        <v>258</v>
      </c>
      <c r="E27" s="61"/>
      <c r="F27" s="62" t="s">
        <v>259</v>
      </c>
      <c r="G27" s="44" t="s">
        <v>259</v>
      </c>
      <c r="H27" s="46" t="s">
        <v>46</v>
      </c>
      <c r="I27" s="46">
        <v>1.0</v>
      </c>
      <c r="J27" s="46" t="s">
        <v>46</v>
      </c>
      <c r="K27" s="46" t="s">
        <v>59</v>
      </c>
      <c r="L27" s="47"/>
      <c r="M27" s="39" t="s">
        <v>48</v>
      </c>
      <c r="N27" s="63" t="s">
        <v>253</v>
      </c>
      <c r="O27" s="63" t="s">
        <v>260</v>
      </c>
      <c r="P27" s="64" t="s">
        <v>261</v>
      </c>
      <c r="Q27" s="50" t="s">
        <v>262</v>
      </c>
      <c r="R27" s="51"/>
      <c r="S27" s="52" t="s">
        <v>263</v>
      </c>
      <c r="T27" s="65" t="s">
        <v>264</v>
      </c>
      <c r="U27" s="54">
        <f t="shared" si="1"/>
        <v>116</v>
      </c>
      <c r="V27" s="55" t="s">
        <v>265</v>
      </c>
      <c r="W27" s="72" t="s">
        <v>46</v>
      </c>
      <c r="X27" s="72"/>
    </row>
    <row r="28">
      <c r="A28" s="57">
        <v>32.0</v>
      </c>
      <c r="B28" s="58"/>
      <c r="C28" s="103"/>
      <c r="D28" s="59" t="s">
        <v>266</v>
      </c>
      <c r="E28" s="61"/>
      <c r="F28" s="62" t="s">
        <v>267</v>
      </c>
      <c r="G28" s="44" t="s">
        <v>267</v>
      </c>
      <c r="H28" s="46" t="s">
        <v>46</v>
      </c>
      <c r="I28" s="46">
        <v>1.0</v>
      </c>
      <c r="J28" s="46" t="s">
        <v>46</v>
      </c>
      <c r="K28" s="46" t="s">
        <v>59</v>
      </c>
      <c r="L28" s="47"/>
      <c r="M28" s="39" t="s">
        <v>48</v>
      </c>
      <c r="N28" s="63" t="s">
        <v>253</v>
      </c>
      <c r="O28" s="63" t="s">
        <v>268</v>
      </c>
      <c r="P28" s="104" t="s">
        <v>269</v>
      </c>
      <c r="Q28" s="50" t="s">
        <v>270</v>
      </c>
      <c r="R28" s="51"/>
      <c r="S28" s="52" t="s">
        <v>271</v>
      </c>
      <c r="T28" s="65" t="s">
        <v>264</v>
      </c>
      <c r="U28" s="54">
        <f t="shared" si="1"/>
        <v>116</v>
      </c>
      <c r="V28" s="55" t="s">
        <v>272</v>
      </c>
      <c r="W28" s="72" t="s">
        <v>46</v>
      </c>
      <c r="X28" s="72"/>
    </row>
    <row r="29">
      <c r="A29" s="57">
        <v>27.0</v>
      </c>
      <c r="B29" s="58"/>
      <c r="C29" s="67" t="s">
        <v>273</v>
      </c>
      <c r="D29" s="41"/>
      <c r="E29" s="42"/>
      <c r="F29" s="86" t="s">
        <v>274</v>
      </c>
      <c r="G29" s="44" t="s">
        <v>275</v>
      </c>
      <c r="H29" s="45" t="s">
        <v>127</v>
      </c>
      <c r="I29" s="46">
        <v>1.0</v>
      </c>
      <c r="J29" s="46" t="s">
        <v>46</v>
      </c>
      <c r="K29" s="46" t="s">
        <v>216</v>
      </c>
      <c r="L29" s="47"/>
      <c r="M29" s="39" t="s">
        <v>48</v>
      </c>
      <c r="N29" s="63" t="s">
        <v>276</v>
      </c>
      <c r="O29" s="48" t="s">
        <v>50</v>
      </c>
      <c r="P29" s="64" t="s">
        <v>277</v>
      </c>
      <c r="Q29" s="50" t="s">
        <v>276</v>
      </c>
      <c r="R29" s="51"/>
      <c r="S29" s="52" t="s">
        <v>278</v>
      </c>
      <c r="T29" s="53" t="s">
        <v>279</v>
      </c>
      <c r="U29" s="54">
        <f t="shared" si="1"/>
        <v>40</v>
      </c>
      <c r="V29" s="74" t="s">
        <v>280</v>
      </c>
      <c r="W29" s="66" t="s">
        <v>66</v>
      </c>
      <c r="X29" s="66"/>
    </row>
    <row r="30">
      <c r="A30" s="57">
        <v>28.0</v>
      </c>
      <c r="B30" s="58"/>
      <c r="C30" s="85"/>
      <c r="D30" s="59" t="s">
        <v>281</v>
      </c>
      <c r="E30" s="61"/>
      <c r="F30" s="62" t="s">
        <v>282</v>
      </c>
      <c r="G30" s="69" t="s">
        <v>283</v>
      </c>
      <c r="H30" s="45" t="s">
        <v>127</v>
      </c>
      <c r="I30" s="46">
        <v>1.0</v>
      </c>
      <c r="J30" s="46" t="s">
        <v>46</v>
      </c>
      <c r="K30" s="46" t="s">
        <v>216</v>
      </c>
      <c r="L30" s="47"/>
      <c r="M30" s="39" t="s">
        <v>48</v>
      </c>
      <c r="N30" s="48" t="s">
        <v>284</v>
      </c>
      <c r="O30" s="48" t="s">
        <v>50</v>
      </c>
      <c r="P30" s="64" t="s">
        <v>285</v>
      </c>
      <c r="Q30" s="70" t="s">
        <v>284</v>
      </c>
      <c r="R30" s="71"/>
      <c r="S30" s="95" t="s">
        <v>286</v>
      </c>
      <c r="T30" s="53" t="s">
        <v>279</v>
      </c>
      <c r="U30" s="54">
        <f t="shared" si="1"/>
        <v>40</v>
      </c>
      <c r="V30" s="56"/>
      <c r="W30" s="66" t="s">
        <v>66</v>
      </c>
      <c r="X30" s="66" t="s">
        <v>287</v>
      </c>
    </row>
    <row r="31">
      <c r="A31" s="57">
        <v>29.0</v>
      </c>
      <c r="B31" s="58"/>
      <c r="C31" s="103"/>
      <c r="D31" s="59" t="s">
        <v>20</v>
      </c>
      <c r="E31" s="61"/>
      <c r="F31" s="62" t="s">
        <v>288</v>
      </c>
      <c r="G31" s="44" t="s">
        <v>289</v>
      </c>
      <c r="H31" s="45" t="s">
        <v>127</v>
      </c>
      <c r="I31" s="46" t="s">
        <v>46</v>
      </c>
      <c r="J31" s="46">
        <v>0.0</v>
      </c>
      <c r="K31" s="46" t="s">
        <v>216</v>
      </c>
      <c r="L31" s="39" t="s">
        <v>290</v>
      </c>
      <c r="M31" s="39" t="s">
        <v>48</v>
      </c>
      <c r="N31" s="63" t="s">
        <v>276</v>
      </c>
      <c r="O31" s="63" t="s">
        <v>145</v>
      </c>
      <c r="P31" s="64" t="s">
        <v>291</v>
      </c>
      <c r="Q31" s="70" t="s">
        <v>292</v>
      </c>
      <c r="R31" s="71"/>
      <c r="S31" s="95" t="s">
        <v>293</v>
      </c>
      <c r="T31" s="96" t="s">
        <v>149</v>
      </c>
      <c r="U31" s="54">
        <f t="shared" si="1"/>
        <v>36</v>
      </c>
      <c r="V31" s="56"/>
      <c r="W31" s="66" t="s">
        <v>66</v>
      </c>
      <c r="X31" s="66" t="s">
        <v>287</v>
      </c>
    </row>
    <row r="32">
      <c r="A32" s="57">
        <v>30.0</v>
      </c>
      <c r="B32" s="58"/>
      <c r="C32" s="105" t="s">
        <v>294</v>
      </c>
      <c r="E32" s="82"/>
      <c r="F32" s="106" t="s">
        <v>295</v>
      </c>
      <c r="G32" s="69" t="s">
        <v>295</v>
      </c>
      <c r="H32" s="46" t="s">
        <v>46</v>
      </c>
      <c r="I32" s="46">
        <v>1.0</v>
      </c>
      <c r="J32" s="46" t="s">
        <v>46</v>
      </c>
      <c r="K32" s="46" t="s">
        <v>59</v>
      </c>
      <c r="L32" s="47"/>
      <c r="M32" s="39" t="s">
        <v>48</v>
      </c>
      <c r="N32" s="63" t="s">
        <v>296</v>
      </c>
      <c r="O32" s="48" t="s">
        <v>50</v>
      </c>
      <c r="P32" s="64" t="s">
        <v>297</v>
      </c>
      <c r="Q32" s="70" t="s">
        <v>296</v>
      </c>
      <c r="R32" s="71"/>
      <c r="S32" s="52" t="s">
        <v>298</v>
      </c>
      <c r="T32" s="53" t="s">
        <v>299</v>
      </c>
      <c r="U32" s="54">
        <f t="shared" si="1"/>
        <v>280</v>
      </c>
      <c r="V32" s="55" t="s">
        <v>300</v>
      </c>
      <c r="W32" s="72" t="s">
        <v>46</v>
      </c>
      <c r="X32" s="72"/>
    </row>
    <row r="33">
      <c r="A33" s="57">
        <v>25.0</v>
      </c>
      <c r="B33" s="58"/>
      <c r="C33" s="85"/>
      <c r="D33" s="59" t="s">
        <v>301</v>
      </c>
      <c r="E33" s="61"/>
      <c r="F33" s="62" t="s">
        <v>302</v>
      </c>
      <c r="G33" s="44" t="s">
        <v>302</v>
      </c>
      <c r="H33" s="46" t="s">
        <v>46</v>
      </c>
      <c r="I33" s="46">
        <v>1.0</v>
      </c>
      <c r="J33" s="46" t="s">
        <v>46</v>
      </c>
      <c r="K33" s="46" t="s">
        <v>59</v>
      </c>
      <c r="L33" s="47"/>
      <c r="M33" s="39" t="s">
        <v>48</v>
      </c>
      <c r="N33" s="63" t="s">
        <v>296</v>
      </c>
      <c r="O33" s="63" t="s">
        <v>260</v>
      </c>
      <c r="P33" s="64" t="s">
        <v>303</v>
      </c>
      <c r="Q33" s="50" t="s">
        <v>304</v>
      </c>
      <c r="R33" s="51"/>
      <c r="S33" s="52" t="s">
        <v>305</v>
      </c>
      <c r="T33" s="53" t="s">
        <v>306</v>
      </c>
      <c r="U33" s="54">
        <f t="shared" si="1"/>
        <v>184</v>
      </c>
      <c r="V33" s="55" t="s">
        <v>307</v>
      </c>
      <c r="W33" s="72" t="s">
        <v>46</v>
      </c>
      <c r="X33" s="72"/>
    </row>
    <row r="34">
      <c r="A34" s="57">
        <v>26.0</v>
      </c>
      <c r="B34" s="58"/>
      <c r="C34" s="103"/>
      <c r="D34" s="59" t="s">
        <v>308</v>
      </c>
      <c r="E34" s="61"/>
      <c r="F34" s="62" t="s">
        <v>309</v>
      </c>
      <c r="G34" s="44" t="s">
        <v>309</v>
      </c>
      <c r="H34" s="46" t="s">
        <v>46</v>
      </c>
      <c r="I34" s="46">
        <v>1.0</v>
      </c>
      <c r="J34" s="46" t="s">
        <v>46</v>
      </c>
      <c r="K34" s="46" t="s">
        <v>59</v>
      </c>
      <c r="L34" s="47"/>
      <c r="M34" s="39" t="s">
        <v>48</v>
      </c>
      <c r="N34" s="63" t="s">
        <v>296</v>
      </c>
      <c r="O34" s="63" t="s">
        <v>268</v>
      </c>
      <c r="P34" s="64" t="s">
        <v>310</v>
      </c>
      <c r="Q34" s="70" t="s">
        <v>311</v>
      </c>
      <c r="R34" s="71"/>
      <c r="S34" s="52" t="s">
        <v>312</v>
      </c>
      <c r="T34" s="53" t="s">
        <v>313</v>
      </c>
      <c r="U34" s="54">
        <f t="shared" si="1"/>
        <v>158</v>
      </c>
      <c r="V34" s="55" t="s">
        <v>314</v>
      </c>
      <c r="W34" s="72" t="s">
        <v>46</v>
      </c>
      <c r="X34" s="72"/>
    </row>
    <row r="35">
      <c r="A35" s="57">
        <v>33.0</v>
      </c>
      <c r="B35" s="58"/>
      <c r="C35" s="81" t="s">
        <v>25</v>
      </c>
      <c r="E35" s="82"/>
      <c r="F35" s="83" t="s">
        <v>315</v>
      </c>
      <c r="G35" s="44" t="s">
        <v>315</v>
      </c>
      <c r="H35" s="45" t="s">
        <v>127</v>
      </c>
      <c r="I35" s="46">
        <v>1.0</v>
      </c>
      <c r="J35" s="46" t="s">
        <v>46</v>
      </c>
      <c r="K35" s="46" t="s">
        <v>59</v>
      </c>
      <c r="L35" s="39" t="s">
        <v>316</v>
      </c>
      <c r="M35" s="39" t="s">
        <v>48</v>
      </c>
      <c r="N35" s="63" t="s">
        <v>317</v>
      </c>
      <c r="O35" s="48" t="s">
        <v>50</v>
      </c>
      <c r="P35" s="64" t="s">
        <v>318</v>
      </c>
      <c r="Q35" s="107" t="s">
        <v>317</v>
      </c>
      <c r="R35" s="108" t="s">
        <v>319</v>
      </c>
      <c r="S35" s="52" t="s">
        <v>320</v>
      </c>
      <c r="T35" s="53" t="s">
        <v>321</v>
      </c>
      <c r="U35" s="54">
        <f t="shared" si="1"/>
        <v>122</v>
      </c>
      <c r="V35" s="55" t="s">
        <v>322</v>
      </c>
      <c r="W35" s="72" t="s">
        <v>46</v>
      </c>
      <c r="X35" s="72"/>
    </row>
    <row r="36">
      <c r="A36" s="57">
        <v>38.0</v>
      </c>
      <c r="B36" s="58"/>
      <c r="C36" s="109"/>
      <c r="D36" s="110" t="s">
        <v>323</v>
      </c>
      <c r="E36" s="92"/>
      <c r="F36" s="92"/>
      <c r="G36" s="111"/>
      <c r="H36" s="45" t="s">
        <v>324</v>
      </c>
      <c r="I36" s="46">
        <v>1.0</v>
      </c>
      <c r="J36" s="46"/>
      <c r="K36" s="46" t="s">
        <v>59</v>
      </c>
      <c r="L36" s="47"/>
      <c r="M36" s="39" t="s">
        <v>48</v>
      </c>
      <c r="N36" s="63" t="s">
        <v>317</v>
      </c>
      <c r="O36" s="93" t="s">
        <v>325</v>
      </c>
      <c r="P36" s="64" t="s">
        <v>326</v>
      </c>
      <c r="Q36" s="62" t="s">
        <v>327</v>
      </c>
      <c r="R36" s="112"/>
      <c r="S36" s="52" t="s">
        <v>328</v>
      </c>
      <c r="T36" s="53" t="s">
        <v>321</v>
      </c>
      <c r="U36" s="54">
        <f t="shared" si="1"/>
        <v>122</v>
      </c>
      <c r="V36" s="55" t="s">
        <v>329</v>
      </c>
      <c r="W36" s="72" t="s">
        <v>46</v>
      </c>
      <c r="X36" s="72"/>
    </row>
    <row r="37">
      <c r="A37" s="57">
        <v>34.0</v>
      </c>
      <c r="B37" s="58"/>
      <c r="C37" s="81" t="s">
        <v>13</v>
      </c>
      <c r="E37" s="82"/>
      <c r="F37" s="83" t="s">
        <v>330</v>
      </c>
      <c r="G37" s="44" t="s">
        <v>330</v>
      </c>
      <c r="H37" s="45" t="s">
        <v>77</v>
      </c>
      <c r="I37" s="46">
        <v>1.0</v>
      </c>
      <c r="J37" s="46" t="s">
        <v>46</v>
      </c>
      <c r="K37" s="46" t="s">
        <v>59</v>
      </c>
      <c r="L37" s="39" t="s">
        <v>331</v>
      </c>
      <c r="M37" s="39" t="s">
        <v>48</v>
      </c>
      <c r="N37" s="63" t="s">
        <v>332</v>
      </c>
      <c r="O37" s="48" t="s">
        <v>50</v>
      </c>
      <c r="P37" s="64" t="s">
        <v>333</v>
      </c>
      <c r="Q37" s="88" t="s">
        <v>332</v>
      </c>
      <c r="R37" s="113" t="s">
        <v>334</v>
      </c>
      <c r="S37" s="52" t="s">
        <v>335</v>
      </c>
      <c r="T37" s="53" t="s">
        <v>336</v>
      </c>
      <c r="U37" s="54">
        <f t="shared" si="1"/>
        <v>280</v>
      </c>
      <c r="V37" s="74" t="s">
        <v>337</v>
      </c>
      <c r="W37" s="72" t="s">
        <v>46</v>
      </c>
      <c r="X37" s="72"/>
    </row>
    <row r="38">
      <c r="A38" s="57">
        <v>38.0</v>
      </c>
      <c r="B38" s="58"/>
      <c r="C38" s="109"/>
      <c r="D38" s="110" t="s">
        <v>323</v>
      </c>
      <c r="E38" s="92"/>
      <c r="F38" s="92"/>
      <c r="G38" s="111"/>
      <c r="H38" s="45" t="s">
        <v>324</v>
      </c>
      <c r="I38" s="46">
        <v>1.0</v>
      </c>
      <c r="J38" s="46"/>
      <c r="K38" s="46" t="s">
        <v>59</v>
      </c>
      <c r="L38" s="47"/>
      <c r="M38" s="39" t="s">
        <v>48</v>
      </c>
      <c r="N38" s="63" t="s">
        <v>332</v>
      </c>
      <c r="O38" s="93" t="s">
        <v>325</v>
      </c>
      <c r="P38" s="114" t="s">
        <v>338</v>
      </c>
      <c r="Q38" s="62" t="s">
        <v>327</v>
      </c>
      <c r="R38" s="112"/>
      <c r="S38" s="52" t="s">
        <v>339</v>
      </c>
      <c r="T38" s="53" t="s">
        <v>321</v>
      </c>
      <c r="U38" s="54">
        <f t="shared" si="1"/>
        <v>122</v>
      </c>
      <c r="V38" s="55" t="s">
        <v>340</v>
      </c>
      <c r="W38" s="72" t="s">
        <v>46</v>
      </c>
      <c r="X38" s="72"/>
    </row>
    <row r="39">
      <c r="A39" s="57">
        <v>35.0</v>
      </c>
      <c r="B39" s="58"/>
      <c r="C39" s="109" t="s">
        <v>341</v>
      </c>
      <c r="D39" s="115"/>
      <c r="E39" s="116"/>
      <c r="F39" s="117" t="s">
        <v>342</v>
      </c>
      <c r="G39" s="44" t="s">
        <v>342</v>
      </c>
      <c r="H39" s="46" t="s">
        <v>46</v>
      </c>
      <c r="I39" s="46">
        <v>1.0</v>
      </c>
      <c r="J39" s="46" t="s">
        <v>46</v>
      </c>
      <c r="K39" s="46" t="s">
        <v>128</v>
      </c>
      <c r="L39" s="39" t="s">
        <v>343</v>
      </c>
      <c r="M39" s="39" t="s">
        <v>48</v>
      </c>
      <c r="N39" s="63" t="s">
        <v>344</v>
      </c>
      <c r="O39" s="48" t="s">
        <v>50</v>
      </c>
      <c r="P39" s="64" t="s">
        <v>345</v>
      </c>
      <c r="Q39" s="50" t="s">
        <v>344</v>
      </c>
      <c r="R39" s="51"/>
      <c r="S39" s="52" t="s">
        <v>346</v>
      </c>
      <c r="T39" s="53" t="s">
        <v>347</v>
      </c>
      <c r="U39" s="54">
        <f t="shared" si="1"/>
        <v>111</v>
      </c>
      <c r="V39" s="74" t="s">
        <v>348</v>
      </c>
      <c r="W39" s="72" t="s">
        <v>46</v>
      </c>
      <c r="X39" s="72"/>
    </row>
    <row r="40">
      <c r="A40" s="57">
        <v>36.0</v>
      </c>
      <c r="B40" s="58"/>
      <c r="C40" s="109" t="s">
        <v>24</v>
      </c>
      <c r="D40" s="115"/>
      <c r="E40" s="116"/>
      <c r="F40" s="117" t="s">
        <v>349</v>
      </c>
      <c r="G40" s="44" t="s">
        <v>350</v>
      </c>
      <c r="H40" s="46" t="s">
        <v>46</v>
      </c>
      <c r="I40" s="46">
        <v>1.0</v>
      </c>
      <c r="J40" s="46" t="s">
        <v>46</v>
      </c>
      <c r="K40" s="46" t="s">
        <v>59</v>
      </c>
      <c r="L40" s="47"/>
      <c r="M40" s="39" t="s">
        <v>48</v>
      </c>
      <c r="N40" s="63" t="s">
        <v>351</v>
      </c>
      <c r="O40" s="48" t="s">
        <v>50</v>
      </c>
      <c r="P40" s="64" t="s">
        <v>352</v>
      </c>
      <c r="Q40" s="50" t="s">
        <v>353</v>
      </c>
      <c r="R40" s="51"/>
      <c r="S40" s="52" t="s">
        <v>354</v>
      </c>
      <c r="T40" s="53" t="s">
        <v>355</v>
      </c>
      <c r="U40" s="54">
        <f t="shared" si="1"/>
        <v>56</v>
      </c>
      <c r="V40" s="74" t="s">
        <v>356</v>
      </c>
      <c r="W40" s="66" t="s">
        <v>66</v>
      </c>
      <c r="X40" s="66"/>
    </row>
    <row r="41">
      <c r="A41" s="57">
        <v>37.0</v>
      </c>
      <c r="B41" s="118"/>
      <c r="C41" s="67" t="s">
        <v>357</v>
      </c>
      <c r="D41" s="41"/>
      <c r="E41" s="42"/>
      <c r="F41" s="86" t="s">
        <v>358</v>
      </c>
      <c r="G41" s="44" t="s">
        <v>359</v>
      </c>
      <c r="H41" s="46" t="s">
        <v>46</v>
      </c>
      <c r="I41" s="46">
        <v>1.0</v>
      </c>
      <c r="J41" s="46" t="s">
        <v>46</v>
      </c>
      <c r="K41" s="46" t="s">
        <v>59</v>
      </c>
      <c r="L41" s="119"/>
      <c r="M41" s="39" t="s">
        <v>48</v>
      </c>
      <c r="N41" s="120" t="s">
        <v>360</v>
      </c>
      <c r="O41" s="48" t="s">
        <v>50</v>
      </c>
      <c r="P41" s="121" t="s">
        <v>361</v>
      </c>
      <c r="Q41" s="50" t="s">
        <v>360</v>
      </c>
      <c r="R41" s="51"/>
      <c r="S41" s="52" t="s">
        <v>362</v>
      </c>
      <c r="T41" s="53" t="s">
        <v>363</v>
      </c>
      <c r="U41" s="54">
        <f t="shared" si="1"/>
        <v>66</v>
      </c>
      <c r="V41" s="55" t="s">
        <v>364</v>
      </c>
      <c r="W41" s="66" t="s">
        <v>66</v>
      </c>
      <c r="X41" s="66"/>
    </row>
    <row r="42" hidden="1">
      <c r="A42" s="57">
        <v>38.0</v>
      </c>
      <c r="B42" s="118"/>
      <c r="C42" s="59" t="s">
        <v>365</v>
      </c>
      <c r="D42" s="122"/>
      <c r="E42" s="123"/>
      <c r="F42" s="123"/>
      <c r="G42" s="111"/>
      <c r="H42" s="124" t="s">
        <v>77</v>
      </c>
      <c r="I42" s="46"/>
      <c r="J42" s="46"/>
      <c r="K42" s="46" t="s">
        <v>47</v>
      </c>
      <c r="L42" s="119"/>
      <c r="M42" s="39" t="s">
        <v>48</v>
      </c>
      <c r="N42" s="120" t="s">
        <v>231</v>
      </c>
      <c r="O42" s="120" t="s">
        <v>231</v>
      </c>
      <c r="P42" s="121" t="s">
        <v>366</v>
      </c>
      <c r="Q42" s="62" t="s">
        <v>367</v>
      </c>
      <c r="R42" s="112"/>
      <c r="S42" s="125" t="s">
        <v>368</v>
      </c>
      <c r="T42" s="126" t="s">
        <v>368</v>
      </c>
      <c r="U42" s="54">
        <f t="shared" si="1"/>
        <v>2</v>
      </c>
      <c r="V42" s="56"/>
      <c r="W42" s="72" t="s">
        <v>46</v>
      </c>
      <c r="X42" s="72"/>
    </row>
    <row r="43" hidden="1">
      <c r="A43" s="57">
        <v>39.0</v>
      </c>
      <c r="B43" s="100"/>
      <c r="C43" s="59" t="s">
        <v>369</v>
      </c>
      <c r="D43" s="122"/>
      <c r="E43" s="123"/>
      <c r="F43" s="123"/>
      <c r="G43" s="111"/>
      <c r="H43" s="124" t="s">
        <v>324</v>
      </c>
      <c r="I43" s="46"/>
      <c r="J43" s="46"/>
      <c r="K43" s="46" t="s">
        <v>47</v>
      </c>
      <c r="L43" s="119"/>
      <c r="M43" s="39" t="s">
        <v>48</v>
      </c>
      <c r="N43" s="120" t="s">
        <v>370</v>
      </c>
      <c r="O43" s="48" t="s">
        <v>50</v>
      </c>
      <c r="P43" s="121" t="s">
        <v>371</v>
      </c>
      <c r="Q43" s="62" t="s">
        <v>370</v>
      </c>
      <c r="R43" s="112"/>
      <c r="S43" s="52" t="s">
        <v>372</v>
      </c>
      <c r="T43" s="127" t="s">
        <v>373</v>
      </c>
      <c r="U43" s="54">
        <f t="shared" si="1"/>
        <v>72</v>
      </c>
      <c r="V43" s="74" t="s">
        <v>374</v>
      </c>
      <c r="W43" s="72" t="s">
        <v>46</v>
      </c>
      <c r="X43" s="72"/>
    </row>
    <row r="44">
      <c r="C44" s="81"/>
      <c r="G44" s="128"/>
      <c r="H44" s="129"/>
      <c r="I44" s="46">
        <f t="shared" ref="I44:J44" si="2">sum(I3:I41)</f>
        <v>31</v>
      </c>
      <c r="J44" s="46">
        <f t="shared" si="2"/>
        <v>185</v>
      </c>
      <c r="K44" s="130"/>
      <c r="Q44" s="128"/>
      <c r="R44" s="131"/>
      <c r="S44" s="131"/>
      <c r="T44" s="128"/>
      <c r="U44" s="128"/>
      <c r="V44" s="132"/>
      <c r="W44" s="132"/>
      <c r="X44" s="132"/>
    </row>
    <row r="45">
      <c r="C45" s="81"/>
      <c r="G45" s="128"/>
      <c r="H45" s="129"/>
      <c r="I45" s="133"/>
      <c r="J45" s="133"/>
      <c r="K45" s="130"/>
      <c r="Q45" s="128"/>
      <c r="R45" s="131"/>
      <c r="S45" s="131"/>
      <c r="T45" s="128"/>
      <c r="U45" s="128"/>
      <c r="V45" s="132"/>
      <c r="W45" s="132"/>
      <c r="X45" s="132"/>
    </row>
    <row r="46">
      <c r="A46" s="134" t="s">
        <v>375</v>
      </c>
      <c r="B46" s="135"/>
      <c r="C46" s="136"/>
      <c r="D46" s="135"/>
      <c r="E46" s="135"/>
      <c r="F46" s="137"/>
      <c r="G46" s="128"/>
      <c r="H46" s="129"/>
      <c r="I46" s="133"/>
      <c r="J46" s="133"/>
      <c r="K46" s="130"/>
      <c r="Q46" s="128"/>
      <c r="R46" s="131"/>
      <c r="S46" s="131"/>
      <c r="T46" s="128"/>
      <c r="U46" s="128"/>
      <c r="V46" s="132"/>
      <c r="W46" s="132"/>
      <c r="X46" s="132"/>
    </row>
    <row r="47">
      <c r="A47" s="138" t="s">
        <v>45</v>
      </c>
      <c r="B47" s="135" t="s">
        <v>376</v>
      </c>
      <c r="C47" s="115"/>
      <c r="D47" s="115"/>
      <c r="E47" s="116"/>
      <c r="F47" s="137"/>
      <c r="G47" s="128"/>
      <c r="H47" s="129"/>
      <c r="I47" s="133"/>
      <c r="J47" s="133"/>
      <c r="K47" s="130"/>
      <c r="Q47" s="128"/>
      <c r="R47" s="131"/>
      <c r="S47" s="131"/>
      <c r="T47" s="128"/>
      <c r="U47" s="128"/>
      <c r="V47" s="132"/>
      <c r="W47" s="132"/>
      <c r="X47" s="132"/>
    </row>
    <row r="48">
      <c r="A48" s="138" t="s">
        <v>58</v>
      </c>
      <c r="B48" s="135" t="s">
        <v>377</v>
      </c>
      <c r="C48" s="115"/>
      <c r="D48" s="115"/>
      <c r="E48" s="116"/>
      <c r="F48" s="137"/>
      <c r="G48" s="128"/>
      <c r="H48" s="129"/>
      <c r="I48" s="133"/>
      <c r="J48" s="133"/>
      <c r="K48" s="130"/>
      <c r="Q48" s="128"/>
      <c r="R48" s="131"/>
      <c r="S48" s="131"/>
      <c r="T48" s="128"/>
      <c r="U48" s="128"/>
      <c r="V48" s="132"/>
      <c r="W48" s="132"/>
      <c r="X48" s="132"/>
    </row>
    <row r="49">
      <c r="A49" s="138" t="s">
        <v>77</v>
      </c>
      <c r="B49" s="135" t="s">
        <v>378</v>
      </c>
      <c r="C49" s="115"/>
      <c r="D49" s="115"/>
      <c r="E49" s="116"/>
      <c r="F49" s="137"/>
      <c r="G49" s="128"/>
      <c r="H49" s="129"/>
      <c r="I49" s="133"/>
      <c r="J49" s="133"/>
      <c r="K49" s="130"/>
      <c r="Q49" s="128"/>
      <c r="R49" s="131"/>
      <c r="S49" s="131"/>
      <c r="T49" s="128"/>
      <c r="U49" s="128"/>
      <c r="V49" s="132"/>
      <c r="W49" s="132"/>
      <c r="X49" s="132"/>
    </row>
    <row r="50">
      <c r="A50" s="138" t="s">
        <v>324</v>
      </c>
      <c r="B50" s="135" t="s">
        <v>379</v>
      </c>
      <c r="C50" s="115"/>
      <c r="D50" s="115"/>
      <c r="E50" s="116"/>
      <c r="F50" s="137"/>
      <c r="G50" s="128"/>
      <c r="H50" s="129"/>
      <c r="I50" s="133"/>
      <c r="J50" s="133"/>
      <c r="K50" s="130"/>
      <c r="Q50" s="128"/>
      <c r="R50" s="131"/>
      <c r="S50" s="131"/>
      <c r="T50" s="128"/>
      <c r="U50" s="128"/>
      <c r="V50" s="132"/>
      <c r="W50" s="132"/>
      <c r="X50" s="132"/>
    </row>
    <row r="51">
      <c r="A51" s="139" t="s">
        <v>127</v>
      </c>
      <c r="B51" s="140" t="s">
        <v>380</v>
      </c>
      <c r="C51" s="115"/>
      <c r="D51" s="115"/>
      <c r="E51" s="116"/>
      <c r="F51" s="141"/>
      <c r="G51" s="128"/>
      <c r="H51" s="129"/>
      <c r="I51" s="133"/>
      <c r="J51" s="133"/>
      <c r="K51" s="130"/>
      <c r="Q51" s="128"/>
      <c r="R51" s="131"/>
      <c r="S51" s="131"/>
      <c r="T51" s="128"/>
      <c r="U51" s="128"/>
      <c r="V51" s="132"/>
      <c r="W51" s="132"/>
      <c r="X51" s="132"/>
    </row>
    <row r="52">
      <c r="C52" s="81"/>
      <c r="G52" s="128"/>
      <c r="H52" s="129"/>
      <c r="I52" s="133"/>
      <c r="J52" s="133"/>
      <c r="K52" s="130"/>
      <c r="Q52" s="128"/>
      <c r="R52" s="131"/>
      <c r="S52" s="131"/>
      <c r="T52" s="128"/>
      <c r="U52" s="128"/>
      <c r="V52" s="132"/>
      <c r="W52" s="132"/>
      <c r="X52" s="132"/>
    </row>
    <row r="53">
      <c r="C53" s="142"/>
      <c r="D53" s="143" t="s">
        <v>381</v>
      </c>
      <c r="G53" s="128"/>
      <c r="H53" s="129"/>
      <c r="I53" s="133"/>
      <c r="J53" s="133"/>
      <c r="K53" s="130"/>
      <c r="Q53" s="128"/>
      <c r="R53" s="131"/>
      <c r="S53" s="131"/>
      <c r="T53" s="128"/>
      <c r="U53" s="128"/>
      <c r="V53" s="132"/>
      <c r="W53" s="132"/>
      <c r="X53" s="132"/>
    </row>
    <row r="54">
      <c r="C54" s="144"/>
      <c r="D54" s="143" t="s">
        <v>382</v>
      </c>
      <c r="G54" s="128"/>
      <c r="H54" s="129"/>
      <c r="I54" s="133"/>
      <c r="J54" s="133"/>
      <c r="K54" s="130"/>
      <c r="Q54" s="128"/>
      <c r="R54" s="131"/>
      <c r="S54" s="131"/>
      <c r="T54" s="128"/>
      <c r="U54" s="128"/>
      <c r="V54" s="132"/>
      <c r="W54" s="132"/>
      <c r="X54" s="132"/>
    </row>
    <row r="55">
      <c r="C55" s="145"/>
      <c r="D55" s="143" t="s">
        <v>383</v>
      </c>
      <c r="G55" s="128"/>
      <c r="H55" s="129"/>
      <c r="I55" s="133"/>
      <c r="J55" s="133"/>
      <c r="K55" s="130"/>
      <c r="Q55" s="128"/>
      <c r="R55" s="131"/>
      <c r="S55" s="131"/>
      <c r="T55" s="128"/>
      <c r="U55" s="128"/>
      <c r="V55" s="132"/>
      <c r="W55" s="132"/>
      <c r="X55" s="132"/>
    </row>
    <row r="56">
      <c r="C56" s="81"/>
      <c r="G56" s="128"/>
      <c r="H56" s="129"/>
      <c r="I56" s="133"/>
      <c r="J56" s="133"/>
      <c r="K56" s="130"/>
      <c r="Q56" s="128"/>
      <c r="R56" s="131"/>
      <c r="S56" s="131"/>
      <c r="T56" s="128"/>
      <c r="U56" s="128"/>
      <c r="V56" s="132"/>
      <c r="W56" s="132"/>
      <c r="X56" s="132"/>
    </row>
    <row r="57">
      <c r="C57" s="81"/>
      <c r="G57" s="128"/>
      <c r="H57" s="129"/>
      <c r="I57" s="133"/>
      <c r="J57" s="133"/>
      <c r="K57" s="130"/>
      <c r="Q57" s="128"/>
      <c r="R57" s="131"/>
      <c r="S57" s="131"/>
      <c r="T57" s="128"/>
      <c r="U57" s="128"/>
      <c r="V57" s="132"/>
      <c r="W57" s="132"/>
      <c r="X57" s="132"/>
    </row>
    <row r="58">
      <c r="C58" s="81"/>
      <c r="G58" s="128"/>
      <c r="H58" s="129"/>
      <c r="I58" s="133"/>
      <c r="J58" s="133"/>
      <c r="K58" s="130"/>
      <c r="Q58" s="128"/>
      <c r="R58" s="131"/>
      <c r="S58" s="131"/>
      <c r="T58" s="128"/>
      <c r="U58" s="128"/>
      <c r="V58" s="132"/>
      <c r="W58" s="132"/>
      <c r="X58" s="132"/>
    </row>
    <row r="59">
      <c r="C59" s="81"/>
      <c r="G59" s="128"/>
      <c r="H59" s="129"/>
      <c r="I59" s="133"/>
      <c r="J59" s="133"/>
      <c r="K59" s="130"/>
      <c r="Q59" s="128"/>
      <c r="R59" s="131"/>
      <c r="S59" s="131"/>
      <c r="T59" s="128"/>
      <c r="U59" s="128"/>
      <c r="V59" s="132"/>
      <c r="W59" s="132"/>
      <c r="X59" s="132"/>
    </row>
    <row r="60">
      <c r="C60" s="81"/>
      <c r="G60" s="128"/>
      <c r="H60" s="129"/>
      <c r="I60" s="133"/>
      <c r="J60" s="133"/>
      <c r="K60" s="130"/>
      <c r="Q60" s="128"/>
      <c r="R60" s="131"/>
      <c r="S60" s="131"/>
      <c r="T60" s="128"/>
      <c r="U60" s="128"/>
      <c r="V60" s="132"/>
      <c r="W60" s="132"/>
      <c r="X60" s="132"/>
    </row>
    <row r="61">
      <c r="C61" s="81"/>
      <c r="G61" s="128"/>
      <c r="H61" s="129"/>
      <c r="I61" s="133"/>
      <c r="J61" s="133"/>
      <c r="K61" s="130"/>
      <c r="Q61" s="128"/>
      <c r="R61" s="131"/>
      <c r="S61" s="131"/>
      <c r="T61" s="128"/>
      <c r="U61" s="128"/>
      <c r="V61" s="132"/>
      <c r="W61" s="132"/>
      <c r="X61" s="132"/>
    </row>
    <row r="62">
      <c r="C62" s="81"/>
      <c r="G62" s="128"/>
      <c r="H62" s="129"/>
      <c r="I62" s="133"/>
      <c r="J62" s="133"/>
      <c r="K62" s="130"/>
      <c r="Q62" s="128"/>
      <c r="R62" s="131"/>
      <c r="S62" s="131"/>
      <c r="T62" s="128"/>
      <c r="U62" s="128"/>
      <c r="V62" s="132"/>
      <c r="W62" s="132"/>
      <c r="X62" s="132"/>
    </row>
    <row r="63">
      <c r="C63" s="81"/>
      <c r="G63" s="128"/>
      <c r="H63" s="129"/>
      <c r="I63" s="133"/>
      <c r="J63" s="133"/>
      <c r="K63" s="130"/>
      <c r="Q63" s="128"/>
      <c r="R63" s="131"/>
      <c r="S63" s="131"/>
      <c r="T63" s="128"/>
      <c r="U63" s="128"/>
      <c r="V63" s="132"/>
      <c r="W63" s="132"/>
      <c r="X63" s="132"/>
    </row>
    <row r="64">
      <c r="C64" s="81"/>
      <c r="G64" s="128"/>
      <c r="H64" s="129"/>
      <c r="I64" s="133"/>
      <c r="J64" s="133"/>
      <c r="K64" s="130"/>
      <c r="Q64" s="128"/>
      <c r="R64" s="131"/>
      <c r="S64" s="131"/>
      <c r="T64" s="128"/>
      <c r="U64" s="128"/>
      <c r="V64" s="132"/>
      <c r="W64" s="132"/>
      <c r="X64" s="132"/>
    </row>
    <row r="65">
      <c r="C65" s="81"/>
      <c r="G65" s="128"/>
      <c r="H65" s="129"/>
      <c r="I65" s="133"/>
      <c r="J65" s="133"/>
      <c r="K65" s="130"/>
      <c r="Q65" s="128"/>
      <c r="R65" s="131"/>
      <c r="S65" s="131"/>
      <c r="T65" s="128"/>
      <c r="U65" s="128"/>
      <c r="V65" s="132"/>
      <c r="W65" s="132"/>
      <c r="X65" s="132"/>
    </row>
    <row r="66">
      <c r="C66" s="81"/>
      <c r="G66" s="128"/>
      <c r="H66" s="129"/>
      <c r="I66" s="133"/>
      <c r="J66" s="133"/>
      <c r="K66" s="130"/>
      <c r="Q66" s="128"/>
      <c r="R66" s="131"/>
      <c r="S66" s="131"/>
      <c r="T66" s="128"/>
      <c r="U66" s="128"/>
      <c r="V66" s="132"/>
      <c r="W66" s="132"/>
      <c r="X66" s="132"/>
    </row>
    <row r="67">
      <c r="C67" s="81"/>
      <c r="G67" s="128"/>
      <c r="H67" s="129"/>
      <c r="I67" s="133"/>
      <c r="J67" s="133"/>
      <c r="K67" s="130"/>
      <c r="Q67" s="128"/>
      <c r="R67" s="131"/>
      <c r="S67" s="131"/>
      <c r="T67" s="128"/>
      <c r="U67" s="128"/>
      <c r="V67" s="132"/>
      <c r="W67" s="132"/>
      <c r="X67" s="132"/>
    </row>
    <row r="68">
      <c r="C68" s="81"/>
      <c r="G68" s="128"/>
      <c r="H68" s="129"/>
      <c r="I68" s="133"/>
      <c r="J68" s="133"/>
      <c r="K68" s="130"/>
      <c r="Q68" s="128"/>
      <c r="R68" s="131"/>
      <c r="S68" s="131"/>
      <c r="T68" s="128"/>
      <c r="U68" s="128"/>
      <c r="V68" s="132"/>
      <c r="W68" s="132"/>
      <c r="X68" s="132"/>
    </row>
    <row r="69">
      <c r="C69" s="81"/>
      <c r="G69" s="128"/>
      <c r="H69" s="129"/>
      <c r="I69" s="133"/>
      <c r="J69" s="133"/>
      <c r="K69" s="130"/>
      <c r="Q69" s="128"/>
      <c r="R69" s="131"/>
      <c r="S69" s="131"/>
      <c r="T69" s="128"/>
      <c r="U69" s="128"/>
      <c r="V69" s="132"/>
      <c r="W69" s="132"/>
      <c r="X69" s="132"/>
    </row>
    <row r="70">
      <c r="C70" s="81"/>
      <c r="G70" s="128"/>
      <c r="H70" s="129"/>
      <c r="I70" s="133"/>
      <c r="J70" s="133"/>
      <c r="K70" s="130"/>
      <c r="Q70" s="128"/>
      <c r="R70" s="131"/>
      <c r="S70" s="131"/>
      <c r="T70" s="128"/>
      <c r="U70" s="128"/>
      <c r="V70" s="132"/>
      <c r="W70" s="132"/>
      <c r="X70" s="132"/>
    </row>
    <row r="71">
      <c r="C71" s="81"/>
      <c r="G71" s="128"/>
      <c r="H71" s="129"/>
      <c r="I71" s="133"/>
      <c r="J71" s="133"/>
      <c r="K71" s="130"/>
      <c r="Q71" s="128"/>
      <c r="R71" s="131"/>
      <c r="S71" s="131"/>
      <c r="T71" s="128"/>
      <c r="U71" s="128"/>
      <c r="V71" s="132"/>
      <c r="W71" s="132"/>
      <c r="X71" s="132"/>
    </row>
    <row r="72">
      <c r="C72" s="81"/>
      <c r="G72" s="128"/>
      <c r="H72" s="129"/>
      <c r="I72" s="133"/>
      <c r="J72" s="133"/>
      <c r="K72" s="130"/>
      <c r="Q72" s="128"/>
      <c r="R72" s="131"/>
      <c r="S72" s="131"/>
      <c r="T72" s="128"/>
      <c r="U72" s="128"/>
      <c r="V72" s="132"/>
      <c r="W72" s="132"/>
      <c r="X72" s="132"/>
    </row>
    <row r="73">
      <c r="C73" s="81"/>
      <c r="G73" s="128"/>
      <c r="H73" s="129"/>
      <c r="I73" s="133"/>
      <c r="J73" s="133"/>
      <c r="K73" s="130"/>
      <c r="Q73" s="128"/>
      <c r="R73" s="131"/>
      <c r="S73" s="131"/>
      <c r="T73" s="128"/>
      <c r="U73" s="128"/>
      <c r="V73" s="132"/>
      <c r="W73" s="132"/>
      <c r="X73" s="132"/>
    </row>
    <row r="74">
      <c r="C74" s="81"/>
      <c r="G74" s="128"/>
      <c r="H74" s="129"/>
      <c r="I74" s="133"/>
      <c r="J74" s="133"/>
      <c r="K74" s="130"/>
      <c r="Q74" s="128"/>
      <c r="R74" s="131"/>
      <c r="S74" s="131"/>
      <c r="T74" s="128"/>
      <c r="U74" s="128"/>
      <c r="V74" s="132"/>
      <c r="W74" s="132"/>
      <c r="X74" s="132"/>
    </row>
    <row r="75">
      <c r="C75" s="81"/>
      <c r="G75" s="128"/>
      <c r="H75" s="129"/>
      <c r="I75" s="133"/>
      <c r="J75" s="133"/>
      <c r="K75" s="130"/>
      <c r="Q75" s="128"/>
      <c r="R75" s="131"/>
      <c r="S75" s="131"/>
      <c r="T75" s="128"/>
      <c r="U75" s="128"/>
      <c r="V75" s="132"/>
      <c r="W75" s="132"/>
      <c r="X75" s="132"/>
    </row>
    <row r="76">
      <c r="C76" s="81"/>
      <c r="G76" s="128"/>
      <c r="H76" s="129"/>
      <c r="I76" s="133"/>
      <c r="J76" s="133"/>
      <c r="K76" s="130"/>
      <c r="Q76" s="128"/>
      <c r="R76" s="131"/>
      <c r="S76" s="131"/>
      <c r="T76" s="128"/>
      <c r="U76" s="128"/>
      <c r="V76" s="132"/>
      <c r="W76" s="132"/>
      <c r="X76" s="132"/>
    </row>
    <row r="77">
      <c r="C77" s="81"/>
      <c r="G77" s="128"/>
      <c r="H77" s="129"/>
      <c r="I77" s="133"/>
      <c r="J77" s="133"/>
      <c r="K77" s="130"/>
      <c r="Q77" s="128"/>
      <c r="R77" s="131"/>
      <c r="S77" s="131"/>
      <c r="T77" s="128"/>
      <c r="U77" s="128"/>
      <c r="V77" s="132"/>
      <c r="W77" s="132"/>
      <c r="X77" s="132"/>
    </row>
    <row r="78">
      <c r="C78" s="81"/>
      <c r="G78" s="128"/>
      <c r="H78" s="129"/>
      <c r="I78" s="133"/>
      <c r="J78" s="133"/>
      <c r="K78" s="130"/>
      <c r="Q78" s="128"/>
      <c r="R78" s="131"/>
      <c r="S78" s="131"/>
      <c r="T78" s="128"/>
      <c r="U78" s="128"/>
      <c r="V78" s="132"/>
      <c r="W78" s="132"/>
      <c r="X78" s="132"/>
    </row>
    <row r="79">
      <c r="C79" s="81"/>
      <c r="G79" s="128"/>
      <c r="H79" s="129"/>
      <c r="I79" s="133"/>
      <c r="J79" s="133"/>
      <c r="K79" s="130"/>
      <c r="Q79" s="128"/>
      <c r="R79" s="131"/>
      <c r="S79" s="131"/>
      <c r="T79" s="128"/>
      <c r="U79" s="128"/>
      <c r="V79" s="132"/>
      <c r="W79" s="132"/>
      <c r="X79" s="132"/>
    </row>
    <row r="80">
      <c r="C80" s="81"/>
      <c r="G80" s="128"/>
      <c r="H80" s="129"/>
      <c r="I80" s="133"/>
      <c r="J80" s="133"/>
      <c r="K80" s="130"/>
      <c r="Q80" s="128"/>
      <c r="R80" s="131"/>
      <c r="S80" s="131"/>
      <c r="T80" s="128"/>
      <c r="U80" s="128"/>
      <c r="V80" s="132"/>
      <c r="W80" s="132"/>
      <c r="X80" s="132"/>
    </row>
    <row r="81">
      <c r="C81" s="81"/>
      <c r="G81" s="128"/>
      <c r="H81" s="129"/>
      <c r="I81" s="133"/>
      <c r="J81" s="133"/>
      <c r="K81" s="130"/>
      <c r="Q81" s="128"/>
      <c r="R81" s="131"/>
      <c r="S81" s="131"/>
      <c r="T81" s="128"/>
      <c r="U81" s="128"/>
      <c r="V81" s="132"/>
      <c r="W81" s="132"/>
      <c r="X81" s="132"/>
    </row>
    <row r="82">
      <c r="C82" s="81"/>
      <c r="G82" s="128"/>
      <c r="H82" s="129"/>
      <c r="I82" s="133"/>
      <c r="J82" s="133"/>
      <c r="K82" s="130"/>
      <c r="Q82" s="128"/>
      <c r="R82" s="131"/>
      <c r="S82" s="131"/>
      <c r="T82" s="128"/>
      <c r="U82" s="128"/>
      <c r="V82" s="132"/>
      <c r="W82" s="132"/>
      <c r="X82" s="132"/>
    </row>
    <row r="83">
      <c r="C83" s="81"/>
      <c r="G83" s="128"/>
      <c r="H83" s="129"/>
      <c r="I83" s="133"/>
      <c r="J83" s="133"/>
      <c r="K83" s="130"/>
      <c r="Q83" s="128"/>
      <c r="R83" s="131"/>
      <c r="S83" s="131"/>
      <c r="T83" s="128"/>
      <c r="U83" s="128"/>
      <c r="V83" s="132"/>
      <c r="W83" s="132"/>
      <c r="X83" s="132"/>
    </row>
    <row r="84">
      <c r="C84" s="81"/>
      <c r="G84" s="128"/>
      <c r="H84" s="129"/>
      <c r="I84" s="133"/>
      <c r="J84" s="133"/>
      <c r="K84" s="130"/>
      <c r="Q84" s="128"/>
      <c r="R84" s="131"/>
      <c r="S84" s="131"/>
      <c r="T84" s="128"/>
      <c r="U84" s="128"/>
      <c r="V84" s="132"/>
      <c r="W84" s="132"/>
      <c r="X84" s="132"/>
    </row>
    <row r="85">
      <c r="C85" s="81"/>
      <c r="G85" s="128"/>
      <c r="H85" s="129"/>
      <c r="I85" s="133"/>
      <c r="J85" s="133"/>
      <c r="K85" s="130"/>
      <c r="Q85" s="128"/>
      <c r="R85" s="131"/>
      <c r="S85" s="131"/>
      <c r="T85" s="128"/>
      <c r="U85" s="128"/>
      <c r="V85" s="132"/>
      <c r="W85" s="132"/>
      <c r="X85" s="132"/>
    </row>
    <row r="86">
      <c r="C86" s="81"/>
      <c r="G86" s="128"/>
      <c r="H86" s="129"/>
      <c r="I86" s="133"/>
      <c r="J86" s="133"/>
      <c r="K86" s="130"/>
      <c r="Q86" s="128"/>
      <c r="R86" s="131"/>
      <c r="S86" s="131"/>
      <c r="T86" s="128"/>
      <c r="U86" s="128"/>
      <c r="V86" s="132"/>
      <c r="W86" s="132"/>
      <c r="X86" s="132"/>
    </row>
    <row r="87">
      <c r="C87" s="81"/>
      <c r="G87" s="128"/>
      <c r="H87" s="129"/>
      <c r="I87" s="133"/>
      <c r="J87" s="133"/>
      <c r="K87" s="130"/>
      <c r="Q87" s="128"/>
      <c r="R87" s="131"/>
      <c r="S87" s="131"/>
      <c r="T87" s="128"/>
      <c r="U87" s="128"/>
      <c r="V87" s="132"/>
      <c r="W87" s="132"/>
      <c r="X87" s="132"/>
    </row>
    <row r="88">
      <c r="C88" s="81"/>
      <c r="G88" s="128"/>
      <c r="H88" s="129"/>
      <c r="I88" s="133"/>
      <c r="J88" s="133"/>
      <c r="K88" s="130"/>
      <c r="Q88" s="128"/>
      <c r="R88" s="131"/>
      <c r="S88" s="131"/>
      <c r="T88" s="128"/>
      <c r="U88" s="128"/>
      <c r="V88" s="132"/>
      <c r="W88" s="132"/>
      <c r="X88" s="132"/>
    </row>
    <row r="89">
      <c r="C89" s="81"/>
      <c r="G89" s="128"/>
      <c r="H89" s="129"/>
      <c r="I89" s="133"/>
      <c r="J89" s="133"/>
      <c r="K89" s="130"/>
      <c r="Q89" s="128"/>
      <c r="R89" s="131"/>
      <c r="S89" s="131"/>
      <c r="T89" s="128"/>
      <c r="U89" s="128"/>
      <c r="V89" s="132"/>
      <c r="W89" s="132"/>
      <c r="X89" s="132"/>
    </row>
    <row r="90">
      <c r="C90" s="81"/>
      <c r="G90" s="128"/>
      <c r="H90" s="129"/>
      <c r="I90" s="133"/>
      <c r="J90" s="133"/>
      <c r="K90" s="130"/>
      <c r="Q90" s="128"/>
      <c r="R90" s="131"/>
      <c r="S90" s="131"/>
      <c r="T90" s="128"/>
      <c r="U90" s="128"/>
      <c r="V90" s="132"/>
      <c r="W90" s="132"/>
      <c r="X90" s="132"/>
    </row>
    <row r="91">
      <c r="C91" s="81"/>
      <c r="G91" s="128"/>
      <c r="H91" s="129"/>
      <c r="I91" s="133"/>
      <c r="J91" s="133"/>
      <c r="K91" s="130"/>
      <c r="Q91" s="128"/>
      <c r="R91" s="131"/>
      <c r="S91" s="131"/>
      <c r="T91" s="128"/>
      <c r="U91" s="128"/>
      <c r="V91" s="132"/>
      <c r="W91" s="132"/>
      <c r="X91" s="132"/>
    </row>
    <row r="92">
      <c r="C92" s="81"/>
      <c r="G92" s="128"/>
      <c r="H92" s="129"/>
      <c r="I92" s="133"/>
      <c r="J92" s="133"/>
      <c r="K92" s="130"/>
      <c r="Q92" s="128"/>
      <c r="R92" s="131"/>
      <c r="S92" s="131"/>
      <c r="T92" s="128"/>
      <c r="U92" s="128"/>
      <c r="V92" s="132"/>
      <c r="W92" s="132"/>
      <c r="X92" s="132"/>
    </row>
    <row r="93">
      <c r="C93" s="81"/>
      <c r="G93" s="128"/>
      <c r="H93" s="129"/>
      <c r="I93" s="133"/>
      <c r="J93" s="133"/>
      <c r="K93" s="130"/>
      <c r="Q93" s="128"/>
      <c r="R93" s="131"/>
      <c r="S93" s="131"/>
      <c r="T93" s="128"/>
      <c r="U93" s="128"/>
      <c r="V93" s="132"/>
      <c r="W93" s="132"/>
      <c r="X93" s="132"/>
    </row>
    <row r="94">
      <c r="C94" s="81"/>
      <c r="G94" s="128"/>
      <c r="H94" s="129"/>
      <c r="I94" s="133"/>
      <c r="J94" s="133"/>
      <c r="K94" s="130"/>
      <c r="Q94" s="128"/>
      <c r="R94" s="131"/>
      <c r="S94" s="131"/>
      <c r="T94" s="128"/>
      <c r="U94" s="128"/>
      <c r="V94" s="132"/>
      <c r="W94" s="132"/>
      <c r="X94" s="132"/>
    </row>
    <row r="95">
      <c r="C95" s="81"/>
      <c r="G95" s="128"/>
      <c r="H95" s="129"/>
      <c r="I95" s="133"/>
      <c r="J95" s="133"/>
      <c r="K95" s="130"/>
      <c r="Q95" s="128"/>
      <c r="R95" s="131"/>
      <c r="S95" s="131"/>
      <c r="T95" s="128"/>
      <c r="U95" s="128"/>
      <c r="V95" s="132"/>
      <c r="W95" s="132"/>
      <c r="X95" s="132"/>
    </row>
    <row r="96">
      <c r="C96" s="81"/>
      <c r="G96" s="128"/>
      <c r="H96" s="129"/>
      <c r="I96" s="133"/>
      <c r="J96" s="133"/>
      <c r="K96" s="130"/>
      <c r="Q96" s="128"/>
      <c r="R96" s="131"/>
      <c r="S96" s="131"/>
      <c r="T96" s="128"/>
      <c r="U96" s="128"/>
      <c r="V96" s="132"/>
      <c r="W96" s="132"/>
      <c r="X96" s="132"/>
    </row>
    <row r="97">
      <c r="C97" s="81"/>
      <c r="G97" s="128"/>
      <c r="H97" s="129"/>
      <c r="I97" s="133"/>
      <c r="J97" s="133"/>
      <c r="K97" s="130"/>
      <c r="Q97" s="128"/>
      <c r="R97" s="131"/>
      <c r="S97" s="131"/>
      <c r="T97" s="128"/>
      <c r="U97" s="128"/>
      <c r="V97" s="132"/>
      <c r="W97" s="132"/>
      <c r="X97" s="132"/>
    </row>
    <row r="98">
      <c r="C98" s="81"/>
      <c r="G98" s="128"/>
      <c r="H98" s="129"/>
      <c r="I98" s="133"/>
      <c r="J98" s="133"/>
      <c r="K98" s="130"/>
      <c r="Q98" s="128"/>
      <c r="R98" s="131"/>
      <c r="S98" s="131"/>
      <c r="T98" s="128"/>
      <c r="U98" s="128"/>
      <c r="V98" s="132"/>
      <c r="W98" s="132"/>
      <c r="X98" s="132"/>
    </row>
    <row r="99">
      <c r="C99" s="81"/>
      <c r="G99" s="128"/>
      <c r="H99" s="129"/>
      <c r="I99" s="133"/>
      <c r="J99" s="133"/>
      <c r="K99" s="130"/>
      <c r="Q99" s="128"/>
      <c r="R99" s="131"/>
      <c r="S99" s="131"/>
      <c r="T99" s="128"/>
      <c r="U99" s="128"/>
      <c r="V99" s="132"/>
      <c r="W99" s="132"/>
      <c r="X99" s="132"/>
    </row>
    <row r="100">
      <c r="C100" s="81"/>
      <c r="G100" s="128"/>
      <c r="H100" s="129"/>
      <c r="I100" s="133"/>
      <c r="J100" s="133"/>
      <c r="K100" s="130"/>
      <c r="Q100" s="128"/>
      <c r="R100" s="131"/>
      <c r="S100" s="131"/>
      <c r="T100" s="128"/>
      <c r="U100" s="128"/>
      <c r="V100" s="132"/>
      <c r="W100" s="132"/>
      <c r="X100" s="132"/>
    </row>
    <row r="101">
      <c r="C101" s="81"/>
      <c r="G101" s="128"/>
      <c r="H101" s="129"/>
      <c r="I101" s="133"/>
      <c r="J101" s="133"/>
      <c r="K101" s="130"/>
      <c r="Q101" s="128"/>
      <c r="R101" s="131"/>
      <c r="S101" s="131"/>
      <c r="T101" s="128"/>
      <c r="U101" s="128"/>
      <c r="V101" s="132"/>
      <c r="W101" s="132"/>
      <c r="X101" s="132"/>
    </row>
    <row r="102">
      <c r="C102" s="81"/>
      <c r="G102" s="128"/>
      <c r="H102" s="129"/>
      <c r="I102" s="133"/>
      <c r="J102" s="133"/>
      <c r="K102" s="130"/>
      <c r="Q102" s="128"/>
      <c r="R102" s="131"/>
      <c r="S102" s="131"/>
      <c r="T102" s="128"/>
      <c r="U102" s="128"/>
      <c r="V102" s="132"/>
      <c r="W102" s="132"/>
      <c r="X102" s="132"/>
    </row>
    <row r="103">
      <c r="C103" s="81"/>
      <c r="G103" s="128"/>
      <c r="H103" s="129"/>
      <c r="I103" s="133"/>
      <c r="J103" s="133"/>
      <c r="K103" s="130"/>
      <c r="Q103" s="128"/>
      <c r="R103" s="131"/>
      <c r="S103" s="131"/>
      <c r="T103" s="128"/>
      <c r="U103" s="128"/>
      <c r="V103" s="132"/>
      <c r="W103" s="132"/>
      <c r="X103" s="132"/>
    </row>
    <row r="104">
      <c r="C104" s="81"/>
      <c r="G104" s="128"/>
      <c r="H104" s="129"/>
      <c r="I104" s="133"/>
      <c r="J104" s="133"/>
      <c r="K104" s="130"/>
      <c r="Q104" s="128"/>
      <c r="R104" s="131"/>
      <c r="S104" s="131"/>
      <c r="T104" s="128"/>
      <c r="U104" s="128"/>
      <c r="V104" s="132"/>
      <c r="W104" s="132"/>
      <c r="X104" s="132"/>
    </row>
    <row r="105">
      <c r="C105" s="81"/>
      <c r="G105" s="128"/>
      <c r="H105" s="129"/>
      <c r="I105" s="133"/>
      <c r="J105" s="133"/>
      <c r="K105" s="130"/>
      <c r="Q105" s="128"/>
      <c r="R105" s="131"/>
      <c r="S105" s="131"/>
      <c r="T105" s="128"/>
      <c r="U105" s="128"/>
      <c r="V105" s="132"/>
      <c r="W105" s="132"/>
      <c r="X105" s="132"/>
    </row>
    <row r="106">
      <c r="C106" s="81"/>
      <c r="G106" s="128"/>
      <c r="H106" s="129"/>
      <c r="I106" s="133"/>
      <c r="J106" s="133"/>
      <c r="K106" s="130"/>
      <c r="Q106" s="128"/>
      <c r="R106" s="131"/>
      <c r="S106" s="131"/>
      <c r="T106" s="128"/>
      <c r="U106" s="128"/>
      <c r="V106" s="132"/>
      <c r="W106" s="132"/>
      <c r="X106" s="132"/>
    </row>
    <row r="107">
      <c r="C107" s="81"/>
      <c r="G107" s="128"/>
      <c r="H107" s="129"/>
      <c r="I107" s="133"/>
      <c r="J107" s="133"/>
      <c r="K107" s="130"/>
      <c r="Q107" s="128"/>
      <c r="R107" s="131"/>
      <c r="S107" s="131"/>
      <c r="T107" s="128"/>
      <c r="U107" s="128"/>
      <c r="V107" s="132"/>
      <c r="W107" s="132"/>
      <c r="X107" s="132"/>
    </row>
    <row r="108">
      <c r="C108" s="81"/>
      <c r="G108" s="128"/>
      <c r="H108" s="129"/>
      <c r="I108" s="133"/>
      <c r="J108" s="133"/>
      <c r="K108" s="130"/>
      <c r="Q108" s="128"/>
      <c r="R108" s="131"/>
      <c r="S108" s="131"/>
      <c r="T108" s="128"/>
      <c r="U108" s="128"/>
      <c r="V108" s="132"/>
      <c r="W108" s="132"/>
      <c r="X108" s="132"/>
    </row>
    <row r="109">
      <c r="C109" s="81"/>
      <c r="G109" s="128"/>
      <c r="H109" s="129"/>
      <c r="I109" s="133"/>
      <c r="J109" s="133"/>
      <c r="K109" s="130"/>
      <c r="Q109" s="128"/>
      <c r="R109" s="131"/>
      <c r="S109" s="131"/>
      <c r="T109" s="128"/>
      <c r="U109" s="128"/>
      <c r="V109" s="132"/>
      <c r="W109" s="132"/>
      <c r="X109" s="132"/>
    </row>
    <row r="110">
      <c r="C110" s="81"/>
      <c r="G110" s="128"/>
      <c r="H110" s="129"/>
      <c r="I110" s="133"/>
      <c r="J110" s="133"/>
      <c r="K110" s="130"/>
      <c r="Q110" s="128"/>
      <c r="R110" s="131"/>
      <c r="S110" s="131"/>
      <c r="T110" s="128"/>
      <c r="U110" s="128"/>
      <c r="V110" s="132"/>
      <c r="W110" s="132"/>
      <c r="X110" s="132"/>
    </row>
    <row r="111">
      <c r="C111" s="81"/>
      <c r="G111" s="128"/>
      <c r="H111" s="129"/>
      <c r="I111" s="133"/>
      <c r="J111" s="133"/>
      <c r="K111" s="130"/>
      <c r="Q111" s="128"/>
      <c r="R111" s="131"/>
      <c r="S111" s="131"/>
      <c r="T111" s="128"/>
      <c r="U111" s="128"/>
      <c r="V111" s="132"/>
      <c r="W111" s="132"/>
      <c r="X111" s="132"/>
    </row>
    <row r="112">
      <c r="C112" s="81"/>
      <c r="G112" s="128"/>
      <c r="H112" s="129"/>
      <c r="I112" s="133"/>
      <c r="J112" s="133"/>
      <c r="K112" s="130"/>
      <c r="Q112" s="128"/>
      <c r="R112" s="131"/>
      <c r="S112" s="131"/>
      <c r="T112" s="128"/>
      <c r="U112" s="128"/>
      <c r="V112" s="132"/>
      <c r="W112" s="132"/>
      <c r="X112" s="132"/>
    </row>
    <row r="113">
      <c r="C113" s="81"/>
      <c r="G113" s="128"/>
      <c r="H113" s="129"/>
      <c r="I113" s="133"/>
      <c r="J113" s="133"/>
      <c r="K113" s="130"/>
      <c r="Q113" s="128"/>
      <c r="R113" s="131"/>
      <c r="S113" s="131"/>
      <c r="T113" s="128"/>
      <c r="U113" s="128"/>
      <c r="V113" s="132"/>
      <c r="W113" s="132"/>
      <c r="X113" s="132"/>
    </row>
    <row r="114">
      <c r="C114" s="81"/>
      <c r="G114" s="128"/>
      <c r="H114" s="129"/>
      <c r="I114" s="133"/>
      <c r="J114" s="133"/>
      <c r="K114" s="130"/>
      <c r="Q114" s="128"/>
      <c r="R114" s="131"/>
      <c r="S114" s="131"/>
      <c r="T114" s="128"/>
      <c r="U114" s="128"/>
      <c r="V114" s="132"/>
      <c r="W114" s="132"/>
      <c r="X114" s="132"/>
    </row>
    <row r="115">
      <c r="C115" s="81"/>
      <c r="G115" s="128"/>
      <c r="H115" s="129"/>
      <c r="I115" s="133"/>
      <c r="J115" s="133"/>
      <c r="K115" s="130"/>
      <c r="Q115" s="128"/>
      <c r="R115" s="131"/>
      <c r="S115" s="131"/>
      <c r="T115" s="128"/>
      <c r="U115" s="128"/>
      <c r="V115" s="132"/>
      <c r="W115" s="132"/>
      <c r="X115" s="132"/>
    </row>
    <row r="116">
      <c r="C116" s="81"/>
      <c r="G116" s="128"/>
      <c r="H116" s="129"/>
      <c r="I116" s="133"/>
      <c r="J116" s="133"/>
      <c r="K116" s="130"/>
      <c r="Q116" s="128"/>
      <c r="R116" s="131"/>
      <c r="S116" s="131"/>
      <c r="T116" s="128"/>
      <c r="U116" s="128"/>
      <c r="V116" s="132"/>
      <c r="W116" s="132"/>
      <c r="X116" s="132"/>
    </row>
    <row r="117">
      <c r="C117" s="81"/>
      <c r="G117" s="128"/>
      <c r="H117" s="129"/>
      <c r="I117" s="133"/>
      <c r="J117" s="133"/>
      <c r="K117" s="130"/>
      <c r="Q117" s="128"/>
      <c r="R117" s="131"/>
      <c r="S117" s="131"/>
      <c r="T117" s="128"/>
      <c r="U117" s="128"/>
      <c r="V117" s="132"/>
      <c r="W117" s="132"/>
      <c r="X117" s="132"/>
    </row>
    <row r="118">
      <c r="C118" s="81"/>
      <c r="G118" s="128"/>
      <c r="H118" s="129"/>
      <c r="I118" s="133"/>
      <c r="J118" s="133"/>
      <c r="K118" s="130"/>
      <c r="Q118" s="128"/>
      <c r="R118" s="131"/>
      <c r="S118" s="131"/>
      <c r="T118" s="128"/>
      <c r="U118" s="128"/>
      <c r="V118" s="132"/>
      <c r="W118" s="132"/>
      <c r="X118" s="132"/>
    </row>
    <row r="119">
      <c r="C119" s="81"/>
      <c r="G119" s="128"/>
      <c r="H119" s="129"/>
      <c r="I119" s="133"/>
      <c r="J119" s="133"/>
      <c r="K119" s="130"/>
      <c r="Q119" s="128"/>
      <c r="R119" s="131"/>
      <c r="S119" s="131"/>
      <c r="T119" s="128"/>
      <c r="U119" s="128"/>
      <c r="V119" s="132"/>
      <c r="W119" s="132"/>
      <c r="X119" s="132"/>
    </row>
    <row r="120">
      <c r="C120" s="81"/>
      <c r="G120" s="128"/>
      <c r="H120" s="129"/>
      <c r="I120" s="133"/>
      <c r="J120" s="133"/>
      <c r="K120" s="130"/>
      <c r="Q120" s="128"/>
      <c r="R120" s="131"/>
      <c r="S120" s="131"/>
      <c r="T120" s="128"/>
      <c r="U120" s="128"/>
      <c r="V120" s="132"/>
      <c r="W120" s="132"/>
      <c r="X120" s="132"/>
    </row>
    <row r="121">
      <c r="C121" s="81"/>
      <c r="G121" s="128"/>
      <c r="H121" s="129"/>
      <c r="I121" s="133"/>
      <c r="J121" s="133"/>
      <c r="K121" s="130"/>
      <c r="Q121" s="128"/>
      <c r="R121" s="131"/>
      <c r="S121" s="131"/>
      <c r="T121" s="128"/>
      <c r="U121" s="128"/>
      <c r="V121" s="132"/>
      <c r="W121" s="132"/>
      <c r="X121" s="132"/>
    </row>
    <row r="122">
      <c r="C122" s="81"/>
      <c r="G122" s="128"/>
      <c r="H122" s="129"/>
      <c r="I122" s="133"/>
      <c r="J122" s="133"/>
      <c r="K122" s="130"/>
      <c r="Q122" s="128"/>
      <c r="R122" s="131"/>
      <c r="S122" s="131"/>
      <c r="T122" s="128"/>
      <c r="U122" s="128"/>
      <c r="V122" s="132"/>
      <c r="W122" s="132"/>
      <c r="X122" s="132"/>
    </row>
    <row r="123">
      <c r="C123" s="81"/>
      <c r="G123" s="128"/>
      <c r="H123" s="129"/>
      <c r="I123" s="133"/>
      <c r="J123" s="133"/>
      <c r="K123" s="130"/>
      <c r="Q123" s="128"/>
      <c r="R123" s="131"/>
      <c r="S123" s="131"/>
      <c r="T123" s="128"/>
      <c r="U123" s="128"/>
      <c r="V123" s="132"/>
      <c r="W123" s="132"/>
      <c r="X123" s="132"/>
    </row>
    <row r="124">
      <c r="C124" s="81"/>
      <c r="G124" s="128"/>
      <c r="H124" s="129"/>
      <c r="I124" s="133"/>
      <c r="J124" s="133"/>
      <c r="K124" s="130"/>
      <c r="Q124" s="128"/>
      <c r="R124" s="131"/>
      <c r="S124" s="131"/>
      <c r="T124" s="128"/>
      <c r="U124" s="128"/>
      <c r="V124" s="132"/>
      <c r="W124" s="132"/>
      <c r="X124" s="132"/>
    </row>
    <row r="125">
      <c r="C125" s="81"/>
      <c r="G125" s="128"/>
      <c r="H125" s="129"/>
      <c r="I125" s="133"/>
      <c r="J125" s="133"/>
      <c r="K125" s="130"/>
      <c r="Q125" s="128"/>
      <c r="R125" s="131"/>
      <c r="S125" s="131"/>
      <c r="T125" s="128"/>
      <c r="U125" s="128"/>
      <c r="V125" s="132"/>
      <c r="W125" s="132"/>
      <c r="X125" s="132"/>
    </row>
    <row r="126">
      <c r="C126" s="81"/>
      <c r="G126" s="128"/>
      <c r="H126" s="129"/>
      <c r="I126" s="133"/>
      <c r="J126" s="133"/>
      <c r="K126" s="130"/>
      <c r="Q126" s="128"/>
      <c r="R126" s="131"/>
      <c r="S126" s="131"/>
      <c r="T126" s="128"/>
      <c r="U126" s="128"/>
      <c r="V126" s="132"/>
      <c r="W126" s="132"/>
      <c r="X126" s="132"/>
    </row>
    <row r="127">
      <c r="C127" s="81"/>
      <c r="G127" s="128"/>
      <c r="H127" s="129"/>
      <c r="I127" s="133"/>
      <c r="J127" s="133"/>
      <c r="K127" s="130"/>
      <c r="Q127" s="128"/>
      <c r="R127" s="131"/>
      <c r="S127" s="131"/>
      <c r="T127" s="128"/>
      <c r="U127" s="128"/>
      <c r="V127" s="132"/>
      <c r="W127" s="132"/>
      <c r="X127" s="132"/>
    </row>
    <row r="128">
      <c r="C128" s="81"/>
      <c r="G128" s="128"/>
      <c r="H128" s="129"/>
      <c r="I128" s="133"/>
      <c r="J128" s="133"/>
      <c r="K128" s="130"/>
      <c r="Q128" s="128"/>
      <c r="R128" s="131"/>
      <c r="S128" s="131"/>
      <c r="T128" s="128"/>
      <c r="U128" s="128"/>
      <c r="V128" s="132"/>
      <c r="W128" s="132"/>
      <c r="X128" s="132"/>
    </row>
    <row r="129">
      <c r="C129" s="81"/>
      <c r="G129" s="128"/>
      <c r="H129" s="129"/>
      <c r="I129" s="133"/>
      <c r="J129" s="133"/>
      <c r="K129" s="130"/>
      <c r="Q129" s="128"/>
      <c r="R129" s="131"/>
      <c r="S129" s="131"/>
      <c r="T129" s="128"/>
      <c r="U129" s="128"/>
      <c r="V129" s="132"/>
      <c r="W129" s="132"/>
      <c r="X129" s="132"/>
    </row>
    <row r="130">
      <c r="C130" s="81"/>
      <c r="G130" s="128"/>
      <c r="H130" s="129"/>
      <c r="I130" s="133"/>
      <c r="J130" s="133"/>
      <c r="K130" s="130"/>
      <c r="Q130" s="128"/>
      <c r="R130" s="131"/>
      <c r="S130" s="131"/>
      <c r="T130" s="128"/>
      <c r="U130" s="128"/>
      <c r="V130" s="132"/>
      <c r="W130" s="132"/>
      <c r="X130" s="132"/>
    </row>
    <row r="131">
      <c r="C131" s="81"/>
      <c r="G131" s="128"/>
      <c r="H131" s="129"/>
      <c r="I131" s="133"/>
      <c r="J131" s="133"/>
      <c r="K131" s="130"/>
      <c r="Q131" s="128"/>
      <c r="R131" s="131"/>
      <c r="S131" s="131"/>
      <c r="T131" s="128"/>
      <c r="U131" s="128"/>
      <c r="V131" s="132"/>
      <c r="W131" s="132"/>
      <c r="X131" s="132"/>
    </row>
    <row r="132">
      <c r="C132" s="81"/>
      <c r="G132" s="128"/>
      <c r="H132" s="129"/>
      <c r="I132" s="133"/>
      <c r="J132" s="133"/>
      <c r="K132" s="130"/>
      <c r="Q132" s="128"/>
      <c r="R132" s="131"/>
      <c r="S132" s="131"/>
      <c r="T132" s="128"/>
      <c r="U132" s="128"/>
      <c r="V132" s="132"/>
      <c r="W132" s="132"/>
      <c r="X132" s="132"/>
    </row>
    <row r="133">
      <c r="C133" s="81"/>
      <c r="G133" s="128"/>
      <c r="H133" s="129"/>
      <c r="I133" s="133"/>
      <c r="J133" s="133"/>
      <c r="K133" s="130"/>
      <c r="Q133" s="128"/>
      <c r="R133" s="131"/>
      <c r="S133" s="131"/>
      <c r="T133" s="128"/>
      <c r="U133" s="128"/>
      <c r="V133" s="132"/>
      <c r="W133" s="132"/>
      <c r="X133" s="132"/>
    </row>
    <row r="134">
      <c r="C134" s="81"/>
      <c r="G134" s="128"/>
      <c r="H134" s="129"/>
      <c r="I134" s="133"/>
      <c r="J134" s="133"/>
      <c r="K134" s="130"/>
      <c r="Q134" s="128"/>
      <c r="R134" s="131"/>
      <c r="S134" s="131"/>
      <c r="T134" s="128"/>
      <c r="U134" s="128"/>
      <c r="V134" s="132"/>
      <c r="W134" s="132"/>
      <c r="X134" s="132"/>
    </row>
    <row r="135">
      <c r="C135" s="81"/>
      <c r="G135" s="128"/>
      <c r="H135" s="129"/>
      <c r="I135" s="133"/>
      <c r="J135" s="133"/>
      <c r="K135" s="130"/>
      <c r="Q135" s="128"/>
      <c r="R135" s="131"/>
      <c r="S135" s="131"/>
      <c r="T135" s="128"/>
      <c r="U135" s="128"/>
      <c r="V135" s="132"/>
      <c r="W135" s="132"/>
      <c r="X135" s="132"/>
    </row>
    <row r="136">
      <c r="C136" s="81"/>
      <c r="G136" s="128"/>
      <c r="H136" s="129"/>
      <c r="I136" s="133"/>
      <c r="J136" s="133"/>
      <c r="K136" s="130"/>
      <c r="Q136" s="128"/>
      <c r="R136" s="131"/>
      <c r="S136" s="131"/>
      <c r="T136" s="128"/>
      <c r="U136" s="128"/>
      <c r="V136" s="132"/>
      <c r="W136" s="132"/>
      <c r="X136" s="132"/>
    </row>
    <row r="137">
      <c r="C137" s="81"/>
      <c r="G137" s="128"/>
      <c r="H137" s="129"/>
      <c r="I137" s="133"/>
      <c r="J137" s="133"/>
      <c r="K137" s="130"/>
      <c r="Q137" s="128"/>
      <c r="R137" s="131"/>
      <c r="S137" s="131"/>
      <c r="T137" s="128"/>
      <c r="U137" s="128"/>
      <c r="V137" s="132"/>
      <c r="W137" s="132"/>
      <c r="X137" s="132"/>
    </row>
    <row r="138">
      <c r="C138" s="81"/>
      <c r="G138" s="128"/>
      <c r="H138" s="129"/>
      <c r="I138" s="133"/>
      <c r="J138" s="133"/>
      <c r="K138" s="130"/>
      <c r="Q138" s="128"/>
      <c r="R138" s="131"/>
      <c r="S138" s="131"/>
      <c r="T138" s="128"/>
      <c r="U138" s="128"/>
      <c r="V138" s="132"/>
      <c r="W138" s="132"/>
      <c r="X138" s="132"/>
    </row>
    <row r="139">
      <c r="C139" s="81"/>
      <c r="G139" s="128"/>
      <c r="H139" s="129"/>
      <c r="I139" s="133"/>
      <c r="J139" s="133"/>
      <c r="K139" s="130"/>
      <c r="Q139" s="128"/>
      <c r="R139" s="131"/>
      <c r="S139" s="131"/>
      <c r="T139" s="128"/>
      <c r="U139" s="128"/>
      <c r="V139" s="132"/>
      <c r="W139" s="132"/>
      <c r="X139" s="132"/>
    </row>
    <row r="140">
      <c r="C140" s="81"/>
      <c r="G140" s="128"/>
      <c r="H140" s="129"/>
      <c r="I140" s="133"/>
      <c r="J140" s="133"/>
      <c r="K140" s="130"/>
      <c r="Q140" s="128"/>
      <c r="R140" s="131"/>
      <c r="S140" s="131"/>
      <c r="T140" s="128"/>
      <c r="U140" s="128"/>
      <c r="V140" s="132"/>
      <c r="W140" s="132"/>
      <c r="X140" s="132"/>
    </row>
    <row r="141">
      <c r="C141" s="81"/>
      <c r="G141" s="128"/>
      <c r="H141" s="129"/>
      <c r="I141" s="133"/>
      <c r="J141" s="133"/>
      <c r="K141" s="130"/>
      <c r="Q141" s="128"/>
      <c r="R141" s="131"/>
      <c r="S141" s="131"/>
      <c r="T141" s="128"/>
      <c r="U141" s="128"/>
      <c r="V141" s="132"/>
      <c r="W141" s="132"/>
      <c r="X141" s="132"/>
    </row>
    <row r="142">
      <c r="C142" s="81"/>
      <c r="G142" s="128"/>
      <c r="H142" s="129"/>
      <c r="I142" s="133"/>
      <c r="J142" s="133"/>
      <c r="K142" s="130"/>
      <c r="Q142" s="128"/>
      <c r="R142" s="131"/>
      <c r="S142" s="131"/>
      <c r="T142" s="128"/>
      <c r="U142" s="128"/>
      <c r="V142" s="132"/>
      <c r="W142" s="132"/>
      <c r="X142" s="132"/>
    </row>
    <row r="143">
      <c r="C143" s="81"/>
      <c r="G143" s="128"/>
      <c r="H143" s="129"/>
      <c r="I143" s="133"/>
      <c r="J143" s="133"/>
      <c r="K143" s="130"/>
      <c r="Q143" s="128"/>
      <c r="R143" s="131"/>
      <c r="S143" s="131"/>
      <c r="T143" s="128"/>
      <c r="U143" s="128"/>
      <c r="V143" s="132"/>
      <c r="W143" s="132"/>
      <c r="X143" s="132"/>
    </row>
    <row r="144">
      <c r="C144" s="81"/>
      <c r="G144" s="128"/>
      <c r="H144" s="129"/>
      <c r="I144" s="133"/>
      <c r="J144" s="133"/>
      <c r="K144" s="130"/>
      <c r="Q144" s="128"/>
      <c r="R144" s="131"/>
      <c r="S144" s="131"/>
      <c r="T144" s="128"/>
      <c r="U144" s="128"/>
      <c r="V144" s="132"/>
      <c r="W144" s="132"/>
      <c r="X144" s="132"/>
    </row>
    <row r="145">
      <c r="C145" s="81"/>
      <c r="G145" s="128"/>
      <c r="H145" s="129"/>
      <c r="I145" s="133"/>
      <c r="J145" s="133"/>
      <c r="K145" s="130"/>
      <c r="Q145" s="128"/>
      <c r="R145" s="131"/>
      <c r="S145" s="131"/>
      <c r="T145" s="128"/>
      <c r="U145" s="128"/>
      <c r="V145" s="132"/>
      <c r="W145" s="132"/>
      <c r="X145" s="132"/>
    </row>
    <row r="146">
      <c r="C146" s="81"/>
      <c r="G146" s="128"/>
      <c r="H146" s="129"/>
      <c r="I146" s="133"/>
      <c r="J146" s="133"/>
      <c r="K146" s="130"/>
      <c r="Q146" s="128"/>
      <c r="R146" s="131"/>
      <c r="S146" s="131"/>
      <c r="T146" s="128"/>
      <c r="U146" s="128"/>
      <c r="V146" s="132"/>
      <c r="W146" s="132"/>
      <c r="X146" s="132"/>
    </row>
    <row r="147">
      <c r="C147" s="81"/>
      <c r="G147" s="128"/>
      <c r="H147" s="129"/>
      <c r="I147" s="133"/>
      <c r="J147" s="133"/>
      <c r="K147" s="130"/>
      <c r="Q147" s="128"/>
      <c r="R147" s="131"/>
      <c r="S147" s="131"/>
      <c r="T147" s="128"/>
      <c r="U147" s="128"/>
      <c r="V147" s="132"/>
      <c r="W147" s="132"/>
      <c r="X147" s="132"/>
    </row>
    <row r="148">
      <c r="C148" s="81"/>
      <c r="G148" s="128"/>
      <c r="H148" s="129"/>
      <c r="I148" s="133"/>
      <c r="J148" s="133"/>
      <c r="K148" s="130"/>
      <c r="Q148" s="128"/>
      <c r="R148" s="131"/>
      <c r="S148" s="131"/>
      <c r="T148" s="128"/>
      <c r="U148" s="128"/>
      <c r="V148" s="132"/>
      <c r="W148" s="132"/>
      <c r="X148" s="132"/>
    </row>
    <row r="149">
      <c r="C149" s="81"/>
      <c r="G149" s="128"/>
      <c r="H149" s="129"/>
      <c r="I149" s="133"/>
      <c r="J149" s="133"/>
      <c r="K149" s="130"/>
      <c r="Q149" s="128"/>
      <c r="R149" s="131"/>
      <c r="S149" s="131"/>
      <c r="T149" s="128"/>
      <c r="U149" s="128"/>
      <c r="V149" s="132"/>
      <c r="W149" s="132"/>
      <c r="X149" s="132"/>
    </row>
    <row r="150">
      <c r="C150" s="81"/>
      <c r="G150" s="128"/>
      <c r="H150" s="129"/>
      <c r="I150" s="133"/>
      <c r="J150" s="133"/>
      <c r="K150" s="130"/>
      <c r="Q150" s="128"/>
      <c r="R150" s="131"/>
      <c r="S150" s="131"/>
      <c r="T150" s="128"/>
      <c r="U150" s="128"/>
      <c r="V150" s="132"/>
      <c r="W150" s="132"/>
      <c r="X150" s="132"/>
    </row>
    <row r="151">
      <c r="C151" s="81"/>
      <c r="G151" s="128"/>
      <c r="H151" s="129"/>
      <c r="I151" s="133"/>
      <c r="J151" s="133"/>
      <c r="K151" s="130"/>
      <c r="Q151" s="128"/>
      <c r="R151" s="131"/>
      <c r="S151" s="131"/>
      <c r="T151" s="128"/>
      <c r="U151" s="128"/>
      <c r="V151" s="132"/>
      <c r="W151" s="132"/>
      <c r="X151" s="132"/>
    </row>
    <row r="152">
      <c r="C152" s="81"/>
      <c r="G152" s="128"/>
      <c r="H152" s="129"/>
      <c r="I152" s="133"/>
      <c r="J152" s="133"/>
      <c r="K152" s="130"/>
      <c r="Q152" s="128"/>
      <c r="R152" s="131"/>
      <c r="S152" s="131"/>
      <c r="T152" s="128"/>
      <c r="U152" s="128"/>
      <c r="V152" s="132"/>
      <c r="W152" s="132"/>
      <c r="X152" s="132"/>
    </row>
    <row r="153">
      <c r="C153" s="81"/>
      <c r="G153" s="128"/>
      <c r="H153" s="129"/>
      <c r="I153" s="133"/>
      <c r="J153" s="133"/>
      <c r="K153" s="130"/>
      <c r="Q153" s="128"/>
      <c r="R153" s="131"/>
      <c r="S153" s="131"/>
      <c r="T153" s="128"/>
      <c r="U153" s="128"/>
      <c r="V153" s="132"/>
      <c r="W153" s="132"/>
      <c r="X153" s="132"/>
    </row>
    <row r="154">
      <c r="C154" s="81"/>
      <c r="G154" s="128"/>
      <c r="H154" s="129"/>
      <c r="I154" s="133"/>
      <c r="J154" s="133"/>
      <c r="K154" s="130"/>
      <c r="Q154" s="128"/>
      <c r="R154" s="131"/>
      <c r="S154" s="131"/>
      <c r="T154" s="128"/>
      <c r="U154" s="128"/>
      <c r="V154" s="132"/>
      <c r="W154" s="132"/>
      <c r="X154" s="132"/>
    </row>
    <row r="155">
      <c r="C155" s="81"/>
      <c r="G155" s="128"/>
      <c r="H155" s="129"/>
      <c r="I155" s="133"/>
      <c r="J155" s="133"/>
      <c r="K155" s="130"/>
      <c r="Q155" s="128"/>
      <c r="R155" s="131"/>
      <c r="S155" s="131"/>
      <c r="T155" s="128"/>
      <c r="U155" s="128"/>
      <c r="V155" s="132"/>
      <c r="W155" s="132"/>
      <c r="X155" s="132"/>
    </row>
    <row r="156">
      <c r="C156" s="81"/>
      <c r="G156" s="128"/>
      <c r="H156" s="129"/>
      <c r="I156" s="133"/>
      <c r="J156" s="133"/>
      <c r="K156" s="130"/>
      <c r="Q156" s="128"/>
      <c r="R156" s="131"/>
      <c r="S156" s="131"/>
      <c r="T156" s="128"/>
      <c r="U156" s="128"/>
      <c r="V156" s="132"/>
      <c r="W156" s="132"/>
      <c r="X156" s="132"/>
    </row>
    <row r="157">
      <c r="C157" s="81"/>
      <c r="G157" s="128"/>
      <c r="H157" s="129"/>
      <c r="I157" s="133"/>
      <c r="J157" s="133"/>
      <c r="K157" s="130"/>
      <c r="Q157" s="128"/>
      <c r="R157" s="131"/>
      <c r="S157" s="131"/>
      <c r="T157" s="128"/>
      <c r="U157" s="128"/>
      <c r="V157" s="132"/>
      <c r="W157" s="132"/>
      <c r="X157" s="132"/>
    </row>
    <row r="158">
      <c r="C158" s="81"/>
      <c r="G158" s="128"/>
      <c r="H158" s="129"/>
      <c r="I158" s="133"/>
      <c r="J158" s="133"/>
      <c r="K158" s="130"/>
      <c r="Q158" s="128"/>
      <c r="R158" s="131"/>
      <c r="S158" s="131"/>
      <c r="T158" s="128"/>
      <c r="U158" s="128"/>
      <c r="V158" s="132"/>
      <c r="W158" s="132"/>
      <c r="X158" s="132"/>
    </row>
    <row r="159">
      <c r="C159" s="81"/>
      <c r="G159" s="128"/>
      <c r="H159" s="129"/>
      <c r="I159" s="133"/>
      <c r="J159" s="133"/>
      <c r="K159" s="130"/>
      <c r="Q159" s="128"/>
      <c r="R159" s="131"/>
      <c r="S159" s="131"/>
      <c r="T159" s="128"/>
      <c r="U159" s="128"/>
      <c r="V159" s="132"/>
      <c r="W159" s="132"/>
      <c r="X159" s="132"/>
    </row>
    <row r="160">
      <c r="C160" s="81"/>
      <c r="G160" s="128"/>
      <c r="H160" s="129"/>
      <c r="I160" s="133"/>
      <c r="J160" s="133"/>
      <c r="K160" s="130"/>
      <c r="Q160" s="128"/>
      <c r="R160" s="131"/>
      <c r="S160" s="131"/>
      <c r="T160" s="128"/>
      <c r="U160" s="128"/>
      <c r="V160" s="132"/>
      <c r="W160" s="132"/>
      <c r="X160" s="132"/>
    </row>
    <row r="161">
      <c r="C161" s="81"/>
      <c r="G161" s="128"/>
      <c r="H161" s="129"/>
      <c r="I161" s="133"/>
      <c r="J161" s="133"/>
      <c r="K161" s="130"/>
      <c r="Q161" s="128"/>
      <c r="R161" s="131"/>
      <c r="S161" s="131"/>
      <c r="T161" s="128"/>
      <c r="U161" s="128"/>
      <c r="V161" s="132"/>
      <c r="W161" s="132"/>
      <c r="X161" s="132"/>
    </row>
    <row r="162">
      <c r="C162" s="81"/>
      <c r="G162" s="128"/>
      <c r="H162" s="129"/>
      <c r="I162" s="133"/>
      <c r="J162" s="133"/>
      <c r="K162" s="130"/>
      <c r="Q162" s="128"/>
      <c r="R162" s="131"/>
      <c r="S162" s="131"/>
      <c r="T162" s="128"/>
      <c r="U162" s="128"/>
      <c r="V162" s="132"/>
      <c r="W162" s="132"/>
      <c r="X162" s="132"/>
    </row>
    <row r="163">
      <c r="C163" s="81"/>
      <c r="G163" s="128"/>
      <c r="H163" s="129"/>
      <c r="I163" s="133"/>
      <c r="J163" s="133"/>
      <c r="K163" s="130"/>
      <c r="Q163" s="128"/>
      <c r="R163" s="131"/>
      <c r="S163" s="131"/>
      <c r="T163" s="128"/>
      <c r="U163" s="128"/>
      <c r="V163" s="132"/>
      <c r="W163" s="132"/>
      <c r="X163" s="132"/>
    </row>
    <row r="164">
      <c r="C164" s="81"/>
      <c r="G164" s="128"/>
      <c r="H164" s="129"/>
      <c r="I164" s="133"/>
      <c r="J164" s="133"/>
      <c r="K164" s="130"/>
      <c r="Q164" s="128"/>
      <c r="R164" s="131"/>
      <c r="S164" s="131"/>
      <c r="T164" s="128"/>
      <c r="U164" s="128"/>
      <c r="V164" s="132"/>
      <c r="W164" s="132"/>
      <c r="X164" s="132"/>
    </row>
    <row r="165">
      <c r="C165" s="81"/>
      <c r="G165" s="128"/>
      <c r="H165" s="129"/>
      <c r="I165" s="133"/>
      <c r="J165" s="133"/>
      <c r="K165" s="130"/>
      <c r="Q165" s="128"/>
      <c r="R165" s="131"/>
      <c r="S165" s="131"/>
      <c r="T165" s="128"/>
      <c r="U165" s="128"/>
      <c r="V165" s="132"/>
      <c r="W165" s="132"/>
      <c r="X165" s="132"/>
    </row>
    <row r="166">
      <c r="C166" s="81"/>
      <c r="G166" s="128"/>
      <c r="H166" s="129"/>
      <c r="I166" s="133"/>
      <c r="J166" s="133"/>
      <c r="K166" s="130"/>
      <c r="Q166" s="128"/>
      <c r="R166" s="131"/>
      <c r="S166" s="131"/>
      <c r="T166" s="128"/>
      <c r="U166" s="128"/>
      <c r="V166" s="132"/>
      <c r="W166" s="132"/>
      <c r="X166" s="132"/>
    </row>
    <row r="167">
      <c r="C167" s="81"/>
      <c r="G167" s="128"/>
      <c r="H167" s="129"/>
      <c r="I167" s="133"/>
      <c r="J167" s="133"/>
      <c r="K167" s="130"/>
      <c r="Q167" s="128"/>
      <c r="R167" s="131"/>
      <c r="S167" s="131"/>
      <c r="T167" s="128"/>
      <c r="U167" s="128"/>
      <c r="V167" s="132"/>
      <c r="W167" s="132"/>
      <c r="X167" s="132"/>
    </row>
    <row r="168">
      <c r="C168" s="81"/>
      <c r="G168" s="128"/>
      <c r="H168" s="129"/>
      <c r="I168" s="133"/>
      <c r="J168" s="133"/>
      <c r="K168" s="130"/>
      <c r="Q168" s="128"/>
      <c r="R168" s="131"/>
      <c r="S168" s="131"/>
      <c r="T168" s="128"/>
      <c r="U168" s="128"/>
      <c r="V168" s="132"/>
      <c r="W168" s="132"/>
      <c r="X168" s="132"/>
    </row>
    <row r="169">
      <c r="C169" s="81"/>
      <c r="G169" s="128"/>
      <c r="H169" s="129"/>
      <c r="I169" s="133"/>
      <c r="J169" s="133"/>
      <c r="K169" s="130"/>
      <c r="Q169" s="128"/>
      <c r="R169" s="131"/>
      <c r="S169" s="131"/>
      <c r="T169" s="128"/>
      <c r="U169" s="128"/>
      <c r="V169" s="132"/>
      <c r="W169" s="132"/>
      <c r="X169" s="132"/>
    </row>
  </sheetData>
  <autoFilter ref="$A$2:$U$44"/>
  <mergeCells count="37">
    <mergeCell ref="B3:E3"/>
    <mergeCell ref="C4:E4"/>
    <mergeCell ref="C5:E5"/>
    <mergeCell ref="D6:E6"/>
    <mergeCell ref="D7:E7"/>
    <mergeCell ref="C11:E11"/>
    <mergeCell ref="D12:E12"/>
    <mergeCell ref="C14:E14"/>
    <mergeCell ref="D15:E15"/>
    <mergeCell ref="D16:E16"/>
    <mergeCell ref="D17:E17"/>
    <mergeCell ref="D18:E18"/>
    <mergeCell ref="D19:E19"/>
    <mergeCell ref="D20:E20"/>
    <mergeCell ref="C21:E21"/>
    <mergeCell ref="D22:E22"/>
    <mergeCell ref="D23:E23"/>
    <mergeCell ref="D24:E24"/>
    <mergeCell ref="C26:E26"/>
    <mergeCell ref="D27:E27"/>
    <mergeCell ref="D28:E28"/>
    <mergeCell ref="C29:E29"/>
    <mergeCell ref="D30:E30"/>
    <mergeCell ref="D31:E31"/>
    <mergeCell ref="C32:E32"/>
    <mergeCell ref="D33:E33"/>
    <mergeCell ref="D34:E34"/>
    <mergeCell ref="C35:E35"/>
    <mergeCell ref="B50:E50"/>
    <mergeCell ref="B51:E51"/>
    <mergeCell ref="C37:E37"/>
    <mergeCell ref="C39:E39"/>
    <mergeCell ref="C40:E40"/>
    <mergeCell ref="C41:E41"/>
    <mergeCell ref="B47:E47"/>
    <mergeCell ref="B48:E48"/>
    <mergeCell ref="B49:E49"/>
  </mergeCells>
  <dataValidations>
    <dataValidation type="list" allowBlank="1" showErrorMessage="1" sqref="W4:W43">
      <formula1>"-,不要（TOP転送）,要"</formula1>
    </dataValidation>
    <dataValidation type="list" allowBlank="1" showErrorMessage="1" sqref="K4:K10 K14:K20 K26:K28 K32:K38 K40:K41">
      <formula1>"テンプレート,ブロックエディタ,記事,コンテンツタイプ,フォーム,ウィジウィグ"</formula1>
    </dataValidation>
    <dataValidation type="list" allowBlank="1" showErrorMessage="1" sqref="M3:M43">
      <formula1>"未対応,処理中,処理済み,完了"</formula1>
    </dataValidation>
    <dataValidation type="list" allowBlank="1" showErrorMessage="1" sqref="K3 K11:K13 K21:K25 K29:K31 K39 K42:K43">
      <formula1>"テンプレート,ブロックエディタ,記事,コンテンツタイプ,フォーム"</formula1>
    </dataValidation>
  </dataValidations>
  <hyperlinks>
    <hyperlink r:id="rId1" ref="B1"/>
    <hyperlink r:id="rId2" ref="F3"/>
    <hyperlink r:id="rId3" ref="G3"/>
    <hyperlink r:id="rId4" ref="P3"/>
    <hyperlink r:id="rId5" ref="V3"/>
    <hyperlink r:id="rId6" ref="F4"/>
    <hyperlink r:id="rId7" ref="G4"/>
    <hyperlink r:id="rId8" ref="P4"/>
    <hyperlink r:id="rId9" ref="V4"/>
    <hyperlink r:id="rId10" ref="F5"/>
    <hyperlink r:id="rId11" ref="P5"/>
    <hyperlink r:id="rId12" ref="V5"/>
    <hyperlink r:id="rId13" ref="F6"/>
    <hyperlink r:id="rId14" ref="G6"/>
    <hyperlink r:id="rId15" ref="P6"/>
    <hyperlink r:id="rId16" ref="V6"/>
    <hyperlink r:id="rId17" ref="F7"/>
    <hyperlink r:id="rId18" ref="G7"/>
    <hyperlink r:id="rId19" ref="P7"/>
    <hyperlink r:id="rId20" ref="V7"/>
    <hyperlink r:id="rId21" ref="F8"/>
    <hyperlink r:id="rId22" ref="G8"/>
    <hyperlink r:id="rId23" ref="P8"/>
    <hyperlink r:id="rId24" ref="V8"/>
    <hyperlink r:id="rId25" ref="F9"/>
    <hyperlink r:id="rId26" ref="G9"/>
    <hyperlink r:id="rId27" ref="P9"/>
    <hyperlink r:id="rId28" ref="V9"/>
    <hyperlink r:id="rId29" ref="F10"/>
    <hyperlink r:id="rId30" ref="G10"/>
    <hyperlink r:id="rId31" ref="P10"/>
    <hyperlink r:id="rId32" ref="V10"/>
    <hyperlink r:id="rId33" ref="F11"/>
    <hyperlink r:id="rId34" ref="G11"/>
    <hyperlink r:id="rId35" ref="P11"/>
    <hyperlink r:id="rId36" ref="V11"/>
    <hyperlink r:id="rId37" ref="F12"/>
    <hyperlink r:id="rId38" ref="G12"/>
    <hyperlink r:id="rId39" ref="F13"/>
    <hyperlink r:id="rId40" ref="G13"/>
    <hyperlink r:id="rId41" ref="P13"/>
    <hyperlink r:id="rId42" ref="F14"/>
    <hyperlink r:id="rId43" ref="G14"/>
    <hyperlink r:id="rId44" ref="P14"/>
    <hyperlink r:id="rId45" ref="V14"/>
    <hyperlink r:id="rId46" ref="F15"/>
    <hyperlink r:id="rId47" ref="G15"/>
    <hyperlink r:id="rId48" ref="P15"/>
    <hyperlink r:id="rId49" ref="V15"/>
    <hyperlink r:id="rId50" ref="F16"/>
    <hyperlink r:id="rId51" ref="G16"/>
    <hyperlink r:id="rId52" ref="P16"/>
    <hyperlink r:id="rId53" ref="V16"/>
    <hyperlink r:id="rId54" ref="F17"/>
    <hyperlink r:id="rId55" ref="G17"/>
    <hyperlink r:id="rId56" ref="P17"/>
    <hyperlink r:id="rId57" ref="V17"/>
    <hyperlink r:id="rId58" ref="F18"/>
    <hyperlink r:id="rId59" ref="G18"/>
    <hyperlink r:id="rId60" ref="P18"/>
    <hyperlink r:id="rId61" ref="V18"/>
    <hyperlink r:id="rId62" ref="F19"/>
    <hyperlink r:id="rId63" ref="G19"/>
    <hyperlink r:id="rId64" ref="P19"/>
    <hyperlink r:id="rId65" ref="V19"/>
    <hyperlink r:id="rId66" ref="F20"/>
    <hyperlink r:id="rId67" ref="G20"/>
    <hyperlink r:id="rId68" ref="P20"/>
    <hyperlink r:id="rId69" ref="V20"/>
    <hyperlink r:id="rId70" ref="F21"/>
    <hyperlink r:id="rId71" ref="G21"/>
    <hyperlink r:id="rId72" ref="P21"/>
    <hyperlink r:id="rId73" ref="V21"/>
    <hyperlink r:id="rId74" ref="F22"/>
    <hyperlink r:id="rId75" ref="G22"/>
    <hyperlink r:id="rId76" ref="P22"/>
    <hyperlink r:id="rId77" ref="V22"/>
    <hyperlink r:id="rId78" ref="F23"/>
    <hyperlink r:id="rId79" ref="G23"/>
    <hyperlink r:id="rId80" ref="P23"/>
    <hyperlink r:id="rId81" ref="F24"/>
    <hyperlink r:id="rId82" ref="G24"/>
    <hyperlink r:id="rId83" ref="P24"/>
    <hyperlink r:id="rId84" ref="V24"/>
    <hyperlink r:id="rId85" ref="F25"/>
    <hyperlink r:id="rId86" ref="G25"/>
    <hyperlink r:id="rId87" ref="P25"/>
    <hyperlink r:id="rId88" ref="V25"/>
    <hyperlink r:id="rId89" ref="F26"/>
    <hyperlink r:id="rId90" ref="G26"/>
    <hyperlink r:id="rId91" ref="P26"/>
    <hyperlink r:id="rId92" ref="V26"/>
    <hyperlink r:id="rId93" ref="F27"/>
    <hyperlink r:id="rId94" ref="G27"/>
    <hyperlink r:id="rId95" ref="P27"/>
    <hyperlink r:id="rId96" ref="V27"/>
    <hyperlink r:id="rId97" ref="F28"/>
    <hyperlink r:id="rId98" ref="G28"/>
    <hyperlink r:id="rId99" ref="P28"/>
    <hyperlink r:id="rId100" ref="V28"/>
    <hyperlink r:id="rId101" ref="F29"/>
    <hyperlink r:id="rId102" ref="G29"/>
    <hyperlink r:id="rId103" ref="P29"/>
    <hyperlink r:id="rId104" ref="V29"/>
    <hyperlink r:id="rId105" ref="F30"/>
    <hyperlink r:id="rId106" ref="G30"/>
    <hyperlink r:id="rId107" ref="P30"/>
    <hyperlink r:id="rId108" ref="F31"/>
    <hyperlink r:id="rId109" ref="G31"/>
    <hyperlink r:id="rId110" ref="P31"/>
    <hyperlink r:id="rId111" ref="F32"/>
    <hyperlink r:id="rId112" ref="G32"/>
    <hyperlink r:id="rId113" ref="P32"/>
    <hyperlink r:id="rId114" ref="V32"/>
    <hyperlink r:id="rId115" ref="F33"/>
    <hyperlink r:id="rId116" ref="G33"/>
    <hyperlink r:id="rId117" ref="P33"/>
    <hyperlink r:id="rId118" ref="V33"/>
    <hyperlink r:id="rId119" ref="F34"/>
    <hyperlink r:id="rId120" ref="G34"/>
    <hyperlink r:id="rId121" ref="P34"/>
    <hyperlink r:id="rId122" ref="V34"/>
    <hyperlink r:id="rId123" ref="F35"/>
    <hyperlink r:id="rId124" ref="G35"/>
    <hyperlink r:id="rId125" ref="P35"/>
    <hyperlink r:id="rId126" ref="V35"/>
    <hyperlink r:id="rId127" ref="P36"/>
    <hyperlink r:id="rId128" ref="V36"/>
    <hyperlink r:id="rId129" ref="F37"/>
    <hyperlink r:id="rId130" ref="G37"/>
    <hyperlink r:id="rId131" ref="P37"/>
    <hyperlink r:id="rId132" ref="V37"/>
    <hyperlink r:id="rId133" ref="V38"/>
    <hyperlink r:id="rId134" ref="F39"/>
    <hyperlink r:id="rId135" ref="G39"/>
    <hyperlink r:id="rId136" ref="P39"/>
    <hyperlink r:id="rId137" ref="V39"/>
    <hyperlink r:id="rId138" ref="F40"/>
    <hyperlink r:id="rId139" ref="G40"/>
    <hyperlink r:id="rId140" ref="P40"/>
    <hyperlink r:id="rId141" ref="V40"/>
    <hyperlink r:id="rId142" ref="F41"/>
    <hyperlink r:id="rId143" ref="G41"/>
    <hyperlink r:id="rId144" ref="P41"/>
    <hyperlink r:id="rId145" ref="V41"/>
    <hyperlink r:id="rId146" ref="P42"/>
    <hyperlink r:id="rId147" ref="P43"/>
    <hyperlink r:id="rId148" ref="V43"/>
  </hyperlinks>
  <printOptions gridLines="1" horizontalCentered="1"/>
  <pageMargins bottom="0.75" footer="0.0" header="0.0" left="0.7" right="0.7" top="0.75"/>
  <pageSetup fitToHeight="0" paperSize="8" cellComments="atEnd" orientation="landscape" pageOrder="overThenDown"/>
  <drawing r:id="rId149"/>
</worksheet>
</file>