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4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<sst xmlns="http://schemas.openxmlformats.org/spreadsheetml/2006/main" count="17" uniqueCount="16">
  <si>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</si>
  <si>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Baris</t>
  </si>
  <si>
    <t>Update Date</t>
  </si>
  <si>
    <t xml:space="preserve">Song ID YT </t>
  </si>
  <si>
    <t>Judul Lagu Kompilasi</t>
  </si>
  <si>
    <t>Masalah Ditemukan</t>
  </si>
  <si>
    <t>Aggregator</t>
  </si>
  <si>
    <t>Status Baris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</si>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</sst>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4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1</v>
      </c>
      <c r="B1" s="2" t="s">
        <v>0</v>
      </c>
      <c r="C1" s="2" t="s">
        <v>5</v>
      </c>
      <c r="D1" s="2" t="s">
        <v>7</v>
      </c>
    </row>
    <row r="2">
      <c r="A2" s="3">
        <v>2.0</v>
      </c>
      <c r="B2" s="5" t="str">
        <f>'PC 04'!A2</f>
        <v/>
      </c>
      <c r="C2" s="5" t="str">
        <f>IF(COUNTA('PC 04'!A2:L2)=0,"",TEXTJOIN(" | ",TRUE,IF('PC 04'!A2="","Worker ID kosong",""),IF('PC 04'!B2="","Update Date kosong",IF(NOT(ISNUMBER('PC 04'!B2)),"Update Date harus tanggal","")),IF('PC 04'!D2="","Judul kosong",""),IF('PC 04'!F2="","Genre kosong",IF(ISERROR(MATCH(TRIM('PC 04'!F2),{"Pop","Rock","Dangdut","K-Pop","Electronic","Nasional","Daerah"},0)),"Genre di luar daftar","")),IF('PC 04'!G2="","Nama Channel kosong",""),IF('PC 04'!H2="","Link kosong",IF(ISERROR(FIND("youtu",LOWER('PC 04'!H2))),"Link bukan youtube","")),IF('PC 04'!I2="","Tgl Dibuat kosong",IF(NOT(ISNUMBER('PC 04'!I2)),"Tgl Dibuat harus tanggal","")),IF(AND('PC 04'!J2&lt;&gt;"",NOT(ISNUMBER('PC 04'!J2))),"Tgl Publish harus tanggal",""),IF(AND(ISNUMBER('PC 04'!I2),ISNUMBER('PC 04'!J2),'PC 04'!J2&lt;'PC 04'!I2),"Tgl Publish &lt; Tgl Dibuat",""),IF(AND('PC 04'!K2&lt;&gt;"",ISERROR(MATCH(TRIM('PC 04'!K2),{"Draft","Menunggu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3">
        <v>3.0</v>
      </c>
      <c r="B3" s="5" t="str">
        <f>'PC 04'!A3</f>
        <v/>
      </c>
      <c r="C3" s="5" t="str">
        <f>IF(COUNTA('PC 04'!A3:L3)=0,"",TEXTJOIN(" | ",TRUE,IF('PC 04'!A3="","Worker ID kosong",""),IF('PC 04'!B3="","Update Date kosong",IF(NOT(ISNUMBER('PC 04'!B3)),"Update Date harus tanggal","")),IF('PC 04'!D3="","Judul kosong",""),IF('PC 04'!F3="","Genre kosong",IF(ISERROR(MATCH(TRIM('PC 04'!F3),{"Pop","Rock","Dangdut","K-Pop","Electronic","Nasional","Daerah"},0)),"Genre di luar daftar","")),IF('PC 04'!G3="","Nama Channel kosong",""),IF('PC 04'!H3="","Link kosong",IF(ISERROR(FIND("youtu",LOWER('PC 04'!H3))),"Link bukan youtube","")),IF('PC 04'!I3="","Tgl Dibuat kosong",IF(NOT(ISNUMBER('PC 04'!I3)),"Tgl Dibuat harus tanggal","")),IF(AND('PC 04'!J3&lt;&gt;"",NOT(ISNUMBER('PC 04'!J3))),"Tgl Publish harus tanggal",""),IF(AND(ISNUMBER('PC 04'!I3),ISNUMBER('PC 04'!J3),'PC 04'!J3&lt;'PC 04'!I3),"Tgl Publish &lt; Tgl Dibuat",""),IF(AND('PC 04'!K3&lt;&gt;"",ISERROR(MATCH(TRIM('PC 04'!K3),{"Draft","Menunggu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3">
        <v>4.0</v>
      </c>
      <c r="B4" s="5" t="str">
        <f>'PC 04'!A4</f>
        <v/>
      </c>
      <c r="C4" s="5" t="str">
        <f>IF(COUNTA('PC 04'!A4:L4)=0,"",TEXTJOIN(" | ",TRUE,IF('PC 04'!A4="","Worker ID kosong",""),IF('PC 04'!B4="","Update Date kosong",IF(NOT(ISNUMBER('PC 04'!B4)),"Update Date harus tanggal","")),IF('PC 04'!D4="","Judul kosong",""),IF('PC 04'!F4="","Genre kosong",IF(ISERROR(MATCH(TRIM('PC 04'!F4),{"Pop","Rock","Dangdut","K-Pop","Electronic","Nasional","Daerah"},0)),"Genre di luar daftar","")),IF('PC 04'!G4="","Nama Channel kosong",""),IF('PC 04'!H4="","Link kosong",IF(ISERROR(FIND("youtu",LOWER('PC 04'!H4))),"Link bukan youtube","")),IF('PC 04'!I4="","Tgl Dibuat kosong",IF(NOT(ISNUMBER('PC 04'!I4)),"Tgl Dibuat harus tanggal","")),IF(AND('PC 04'!J4&lt;&gt;"",NOT(ISNUMBER('PC 04'!J4))),"Tgl Publish harus tanggal",""),IF(AND(ISNUMBER('PC 04'!I4),ISNUMBER('PC 04'!J4),'PC 04'!J4&lt;'PC 04'!I4),"Tgl Publish &lt; Tgl Dibuat",""),IF(AND('PC 04'!K4&lt;&gt;"",ISERROR(MATCH(TRIM('PC 04'!K4),{"Draft","Menunggu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3">
        <v>5.0</v>
      </c>
      <c r="B5" s="5" t="str">
        <f>'PC 04'!A5</f>
        <v/>
      </c>
      <c r="C5" s="5" t="str">
        <f>IF(COUNTA('PC 04'!A5:L5)=0,"",TEXTJOIN(" | ",TRUE,IF('PC 04'!A5="","Worker ID kosong",""),IF('PC 04'!B5="","Update Date kosong",IF(NOT(ISNUMBER('PC 04'!B5)),"Update Date harus tanggal","")),IF('PC 04'!D5="","Judul kosong",""),IF('PC 04'!F5="","Genre kosong",IF(ISERROR(MATCH(TRIM('PC 04'!F5),{"Pop","Rock","Dangdut","K-Pop","Electronic","Nasional","Daerah"},0)),"Genre di luar daftar","")),IF('PC 04'!G5="","Nama Channel kosong",""),IF('PC 04'!H5="","Link kosong",IF(ISERROR(FIND("youtu",LOWER('PC 04'!H5))),"Link bukan youtube","")),IF('PC 04'!I5="","Tgl Dibuat kosong",IF(NOT(ISNUMBER('PC 04'!I5)),"Tgl Dibuat harus tanggal","")),IF(AND('PC 04'!J5&lt;&gt;"",NOT(ISNUMBER('PC 04'!J5))),"Tgl Publish harus tanggal",""),IF(AND(ISNUMBER('PC 04'!I5),ISNUMBER('PC 04'!J5),'PC 04'!J5&lt;'PC 04'!I5),"Tgl Publish &lt; Tgl Dibuat",""),IF(AND('PC 04'!K5&lt;&gt;"",ISERROR(MATCH(TRIM('PC 04'!K5),{"Draft","Menunggu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3">
        <v>6.0</v>
      </c>
      <c r="B6" s="5" t="str">
        <f>'PC 04'!A6</f>
        <v/>
      </c>
      <c r="C6" s="5" t="str">
        <f>IF(COUNTA('PC 04'!A6:L6)=0,"",TEXTJOIN(" | ",TRUE,IF('PC 04'!A6="","Worker ID kosong",""),IF('PC 04'!B6="","Update Date kosong",IF(NOT(ISNUMBER('PC 04'!B6)),"Update Date harus tanggal","")),IF('PC 04'!D6="","Judul kosong",""),IF('PC 04'!F6="","Genre kosong",IF(ISERROR(MATCH(TRIM('PC 04'!F6),{"Pop","Rock","Dangdut","K-Pop","Electronic","Nasional","Daerah"},0)),"Genre di luar daftar","")),IF('PC 04'!G6="","Nama Channel kosong",""),IF('PC 04'!H6="","Link kosong",IF(ISERROR(FIND("youtu",LOWER('PC 04'!H6))),"Link bukan youtube","")),IF('PC 04'!I6="","Tgl Dibuat kosong",IF(NOT(ISNUMBER('PC 04'!I6)),"Tgl Dibuat harus tanggal","")),IF(AND('PC 04'!J6&lt;&gt;"",NOT(ISNUMBER('PC 04'!J6))),"Tgl Publish harus tanggal",""),IF(AND(ISNUMBER('PC 04'!I6),ISNUMBER('PC 04'!J6),'PC 04'!J6&lt;'PC 04'!I6),"Tgl Publish &lt; Tgl Dibuat",""),IF(AND('PC 04'!K6&lt;&gt;"",ISERROR(MATCH(TRIM('PC 04'!K6),{"Draft","Menunggu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3">
        <v>7.0</v>
      </c>
      <c r="B7" s="5" t="str">
        <f>'PC 04'!A7</f>
        <v/>
      </c>
      <c r="C7" s="5" t="str">
        <f>IF(COUNTA('PC 04'!A7:L7)=0,"",TEXTJOIN(" | ",TRUE,IF('PC 04'!A7="","Worker ID kosong",""),IF('PC 04'!B7="","Update Date kosong",IF(NOT(ISNUMBER('PC 04'!B7)),"Update Date harus tanggal","")),IF('PC 04'!D7="","Judul kosong",""),IF('PC 04'!F7="","Genre kosong",IF(ISERROR(MATCH(TRIM('PC 04'!F7),{"Pop","Rock","Dangdut","K-Pop","Electronic","Nasional","Daerah"},0)),"Genre di luar daftar","")),IF('PC 04'!G7="","Nama Channel kosong",""),IF('PC 04'!H7="","Link kosong",IF(ISERROR(FIND("youtu",LOWER('PC 04'!H7))),"Link bukan youtube","")),IF('PC 04'!I7="","Tgl Dibuat kosong",IF(NOT(ISNUMBER('PC 04'!I7)),"Tgl Dibuat harus tanggal","")),IF(AND('PC 04'!J7&lt;&gt;"",NOT(ISNUMBER('PC 04'!J7))),"Tgl Publish harus tanggal",""),IF(AND(ISNUMBER('PC 04'!I7),ISNUMBER('PC 04'!J7),'PC 04'!J7&lt;'PC 04'!I7),"Tgl Publish &lt; Tgl Dibuat",""),IF(AND('PC 04'!K7&lt;&gt;"",ISERROR(MATCH(TRIM('PC 04'!K7),{"Draft","Menunggu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3">
        <v>8.0</v>
      </c>
      <c r="B8" s="5" t="str">
        <f>'PC 04'!A8</f>
        <v/>
      </c>
      <c r="C8" s="5" t="str">
        <f>IF(COUNTA('PC 04'!A8:L8)=0,"",TEXTJOIN(" | ",TRUE,IF('PC 04'!A8="","Worker ID kosong",""),IF('PC 04'!B8="","Update Date kosong",IF(NOT(ISNUMBER('PC 04'!B8)),"Update Date harus tanggal","")),IF('PC 04'!D8="","Judul kosong",""),IF('PC 04'!F8="","Genre kosong",IF(ISERROR(MATCH(TRIM('PC 04'!F8),{"Pop","Rock","Dangdut","K-Pop","Electronic","Nasional","Daerah"},0)),"Genre di luar daftar","")),IF('PC 04'!G8="","Nama Channel kosong",""),IF('PC 04'!H8="","Link kosong",IF(ISERROR(FIND("youtu",LOWER('PC 04'!H8))),"Link bukan youtube","")),IF('PC 04'!I8="","Tgl Dibuat kosong",IF(NOT(ISNUMBER('PC 04'!I8)),"Tgl Dibuat harus tanggal","")),IF(AND('PC 04'!J8&lt;&gt;"",NOT(ISNUMBER('PC 04'!J8))),"Tgl Publish harus tanggal",""),IF(AND(ISNUMBER('PC 04'!I8),ISNUMBER('PC 04'!J8),'PC 04'!J8&lt;'PC 04'!I8),"Tgl Publish &lt; Tgl Dibuat",""),IF(AND('PC 04'!K8&lt;&gt;"",ISERROR(MATCH(TRIM('PC 04'!K8),{"Draft","Menunggu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3">
        <v>9.0</v>
      </c>
      <c r="B9" s="5" t="str">
        <f>'PC 04'!A9</f>
        <v/>
      </c>
      <c r="C9" s="5" t="str">
        <f>IF(COUNTA('PC 04'!A9:L9)=0,"",TEXTJOIN(" | ",TRUE,IF('PC 04'!A9="","Worker ID kosong",""),IF('PC 04'!B9="","Update Date kosong",IF(NOT(ISNUMBER('PC 04'!B9)),"Update Date harus tanggal","")),IF('PC 04'!D9="","Judul kosong",""),IF('PC 04'!F9="","Genre kosong",IF(ISERROR(MATCH(TRIM('PC 04'!F9),{"Pop","Rock","Dangdut","K-Pop","Electronic","Nasional","Daerah"},0)),"Genre di luar daftar","")),IF('PC 04'!G9="","Nama Channel kosong",""),IF('PC 04'!H9="","Link kosong",IF(ISERROR(FIND("youtu",LOWER('PC 04'!H9))),"Link bukan youtube","")),IF('PC 04'!I9="","Tgl Dibuat kosong",IF(NOT(ISNUMBER('PC 04'!I9)),"Tgl Dibuat harus tanggal","")),IF(AND('PC 04'!J9&lt;&gt;"",NOT(ISNUMBER('PC 04'!J9))),"Tgl Publish harus tanggal",""),IF(AND(ISNUMBER('PC 04'!I9),ISNUMBER('PC 04'!J9),'PC 04'!J9&lt;'PC 04'!I9),"Tgl Publish &lt; Tgl Dibuat",""),IF(AND('PC 04'!K9&lt;&gt;"",ISERROR(MATCH(TRIM('PC 04'!K9),{"Draft","Menunggu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3">
        <v>10.0</v>
      </c>
      <c r="B10" s="5" t="str">
        <f>'PC 04'!A10</f>
        <v/>
      </c>
      <c r="C10" s="5" t="str">
        <f>IF(COUNTA('PC 04'!A10:L10)=0,"",TEXTJOIN(" | ",TRUE,IF('PC 04'!A10="","Worker ID kosong",""),IF('PC 04'!B10="","Update Date kosong",IF(NOT(ISNUMBER('PC 04'!B10)),"Update Date harus tanggal","")),IF('PC 04'!D10="","Judul kosong",""),IF('PC 04'!F10="","Genre kosong",IF(ISERROR(MATCH(TRIM('PC 04'!F10),{"Pop","Rock","Dangdut","K-Pop","Electronic","Nasional","Daerah"},0)),"Genre di luar daftar","")),IF('PC 04'!G10="","Nama Channel kosong",""),IF('PC 04'!H10="","Link kosong",IF(ISERROR(FIND("youtu",LOWER('PC 04'!H10))),"Link bukan youtube","")),IF('PC 04'!I10="","Tgl Dibuat kosong",IF(NOT(ISNUMBER('PC 04'!I10)),"Tgl Dibuat harus tanggal","")),IF(AND('PC 04'!J10&lt;&gt;"",NOT(ISNUMBER('PC 04'!J10))),"Tgl Publish harus tanggal",""),IF(AND(ISNUMBER('PC 04'!I10),ISNUMBER('PC 04'!J10),'PC 04'!J10&lt;'PC 04'!I10),"Tgl Publish &lt; Tgl Dibuat",""),IF(AND('PC 04'!K10&lt;&gt;"",ISERROR(MATCH(TRIM('PC 04'!K10),{"Draft","Menunggu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3">
        <v>11.0</v>
      </c>
      <c r="B11" s="5" t="str">
        <f>'PC 04'!A11</f>
        <v/>
      </c>
      <c r="C11" s="5" t="str">
        <f>IF(COUNTA('PC 04'!A11:L11)=0,"",TEXTJOIN(" | ",TRUE,IF('PC 04'!A11="","Worker ID kosong",""),IF('PC 04'!B11="","Update Date kosong",IF(NOT(ISNUMBER('PC 04'!B11)),"Update Date harus tanggal","")),IF('PC 04'!D11="","Judul kosong",""),IF('PC 04'!F11="","Genre kosong",IF(ISERROR(MATCH(TRIM('PC 04'!F11),{"Pop","Rock","Dangdut","K-Pop","Electronic","Nasional","Daerah"},0)),"Genre di luar daftar","")),IF('PC 04'!G11="","Nama Channel kosong",""),IF('PC 04'!H11="","Link kosong",IF(ISERROR(FIND("youtu",LOWER('PC 04'!H11))),"Link bukan youtube","")),IF('PC 04'!I11="","Tgl Dibuat kosong",IF(NOT(ISNUMBER('PC 04'!I11)),"Tgl Dibuat harus tanggal","")),IF(AND('PC 04'!J11&lt;&gt;"",NOT(ISNUMBER('PC 04'!J11))),"Tgl Publish harus tanggal",""),IF(AND(ISNUMBER('PC 04'!I11),ISNUMBER('PC 04'!J11),'PC 04'!J11&lt;'PC 04'!I11),"Tgl Publish &lt; Tgl Dibuat",""),IF(AND('PC 04'!K11&lt;&gt;"",ISERROR(MATCH(TRIM('PC 04'!K11),{"Draft","Menunggu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3">
        <v>12.0</v>
      </c>
      <c r="B12" s="5" t="str">
        <f>'PC 04'!A12</f>
        <v/>
      </c>
      <c r="C12" s="5" t="str">
        <f>IF(COUNTA('PC 04'!A12:L12)=0,"",TEXTJOIN(" | ",TRUE,IF('PC 04'!A12="","Worker ID kosong",""),IF('PC 04'!B12="","Update Date kosong",IF(NOT(ISNUMBER('PC 04'!B12)),"Update Date harus tanggal","")),IF('PC 04'!D12="","Judul kosong",""),IF('PC 04'!F12="","Genre kosong",IF(ISERROR(MATCH(TRIM('PC 04'!F12),{"Pop","Rock","Dangdut","K-Pop","Electronic","Nasional","Daerah"},0)),"Genre di luar daftar","")),IF('PC 04'!G12="","Nama Channel kosong",""),IF('PC 04'!H12="","Link kosong",IF(ISERROR(FIND("youtu",LOWER('PC 04'!H12))),"Link bukan youtube","")),IF('PC 04'!I12="","Tgl Dibuat kosong",IF(NOT(ISNUMBER('PC 04'!I12)),"Tgl Dibuat harus tanggal","")),IF(AND('PC 04'!J12&lt;&gt;"",NOT(ISNUMBER('PC 04'!J12))),"Tgl Publish harus tanggal",""),IF(AND(ISNUMBER('PC 04'!I12),ISNUMBER('PC 04'!J12),'PC 04'!J12&lt;'PC 04'!I12),"Tgl Publish &lt; Tgl Dibuat",""),IF(AND('PC 04'!K12&lt;&gt;"",ISERROR(MATCH(TRIM('PC 04'!K12),{"Draft","Menunggu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3">
        <v>13.0</v>
      </c>
      <c r="B13" s="5" t="str">
        <f>'PC 04'!A13</f>
        <v/>
      </c>
      <c r="C13" s="5" t="str">
        <f>IF(COUNTA('PC 04'!A13:L13)=0,"",TEXTJOIN(" | ",TRUE,IF('PC 04'!A13="","Worker ID kosong",""),IF('PC 04'!B13="","Update Date kosong",IF(NOT(ISNUMBER('PC 04'!B13)),"Update Date harus tanggal","")),IF('PC 04'!D13="","Judul kosong",""),IF('PC 04'!F13="","Genre kosong",IF(ISERROR(MATCH(TRIM('PC 04'!F13),{"Pop","Rock","Dangdut","K-Pop","Electronic","Nasional","Daerah"},0)),"Genre di luar daftar","")),IF('PC 04'!G13="","Nama Channel kosong",""),IF('PC 04'!H13="","Link kosong",IF(ISERROR(FIND("youtu",LOWER('PC 04'!H13))),"Link bukan youtube","")),IF('PC 04'!I13="","Tgl Dibuat kosong",IF(NOT(ISNUMBER('PC 04'!I13)),"Tgl Dibuat harus tanggal","")),IF(AND('PC 04'!J13&lt;&gt;"",NOT(ISNUMBER('PC 04'!J13))),"Tgl Publish harus tanggal",""),IF(AND(ISNUMBER('PC 04'!I13),ISNUMBER('PC 04'!J13),'PC 04'!J13&lt;'PC 04'!I13),"Tgl Publish &lt; Tgl Dibuat",""),IF(AND('PC 04'!K13&lt;&gt;"",ISERROR(MATCH(TRIM('PC 04'!K13),{"Draft","Menunggu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3">
        <v>14.0</v>
      </c>
      <c r="B14" s="5" t="str">
        <f>'PC 04'!A14</f>
        <v/>
      </c>
      <c r="C14" s="5" t="str">
        <f>IF(COUNTA('PC 04'!A14:L14)=0,"",TEXTJOIN(" | ",TRUE,IF('PC 04'!A14="","Worker ID kosong",""),IF('PC 04'!B14="","Update Date kosong",IF(NOT(ISNUMBER('PC 04'!B14)),"Update Date harus tanggal","")),IF('PC 04'!D14="","Judul kosong",""),IF('PC 04'!F14="","Genre kosong",IF(ISERROR(MATCH(TRIM('PC 04'!F14),{"Pop","Rock","Dangdut","K-Pop","Electronic","Nasional","Daerah"},0)),"Genre di luar daftar","")),IF('PC 04'!G14="","Nama Channel kosong",""),IF('PC 04'!H14="","Link kosong",IF(ISERROR(FIND("youtu",LOWER('PC 04'!H14))),"Link bukan youtube","")),IF('PC 04'!I14="","Tgl Dibuat kosong",IF(NOT(ISNUMBER('PC 04'!I14)),"Tgl Dibuat harus tanggal","")),IF(AND('PC 04'!J14&lt;&gt;"",NOT(ISNUMBER('PC 04'!J14))),"Tgl Publish harus tanggal",""),IF(AND(ISNUMBER('PC 04'!I14),ISNUMBER('PC 04'!J14),'PC 04'!J14&lt;'PC 04'!I14),"Tgl Publish &lt; Tgl Dibuat",""),IF(AND('PC 04'!K14&lt;&gt;"",ISERROR(MATCH(TRIM('PC 04'!K14),{"Draft","Menunggu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3">
        <v>15.0</v>
      </c>
      <c r="B15" s="5" t="str">
        <f>'PC 04'!A15</f>
        <v/>
      </c>
      <c r="C15" s="5" t="str">
        <f>IF(COUNTA('PC 04'!A15:L15)=0,"",TEXTJOIN(" | ",TRUE,IF('PC 04'!A15="","Worker ID kosong",""),IF('PC 04'!B15="","Update Date kosong",IF(NOT(ISNUMBER('PC 04'!B15)),"Update Date harus tanggal","")),IF('PC 04'!D15="","Judul kosong",""),IF('PC 04'!F15="","Genre kosong",IF(ISERROR(MATCH(TRIM('PC 04'!F15),{"Pop","Rock","Dangdut","K-Pop","Electronic","Nasional","Daerah"},0)),"Genre di luar daftar","")),IF('PC 04'!G15="","Nama Channel kosong",""),IF('PC 04'!H15="","Link kosong",IF(ISERROR(FIND("youtu",LOWER('PC 04'!H15))),"Link bukan youtube","")),IF('PC 04'!I15="","Tgl Dibuat kosong",IF(NOT(ISNUMBER('PC 04'!I15)),"Tgl Dibuat harus tanggal","")),IF(AND('PC 04'!J15&lt;&gt;"",NOT(ISNUMBER('PC 04'!J15))),"Tgl Publish harus tanggal",""),IF(AND(ISNUMBER('PC 04'!I15),ISNUMBER('PC 04'!J15),'PC 04'!J15&lt;'PC 04'!I15),"Tgl Publish &lt; Tgl Dibuat",""),IF(AND('PC 04'!K15&lt;&gt;"",ISERROR(MATCH(TRIM('PC 04'!K15),{"Draft","Menunggu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3">
        <v>16.0</v>
      </c>
      <c r="B16" s="5" t="str">
        <f>'PC 04'!A16</f>
        <v/>
      </c>
      <c r="C16" s="5" t="str">
        <f>IF(COUNTA('PC 04'!A16:L16)=0,"",TEXTJOIN(" | ",TRUE,IF('PC 04'!A16="","Worker ID kosong",""),IF('PC 04'!B16="","Update Date kosong",IF(NOT(ISNUMBER('PC 04'!B16)),"Update Date harus tanggal","")),IF('PC 04'!D16="","Judul kosong",""),IF('PC 04'!F16="","Genre kosong",IF(ISERROR(MATCH(TRIM('PC 04'!F16),{"Pop","Rock","Dangdut","K-Pop","Electronic","Nasional","Daerah"},0)),"Genre di luar daftar","")),IF('PC 04'!G16="","Nama Channel kosong",""),IF('PC 04'!H16="","Link kosong",IF(ISERROR(FIND("youtu",LOWER('PC 04'!H16))),"Link bukan youtube","")),IF('PC 04'!I16="","Tgl Dibuat kosong",IF(NOT(ISNUMBER('PC 04'!I16)),"Tgl Dibuat harus tanggal","")),IF(AND('PC 04'!J16&lt;&gt;"",NOT(ISNUMBER('PC 04'!J16))),"Tgl Publish harus tanggal",""),IF(AND(ISNUMBER('PC 04'!I16),ISNUMBER('PC 04'!J16),'PC 04'!J16&lt;'PC 04'!I16),"Tgl Publish &lt; Tgl Dibuat",""),IF(AND('PC 04'!K16&lt;&gt;"",ISERROR(MATCH(TRIM('PC 04'!K16),{"Draft","Menunggu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3">
        <v>17.0</v>
      </c>
      <c r="B17" s="5" t="str">
        <f>'PC 04'!A17</f>
        <v/>
      </c>
      <c r="C17" s="5" t="str">
        <f>IF(COUNTA('PC 04'!A17:L17)=0,"",TEXTJOIN(" | ",TRUE,IF('PC 04'!A17="","Worker ID kosong",""),IF('PC 04'!B17="","Update Date kosong",IF(NOT(ISNUMBER('PC 04'!B17)),"Update Date harus tanggal","")),IF('PC 04'!D17="","Judul kosong",""),IF('PC 04'!F17="","Genre kosong",IF(ISERROR(MATCH(TRIM('PC 04'!F17),{"Pop","Rock","Dangdut","K-Pop","Electronic","Nasional","Daerah"},0)),"Genre di luar daftar","")),IF('PC 04'!G17="","Nama Channel kosong",""),IF('PC 04'!H17="","Link kosong",IF(ISERROR(FIND("youtu",LOWER('PC 04'!H17))),"Link bukan youtube","")),IF('PC 04'!I17="","Tgl Dibuat kosong",IF(NOT(ISNUMBER('PC 04'!I17)),"Tgl Dibuat harus tanggal","")),IF(AND('PC 04'!J17&lt;&gt;"",NOT(ISNUMBER('PC 04'!J17))),"Tgl Publish harus tanggal",""),IF(AND(ISNUMBER('PC 04'!I17),ISNUMBER('PC 04'!J17),'PC 04'!J17&lt;'PC 04'!I17),"Tgl Publish &lt; Tgl Dibuat",""),IF(AND('PC 04'!K17&lt;&gt;"",ISERROR(MATCH(TRIM('PC 04'!K17),{"Draft","Menunggu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3">
        <v>18.0</v>
      </c>
      <c r="B18" s="5" t="str">
        <f>'PC 04'!A18</f>
        <v/>
      </c>
      <c r="C18" s="5" t="str">
        <f>IF(COUNTA('PC 04'!A18:L18)=0,"",TEXTJOIN(" | ",TRUE,IF('PC 04'!A18="","Worker ID kosong",""),IF('PC 04'!B18="","Update Date kosong",IF(NOT(ISNUMBER('PC 04'!B18)),"Update Date harus tanggal","")),IF('PC 04'!D18="","Judul kosong",""),IF('PC 04'!F18="","Genre kosong",IF(ISERROR(MATCH(TRIM('PC 04'!F18),{"Pop","Rock","Dangdut","K-Pop","Electronic","Nasional","Daerah"},0)),"Genre di luar daftar","")),IF('PC 04'!G18="","Nama Channel kosong",""),IF('PC 04'!H18="","Link kosong",IF(ISERROR(FIND("youtu",LOWER('PC 04'!H18))),"Link bukan youtube","")),IF('PC 04'!I18="","Tgl Dibuat kosong",IF(NOT(ISNUMBER('PC 04'!I18)),"Tgl Dibuat harus tanggal","")),IF(AND('PC 04'!J18&lt;&gt;"",NOT(ISNUMBER('PC 04'!J18))),"Tgl Publish harus tanggal",""),IF(AND(ISNUMBER('PC 04'!I18),ISNUMBER('PC 04'!J18),'PC 04'!J18&lt;'PC 04'!I18),"Tgl Publish &lt; Tgl Dibuat",""),IF(AND('PC 04'!K18&lt;&gt;"",ISERROR(MATCH(TRIM('PC 04'!K18),{"Draft","Menunggu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3">
        <v>19.0</v>
      </c>
      <c r="B19" s="5" t="str">
        <f>'PC 04'!A19</f>
        <v/>
      </c>
      <c r="C19" s="5" t="str">
        <f>IF(COUNTA('PC 04'!A19:L19)=0,"",TEXTJOIN(" | ",TRUE,IF('PC 04'!A19="","Worker ID kosong",""),IF('PC 04'!B19="","Update Date kosong",IF(NOT(ISNUMBER('PC 04'!B19)),"Update Date harus tanggal","")),IF('PC 04'!D19="","Judul kosong",""),IF('PC 04'!F19="","Genre kosong",IF(ISERROR(MATCH(TRIM('PC 04'!F19),{"Pop","Rock","Dangdut","K-Pop","Electronic","Nasional","Daerah"},0)),"Genre di luar daftar","")),IF('PC 04'!G19="","Nama Channel kosong",""),IF('PC 04'!H19="","Link kosong",IF(ISERROR(FIND("youtu",LOWER('PC 04'!H19))),"Link bukan youtube","")),IF('PC 04'!I19="","Tgl Dibuat kosong",IF(NOT(ISNUMBER('PC 04'!I19)),"Tgl Dibuat harus tanggal","")),IF(AND('PC 04'!J19&lt;&gt;"",NOT(ISNUMBER('PC 04'!J19))),"Tgl Publish harus tanggal",""),IF(AND(ISNUMBER('PC 04'!I19),ISNUMBER('PC 04'!J19),'PC 04'!J19&lt;'PC 04'!I19),"Tgl Publish &lt; Tgl Dibuat",""),IF(AND('PC 04'!K19&lt;&gt;"",ISERROR(MATCH(TRIM('PC 04'!K19),{"Draft","Menunggu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3">
        <v>20.0</v>
      </c>
      <c r="B20" s="5" t="str">
        <f>'PC 04'!A20</f>
        <v/>
      </c>
      <c r="C20" s="5" t="str">
        <f>IF(COUNTA('PC 04'!A20:L20)=0,"",TEXTJOIN(" | ",TRUE,IF('PC 04'!A20="","Worker ID kosong",""),IF('PC 04'!B20="","Update Date kosong",IF(NOT(ISNUMBER('PC 04'!B20)),"Update Date harus tanggal","")),IF('PC 04'!D20="","Judul kosong",""),IF('PC 04'!F20="","Genre kosong",IF(ISERROR(MATCH(TRIM('PC 04'!F20),{"Pop","Rock","Dangdut","K-Pop","Electronic","Nasional","Daerah"},0)),"Genre di luar daftar","")),IF('PC 04'!G20="","Nama Channel kosong",""),IF('PC 04'!H20="","Link kosong",IF(ISERROR(FIND("youtu",LOWER('PC 04'!H20))),"Link bukan youtube","")),IF('PC 04'!I20="","Tgl Dibuat kosong",IF(NOT(ISNUMBER('PC 04'!I20)),"Tgl Dibuat harus tanggal","")),IF(AND('PC 04'!J20&lt;&gt;"",NOT(ISNUMBER('PC 04'!J20))),"Tgl Publish harus tanggal",""),IF(AND(ISNUMBER('PC 04'!I20),ISNUMBER('PC 04'!J20),'PC 04'!J20&lt;'PC 04'!I20),"Tgl Publish &lt; Tgl Dibuat",""),IF(AND('PC 04'!K20&lt;&gt;"",ISERROR(MATCH(TRIM('PC 04'!K20),{"Draft","Menunggu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3">
        <v>21.0</v>
      </c>
      <c r="B21" s="5" t="str">
        <f>'PC 04'!A21</f>
        <v/>
      </c>
      <c r="C21" s="5" t="str">
        <f>IF(COUNTA('PC 04'!A21:L21)=0,"",TEXTJOIN(" | ",TRUE,IF('PC 04'!A21="","Worker ID kosong",""),IF('PC 04'!B21="","Update Date kosong",IF(NOT(ISNUMBER('PC 04'!B21)),"Update Date harus tanggal","")),IF('PC 04'!D21="","Judul kosong",""),IF('PC 04'!F21="","Genre kosong",IF(ISERROR(MATCH(TRIM('PC 04'!F21),{"Pop","Rock","Dangdut","K-Pop","Electronic","Nasional","Daerah"},0)),"Genre di luar daftar","")),IF('PC 04'!G21="","Nama Channel kosong",""),IF('PC 04'!H21="","Link kosong",IF(ISERROR(FIND("youtu",LOWER('PC 04'!H21))),"Link bukan youtube","")),IF('PC 04'!I21="","Tgl Dibuat kosong",IF(NOT(ISNUMBER('PC 04'!I21)),"Tgl Dibuat harus tanggal","")),IF(AND('PC 04'!J21&lt;&gt;"",NOT(ISNUMBER('PC 04'!J21))),"Tgl Publish harus tanggal",""),IF(AND(ISNUMBER('PC 04'!I21),ISNUMBER('PC 04'!J21),'PC 04'!J21&lt;'PC 04'!I21),"Tgl Publish &lt; Tgl Dibuat",""),IF(AND('PC 04'!K21&lt;&gt;"",ISERROR(MATCH(TRIM('PC 04'!K21),{"Draft","Menunggu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3">
        <v>22.0</v>
      </c>
      <c r="B22" s="5" t="str">
        <f>'PC 04'!A22</f>
        <v/>
      </c>
      <c r="C22" s="5" t="str">
        <f>IF(COUNTA('PC 04'!A22:L22)=0,"",TEXTJOIN(" | ",TRUE,IF('PC 04'!A22="","Worker ID kosong",""),IF('PC 04'!B22="","Update Date kosong",IF(NOT(ISNUMBER('PC 04'!B22)),"Update Date harus tanggal","")),IF('PC 04'!D22="","Judul kosong",""),IF('PC 04'!F22="","Genre kosong",IF(ISERROR(MATCH(TRIM('PC 04'!F22),{"Pop","Rock","Dangdut","K-Pop","Electronic","Nasional","Daerah"},0)),"Genre di luar daftar","")),IF('PC 04'!G22="","Nama Channel kosong",""),IF('PC 04'!H22="","Link kosong",IF(ISERROR(FIND("youtu",LOWER('PC 04'!H22))),"Link bukan youtube","")),IF('PC 04'!I22="","Tgl Dibuat kosong",IF(NOT(ISNUMBER('PC 04'!I22)),"Tgl Dibuat harus tanggal","")),IF(AND('PC 04'!J22&lt;&gt;"",NOT(ISNUMBER('PC 04'!J22))),"Tgl Publish harus tanggal",""),IF(AND(ISNUMBER('PC 04'!I22),ISNUMBER('PC 04'!J22),'PC 04'!J22&lt;'PC 04'!I22),"Tgl Publish &lt; Tgl Dibuat",""),IF(AND('PC 04'!K22&lt;&gt;"",ISERROR(MATCH(TRIM('PC 04'!K22),{"Draft","Menunggu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3">
        <v>23.0</v>
      </c>
      <c r="B23" s="5" t="str">
        <f>'PC 04'!A23</f>
        <v/>
      </c>
      <c r="C23" s="5" t="str">
        <f>IF(COUNTA('PC 04'!A23:L23)=0,"",TEXTJOIN(" | ",TRUE,IF('PC 04'!A23="","Worker ID kosong",""),IF('PC 04'!B23="","Update Date kosong",IF(NOT(ISNUMBER('PC 04'!B23)),"Update Date harus tanggal","")),IF('PC 04'!D23="","Judul kosong",""),IF('PC 04'!F23="","Genre kosong",IF(ISERROR(MATCH(TRIM('PC 04'!F23),{"Pop","Rock","Dangdut","K-Pop","Electronic","Nasional","Daerah"},0)),"Genre di luar daftar","")),IF('PC 04'!G23="","Nama Channel kosong",""),IF('PC 04'!H23="","Link kosong",IF(ISERROR(FIND("youtu",LOWER('PC 04'!H23))),"Link bukan youtube","")),IF('PC 04'!I23="","Tgl Dibuat kosong",IF(NOT(ISNUMBER('PC 04'!I23)),"Tgl Dibuat harus tanggal","")),IF(AND('PC 04'!J23&lt;&gt;"",NOT(ISNUMBER('PC 04'!J23))),"Tgl Publish harus tanggal",""),IF(AND(ISNUMBER('PC 04'!I23),ISNUMBER('PC 04'!J23),'PC 04'!J23&lt;'PC 04'!I23),"Tgl Publish &lt; Tgl Dibuat",""),IF(AND('PC 04'!K23&lt;&gt;"",ISERROR(MATCH(TRIM('PC 04'!K23),{"Draft","Menunggu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3">
        <v>24.0</v>
      </c>
      <c r="B24" s="5" t="str">
        <f>'PC 04'!A24</f>
        <v/>
      </c>
      <c r="C24" s="5" t="str">
        <f>IF(COUNTA('PC 04'!A24:L24)=0,"",TEXTJOIN(" | ",TRUE,IF('PC 04'!A24="","Worker ID kosong",""),IF('PC 04'!B24="","Update Date kosong",IF(NOT(ISNUMBER('PC 04'!B24)),"Update Date harus tanggal","")),IF('PC 04'!D24="","Judul kosong",""),IF('PC 04'!F24="","Genre kosong",IF(ISERROR(MATCH(TRIM('PC 04'!F24),{"Pop","Rock","Dangdut","K-Pop","Electronic","Nasional","Daerah"},0)),"Genre di luar daftar","")),IF('PC 04'!G24="","Nama Channel kosong",""),IF('PC 04'!H24="","Link kosong",IF(ISERROR(FIND("youtu",LOWER('PC 04'!H24))),"Link bukan youtube","")),IF('PC 04'!I24="","Tgl Dibuat kosong",IF(NOT(ISNUMBER('PC 04'!I24)),"Tgl Dibuat harus tanggal","")),IF(AND('PC 04'!J24&lt;&gt;"",NOT(ISNUMBER('PC 04'!J24))),"Tgl Publish harus tanggal",""),IF(AND(ISNUMBER('PC 04'!I24),ISNUMBER('PC 04'!J24),'PC 04'!J24&lt;'PC 04'!I24),"Tgl Publish &lt; Tgl Dibuat",""),IF(AND('PC 04'!K24&lt;&gt;"",ISERROR(MATCH(TRIM('PC 04'!K24),{"Draft","Menunggu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3">
        <v>25.0</v>
      </c>
      <c r="B25" s="5" t="str">
        <f>'PC 04'!A25</f>
        <v/>
      </c>
      <c r="C25" s="5" t="str">
        <f>IF(COUNTA('PC 04'!A25:L25)=0,"",TEXTJOIN(" | ",TRUE,IF('PC 04'!A25="","Worker ID kosong",""),IF('PC 04'!B25="","Update Date kosong",IF(NOT(ISNUMBER('PC 04'!B25)),"Update Date harus tanggal","")),IF('PC 04'!D25="","Judul kosong",""),IF('PC 04'!F25="","Genre kosong",IF(ISERROR(MATCH(TRIM('PC 04'!F25),{"Pop","Rock","Dangdut","K-Pop","Electronic","Nasional","Daerah"},0)),"Genre di luar daftar","")),IF('PC 04'!G25="","Nama Channel kosong",""),IF('PC 04'!H25="","Link kosong",IF(ISERROR(FIND("youtu",LOWER('PC 04'!H25))),"Link bukan youtube","")),IF('PC 04'!I25="","Tgl Dibuat kosong",IF(NOT(ISNUMBER('PC 04'!I25)),"Tgl Dibuat harus tanggal","")),IF(AND('PC 04'!J25&lt;&gt;"",NOT(ISNUMBER('PC 04'!J25))),"Tgl Publish harus tanggal",""),IF(AND(ISNUMBER('PC 04'!I25),ISNUMBER('PC 04'!J25),'PC 04'!J25&lt;'PC 04'!I25),"Tgl Publish &lt; Tgl Dibuat",""),IF(AND('PC 04'!K25&lt;&gt;"",ISERROR(MATCH(TRIM('PC 04'!K25),{"Draft","Menunggu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3">
        <v>26.0</v>
      </c>
      <c r="B26" s="5" t="str">
        <f>'PC 04'!A26</f>
        <v/>
      </c>
      <c r="C26" s="5" t="str">
        <f>IF(COUNTA('PC 04'!A26:L26)=0,"",TEXTJOIN(" | ",TRUE,IF('PC 04'!A26="","Worker ID kosong",""),IF('PC 04'!B26="","Update Date kosong",IF(NOT(ISNUMBER('PC 04'!B26)),"Update Date harus tanggal","")),IF('PC 04'!D26="","Judul kosong",""),IF('PC 04'!F26="","Genre kosong",IF(ISERROR(MATCH(TRIM('PC 04'!F26),{"Pop","Rock","Dangdut","K-Pop","Electronic","Nasional","Daerah"},0)),"Genre di luar daftar","")),IF('PC 04'!G26="","Nama Channel kosong",""),IF('PC 04'!H26="","Link kosong",IF(ISERROR(FIND("youtu",LOWER('PC 04'!H26))),"Link bukan youtube","")),IF('PC 04'!I26="","Tgl Dibuat kosong",IF(NOT(ISNUMBER('PC 04'!I26)),"Tgl Dibuat harus tanggal","")),IF(AND('PC 04'!J26&lt;&gt;"",NOT(ISNUMBER('PC 04'!J26))),"Tgl Publish harus tanggal",""),IF(AND(ISNUMBER('PC 04'!I26),ISNUMBER('PC 04'!J26),'PC 04'!J26&lt;'PC 04'!I26),"Tgl Publish &lt; Tgl Dibuat",""),IF(AND('PC 04'!K26&lt;&gt;"",ISERROR(MATCH(TRIM('PC 04'!K26),{"Draft","Menunggu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3">
        <v>27.0</v>
      </c>
      <c r="B27" s="5" t="str">
        <f>'PC 04'!A27</f>
        <v/>
      </c>
      <c r="C27" s="5" t="str">
        <f>IF(COUNTA('PC 04'!A27:L27)=0,"",TEXTJOIN(" | ",TRUE,IF('PC 04'!A27="","Worker ID kosong",""),IF('PC 04'!B27="","Update Date kosong",IF(NOT(ISNUMBER('PC 04'!B27)),"Update Date harus tanggal","")),IF('PC 04'!D27="","Judul kosong",""),IF('PC 04'!F27="","Genre kosong",IF(ISERROR(MATCH(TRIM('PC 04'!F27),{"Pop","Rock","Dangdut","K-Pop","Electronic","Nasional","Daerah"},0)),"Genre di luar daftar","")),IF('PC 04'!G27="","Nama Channel kosong",""),IF('PC 04'!H27="","Link kosong",IF(ISERROR(FIND("youtu",LOWER('PC 04'!H27))),"Link bukan youtube","")),IF('PC 04'!I27="","Tgl Dibuat kosong",IF(NOT(ISNUMBER('PC 04'!I27)),"Tgl Dibuat harus tanggal","")),IF(AND('PC 04'!J27&lt;&gt;"",NOT(ISNUMBER('PC 04'!J27))),"Tgl Publish harus tanggal",""),IF(AND(ISNUMBER('PC 04'!I27),ISNUMBER('PC 04'!J27),'PC 04'!J27&lt;'PC 04'!I27),"Tgl Publish &lt; Tgl Dibuat",""),IF(AND('PC 04'!K27&lt;&gt;"",ISERROR(MATCH(TRIM('PC 04'!K27),{"Draft","Menunggu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3">
        <v>28.0</v>
      </c>
      <c r="B28" s="5" t="str">
        <f>'PC 04'!A28</f>
        <v/>
      </c>
      <c r="C28" s="5" t="str">
        <f>IF(COUNTA('PC 04'!A28:L28)=0,"",TEXTJOIN(" | ",TRUE,IF('PC 04'!A28="","Worker ID kosong",""),IF('PC 04'!B28="","Update Date kosong",IF(NOT(ISNUMBER('PC 04'!B28)),"Update Date harus tanggal","")),IF('PC 04'!D28="","Judul kosong",""),IF('PC 04'!F28="","Genre kosong",IF(ISERROR(MATCH(TRIM('PC 04'!F28),{"Pop","Rock","Dangdut","K-Pop","Electronic","Nasional","Daerah"},0)),"Genre di luar daftar","")),IF('PC 04'!G28="","Nama Channel kosong",""),IF('PC 04'!H28="","Link kosong",IF(ISERROR(FIND("youtu",LOWER('PC 04'!H28))),"Link bukan youtube","")),IF('PC 04'!I28="","Tgl Dibuat kosong",IF(NOT(ISNUMBER('PC 04'!I28)),"Tgl Dibuat harus tanggal","")),IF(AND('PC 04'!J28&lt;&gt;"",NOT(ISNUMBER('PC 04'!J28))),"Tgl Publish harus tanggal",""),IF(AND(ISNUMBER('PC 04'!I28),ISNUMBER('PC 04'!J28),'PC 04'!J28&lt;'PC 04'!I28),"Tgl Publish &lt; Tgl Dibuat",""),IF(AND('PC 04'!K28&lt;&gt;"",ISERROR(MATCH(TRIM('PC 04'!K28),{"Draft","Menunggu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3">
        <v>29.0</v>
      </c>
      <c r="B29" s="5" t="str">
        <f>'PC 04'!A29</f>
        <v/>
      </c>
      <c r="C29" s="5" t="str">
        <f>IF(COUNTA('PC 04'!A29:L29)=0,"",TEXTJOIN(" | ",TRUE,IF('PC 04'!A29="","Worker ID kosong",""),IF('PC 04'!B29="","Update Date kosong",IF(NOT(ISNUMBER('PC 04'!B29)),"Update Date harus tanggal","")),IF('PC 04'!D29="","Judul kosong",""),IF('PC 04'!F29="","Genre kosong",IF(ISERROR(MATCH(TRIM('PC 04'!F29),{"Pop","Rock","Dangdut","K-Pop","Electronic","Nasional","Daerah"},0)),"Genre di luar daftar","")),IF('PC 04'!G29="","Nama Channel kosong",""),IF('PC 04'!H29="","Link kosong",IF(ISERROR(FIND("youtu",LOWER('PC 04'!H29))),"Link bukan youtube","")),IF('PC 04'!I29="","Tgl Dibuat kosong",IF(NOT(ISNUMBER('PC 04'!I29)),"Tgl Dibuat harus tanggal","")),IF(AND('PC 04'!J29&lt;&gt;"",NOT(ISNUMBER('PC 04'!J29))),"Tgl Publish harus tanggal",""),IF(AND(ISNUMBER('PC 04'!I29),ISNUMBER('PC 04'!J29),'PC 04'!J29&lt;'PC 04'!I29),"Tgl Publish &lt; Tgl Dibuat",""),IF(AND('PC 04'!K29&lt;&gt;"",ISERROR(MATCH(TRIM('PC 04'!K29),{"Draft","Menunggu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3">
        <v>30.0</v>
      </c>
      <c r="B30" s="5" t="str">
        <f>'PC 04'!A30</f>
        <v/>
      </c>
      <c r="C30" s="5" t="str">
        <f>IF(COUNTA('PC 04'!A30:L30)=0,"",TEXTJOIN(" | ",TRUE,IF('PC 04'!A30="","Worker ID kosong",""),IF('PC 04'!B30="","Update Date kosong",IF(NOT(ISNUMBER('PC 04'!B30)),"Update Date harus tanggal","")),IF('PC 04'!D30="","Judul kosong",""),IF('PC 04'!F30="","Genre kosong",IF(ISERROR(MATCH(TRIM('PC 04'!F30),{"Pop","Rock","Dangdut","K-Pop","Electronic","Nasional","Daerah"},0)),"Genre di luar daftar","")),IF('PC 04'!G30="","Nama Channel kosong",""),IF('PC 04'!H30="","Link kosong",IF(ISERROR(FIND("youtu",LOWER('PC 04'!H30))),"Link bukan youtube","")),IF('PC 04'!I30="","Tgl Dibuat kosong",IF(NOT(ISNUMBER('PC 04'!I30)),"Tgl Dibuat harus tanggal","")),IF(AND('PC 04'!J30&lt;&gt;"",NOT(ISNUMBER('PC 04'!J30))),"Tgl Publish harus tanggal",""),IF(AND(ISNUMBER('PC 04'!I30),ISNUMBER('PC 04'!J30),'PC 04'!J30&lt;'PC 04'!I30),"Tgl Publish &lt; Tgl Dibuat",""),IF(AND('PC 04'!K30&lt;&gt;"",ISERROR(MATCH(TRIM('PC 04'!K30),{"Draft","Menunggu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3">
        <v>31.0</v>
      </c>
      <c r="B31" s="5" t="str">
        <f>'PC 04'!A31</f>
        <v/>
      </c>
      <c r="C31" s="5" t="str">
        <f>IF(COUNTA('PC 04'!A31:L31)=0,"",TEXTJOIN(" | ",TRUE,IF('PC 04'!A31="","Worker ID kosong",""),IF('PC 04'!B31="","Update Date kosong",IF(NOT(ISNUMBER('PC 04'!B31)),"Update Date harus tanggal","")),IF('PC 04'!D31="","Judul kosong",""),IF('PC 04'!F31="","Genre kosong",IF(ISERROR(MATCH(TRIM('PC 04'!F31),{"Pop","Rock","Dangdut","K-Pop","Electronic","Nasional","Daerah"},0)),"Genre di luar daftar","")),IF('PC 04'!G31="","Nama Channel kosong",""),IF('PC 04'!H31="","Link kosong",IF(ISERROR(FIND("youtu",LOWER('PC 04'!H31))),"Link bukan youtube","")),IF('PC 04'!I31="","Tgl Dibuat kosong",IF(NOT(ISNUMBER('PC 04'!I31)),"Tgl Dibuat harus tanggal","")),IF(AND('PC 04'!J31&lt;&gt;"",NOT(ISNUMBER('PC 04'!J31))),"Tgl Publish harus tanggal",""),IF(AND(ISNUMBER('PC 04'!I31),ISNUMBER('PC 04'!J31),'PC 04'!J31&lt;'PC 04'!I31),"Tgl Publish &lt; Tgl Dibuat",""),IF(AND('PC 04'!K31&lt;&gt;"",ISERROR(MATCH(TRIM('PC 04'!K31),{"Draft","Menunggu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3">
        <v>32.0</v>
      </c>
      <c r="B32" s="5" t="str">
        <f>'PC 04'!A32</f>
        <v/>
      </c>
      <c r="C32" s="5" t="str">
        <f>IF(COUNTA('PC 04'!A32:L32)=0,"",TEXTJOIN(" | ",TRUE,IF('PC 04'!A32="","Worker ID kosong",""),IF('PC 04'!B32="","Update Date kosong",IF(NOT(ISNUMBER('PC 04'!B32)),"Update Date harus tanggal","")),IF('PC 04'!D32="","Judul kosong",""),IF('PC 04'!F32="","Genre kosong",IF(ISERROR(MATCH(TRIM('PC 04'!F32),{"Pop","Rock","Dangdut","K-Pop","Electronic","Nasional","Daerah"},0)),"Genre di luar daftar","")),IF('PC 04'!G32="","Nama Channel kosong",""),IF('PC 04'!H32="","Link kosong",IF(ISERROR(FIND("youtu",LOWER('PC 04'!H32))),"Link bukan youtube","")),IF('PC 04'!I32="","Tgl Dibuat kosong",IF(NOT(ISNUMBER('PC 04'!I32)),"Tgl Dibuat harus tanggal","")),IF(AND('PC 04'!J32&lt;&gt;"",NOT(ISNUMBER('PC 04'!J32))),"Tgl Publish harus tanggal",""),IF(AND(ISNUMBER('PC 04'!I32),ISNUMBER('PC 04'!J32),'PC 04'!J32&lt;'PC 04'!I32),"Tgl Publish &lt; Tgl Dibuat",""),IF(AND('PC 04'!K32&lt;&gt;"",ISERROR(MATCH(TRIM('PC 04'!K32),{"Draft","Menunggu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3">
        <v>33.0</v>
      </c>
      <c r="B33" s="5" t="str">
        <f>'PC 04'!A33</f>
        <v/>
      </c>
      <c r="C33" s="5" t="str">
        <f>IF(COUNTA('PC 04'!A33:L33)=0,"",TEXTJOIN(" | ",TRUE,IF('PC 04'!A33="","Worker ID kosong",""),IF('PC 04'!B33="","Update Date kosong",IF(NOT(ISNUMBER('PC 04'!B33)),"Update Date harus tanggal","")),IF('PC 04'!D33="","Judul kosong",""),IF('PC 04'!F33="","Genre kosong",IF(ISERROR(MATCH(TRIM('PC 04'!F33),{"Pop","Rock","Dangdut","K-Pop","Electronic","Nasional","Daerah"},0)),"Genre di luar daftar","")),IF('PC 04'!G33="","Nama Channel kosong",""),IF('PC 04'!H33="","Link kosong",IF(ISERROR(FIND("youtu",LOWER('PC 04'!H33))),"Link bukan youtube","")),IF('PC 04'!I33="","Tgl Dibuat kosong",IF(NOT(ISNUMBER('PC 04'!I33)),"Tgl Dibuat harus tanggal","")),IF(AND('PC 04'!J33&lt;&gt;"",NOT(ISNUMBER('PC 04'!J33))),"Tgl Publish harus tanggal",""),IF(AND(ISNUMBER('PC 04'!I33),ISNUMBER('PC 04'!J33),'PC 04'!J33&lt;'PC 04'!I33),"Tgl Publish &lt; Tgl Dibuat",""),IF(AND('PC 04'!K33&lt;&gt;"",ISERROR(MATCH(TRIM('PC 04'!K33),{"Draft","Menunggu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3">
        <v>34.0</v>
      </c>
      <c r="B34" s="5" t="str">
        <f>'PC 04'!A34</f>
        <v/>
      </c>
      <c r="C34" s="5" t="str">
        <f>IF(COUNTA('PC 04'!A34:L34)=0,"",TEXTJOIN(" | ",TRUE,IF('PC 04'!A34="","Worker ID kosong",""),IF('PC 04'!B34="","Update Date kosong",IF(NOT(ISNUMBER('PC 04'!B34)),"Update Date harus tanggal","")),IF('PC 04'!D34="","Judul kosong",""),IF('PC 04'!F34="","Genre kosong",IF(ISERROR(MATCH(TRIM('PC 04'!F34),{"Pop","Rock","Dangdut","K-Pop","Electronic","Nasional","Daerah"},0)),"Genre di luar daftar","")),IF('PC 04'!G34="","Nama Channel kosong",""),IF('PC 04'!H34="","Link kosong",IF(ISERROR(FIND("youtu",LOWER('PC 04'!H34))),"Link bukan youtube","")),IF('PC 04'!I34="","Tgl Dibuat kosong",IF(NOT(ISNUMBER('PC 04'!I34)),"Tgl Dibuat harus tanggal","")),IF(AND('PC 04'!J34&lt;&gt;"",NOT(ISNUMBER('PC 04'!J34))),"Tgl Publish harus tanggal",""),IF(AND(ISNUMBER('PC 04'!I34),ISNUMBER('PC 04'!J34),'PC 04'!J34&lt;'PC 04'!I34),"Tgl Publish &lt; Tgl Dibuat",""),IF(AND('PC 04'!K34&lt;&gt;"",ISERROR(MATCH(TRIM('PC 04'!K34),{"Draft","Menunggu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3">
        <v>35.0</v>
      </c>
      <c r="B35" s="5" t="str">
        <f>'PC 04'!A35</f>
        <v/>
      </c>
      <c r="C35" s="5" t="str">
        <f>IF(COUNTA('PC 04'!A35:L35)=0,"",TEXTJOIN(" | ",TRUE,IF('PC 04'!A35="","Worker ID kosong",""),IF('PC 04'!B35="","Update Date kosong",IF(NOT(ISNUMBER('PC 04'!B35)),"Update Date harus tanggal","")),IF('PC 04'!D35="","Judul kosong",""),IF('PC 04'!F35="","Genre kosong",IF(ISERROR(MATCH(TRIM('PC 04'!F35),{"Pop","Rock","Dangdut","K-Pop","Electronic","Nasional","Daerah"},0)),"Genre di luar daftar","")),IF('PC 04'!G35="","Nama Channel kosong",""),IF('PC 04'!H35="","Link kosong",IF(ISERROR(FIND("youtu",LOWER('PC 04'!H35))),"Link bukan youtube","")),IF('PC 04'!I35="","Tgl Dibuat kosong",IF(NOT(ISNUMBER('PC 04'!I35)),"Tgl Dibuat harus tanggal","")),IF(AND('PC 04'!J35&lt;&gt;"",NOT(ISNUMBER('PC 04'!J35))),"Tgl Publish harus tanggal",""),IF(AND(ISNUMBER('PC 04'!I35),ISNUMBER('PC 04'!J35),'PC 04'!J35&lt;'PC 04'!I35),"Tgl Publish &lt; Tgl Dibuat",""),IF(AND('PC 04'!K35&lt;&gt;"",ISERROR(MATCH(TRIM('PC 04'!K35),{"Draft","Menunggu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3">
        <v>36.0</v>
      </c>
      <c r="B36" s="5" t="str">
        <f>'PC 04'!A36</f>
        <v/>
      </c>
      <c r="C36" s="5" t="str">
        <f>IF(COUNTA('PC 04'!A36:L36)=0,"",TEXTJOIN(" | ",TRUE,IF('PC 04'!A36="","Worker ID kosong",""),IF('PC 04'!B36="","Update Date kosong",IF(NOT(ISNUMBER('PC 04'!B36)),"Update Date harus tanggal","")),IF('PC 04'!D36="","Judul kosong",""),IF('PC 04'!F36="","Genre kosong",IF(ISERROR(MATCH(TRIM('PC 04'!F36),{"Pop","Rock","Dangdut","K-Pop","Electronic","Nasional","Daerah"},0)),"Genre di luar daftar","")),IF('PC 04'!G36="","Nama Channel kosong",""),IF('PC 04'!H36="","Link kosong",IF(ISERROR(FIND("youtu",LOWER('PC 04'!H36))),"Link bukan youtube","")),IF('PC 04'!I36="","Tgl Dibuat kosong",IF(NOT(ISNUMBER('PC 04'!I36)),"Tgl Dibuat harus tanggal","")),IF(AND('PC 04'!J36&lt;&gt;"",NOT(ISNUMBER('PC 04'!J36))),"Tgl Publish harus tanggal",""),IF(AND(ISNUMBER('PC 04'!I36),ISNUMBER('PC 04'!J36),'PC 04'!J36&lt;'PC 04'!I36),"Tgl Publish &lt; Tgl Dibuat",""),IF(AND('PC 04'!K36&lt;&gt;"",ISERROR(MATCH(TRIM('PC 04'!K36),{"Draft","Menunggu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3">
        <v>37.0</v>
      </c>
      <c r="B37" s="5" t="str">
        <f>'PC 04'!A37</f>
        <v/>
      </c>
      <c r="C37" s="5" t="str">
        <f>IF(COUNTA('PC 04'!A37:L37)=0,"",TEXTJOIN(" | ",TRUE,IF('PC 04'!A37="","Worker ID kosong",""),IF('PC 04'!B37="","Update Date kosong",IF(NOT(ISNUMBER('PC 04'!B37)),"Update Date harus tanggal","")),IF('PC 04'!D37="","Judul kosong",""),IF('PC 04'!F37="","Genre kosong",IF(ISERROR(MATCH(TRIM('PC 04'!F37),{"Pop","Rock","Dangdut","K-Pop","Electronic","Nasional","Daerah"},0)),"Genre di luar daftar","")),IF('PC 04'!G37="","Nama Channel kosong",""),IF('PC 04'!H37="","Link kosong",IF(ISERROR(FIND("youtu",LOWER('PC 04'!H37))),"Link bukan youtube","")),IF('PC 04'!I37="","Tgl Dibuat kosong",IF(NOT(ISNUMBER('PC 04'!I37)),"Tgl Dibuat harus tanggal","")),IF(AND('PC 04'!J37&lt;&gt;"",NOT(ISNUMBER('PC 04'!J37))),"Tgl Publish harus tanggal",""),IF(AND(ISNUMBER('PC 04'!I37),ISNUMBER('PC 04'!J37),'PC 04'!J37&lt;'PC 04'!I37),"Tgl Publish &lt; Tgl Dibuat",""),IF(AND('PC 04'!K37&lt;&gt;"",ISERROR(MATCH(TRIM('PC 04'!K37),{"Draft","Menunggu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3">
        <v>38.0</v>
      </c>
      <c r="B38" s="5" t="str">
        <f>'PC 04'!A38</f>
        <v/>
      </c>
      <c r="C38" s="5" t="str">
        <f>IF(COUNTA('PC 04'!A38:L38)=0,"",TEXTJOIN(" | ",TRUE,IF('PC 04'!A38="","Worker ID kosong",""),IF('PC 04'!B38="","Update Date kosong",IF(NOT(ISNUMBER('PC 04'!B38)),"Update Date harus tanggal","")),IF('PC 04'!D38="","Judul kosong",""),IF('PC 04'!F38="","Genre kosong",IF(ISERROR(MATCH(TRIM('PC 04'!F38),{"Pop","Rock","Dangdut","K-Pop","Electronic","Nasional","Daerah"},0)),"Genre di luar daftar","")),IF('PC 04'!G38="","Nama Channel kosong",""),IF('PC 04'!H38="","Link kosong",IF(ISERROR(FIND("youtu",LOWER('PC 04'!H38))),"Link bukan youtube","")),IF('PC 04'!I38="","Tgl Dibuat kosong",IF(NOT(ISNUMBER('PC 04'!I38)),"Tgl Dibuat harus tanggal","")),IF(AND('PC 04'!J38&lt;&gt;"",NOT(ISNUMBER('PC 04'!J38))),"Tgl Publish harus tanggal",""),IF(AND(ISNUMBER('PC 04'!I38),ISNUMBER('PC 04'!J38),'PC 04'!J38&lt;'PC 04'!I38),"Tgl Publish &lt; Tgl Dibuat",""),IF(AND('PC 04'!K38&lt;&gt;"",ISERROR(MATCH(TRIM('PC 04'!K38),{"Draft","Menunggu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3">
        <v>39.0</v>
      </c>
      <c r="B39" s="5" t="str">
        <f>'PC 04'!A39</f>
        <v/>
      </c>
      <c r="C39" s="5" t="str">
        <f>IF(COUNTA('PC 04'!A39:L39)=0,"",TEXTJOIN(" | ",TRUE,IF('PC 04'!A39="","Worker ID kosong",""),IF('PC 04'!B39="","Update Date kosong",IF(NOT(ISNUMBER('PC 04'!B39)),"Update Date harus tanggal","")),IF('PC 04'!D39="","Judul kosong",""),IF('PC 04'!F39="","Genre kosong",IF(ISERROR(MATCH(TRIM('PC 04'!F39),{"Pop","Rock","Dangdut","K-Pop","Electronic","Nasional","Daerah"},0)),"Genre di luar daftar","")),IF('PC 04'!G39="","Nama Channel kosong",""),IF('PC 04'!H39="","Link kosong",IF(ISERROR(FIND("youtu",LOWER('PC 04'!H39))),"Link bukan youtube","")),IF('PC 04'!I39="","Tgl Dibuat kosong",IF(NOT(ISNUMBER('PC 04'!I39)),"Tgl Dibuat harus tanggal","")),IF(AND('PC 04'!J39&lt;&gt;"",NOT(ISNUMBER('PC 04'!J39))),"Tgl Publish harus tanggal",""),IF(AND(ISNUMBER('PC 04'!I39),ISNUMBER('PC 04'!J39),'PC 04'!J39&lt;'PC 04'!I39),"Tgl Publish &lt; Tgl Dibuat",""),IF(AND('PC 04'!K39&lt;&gt;"",ISERROR(MATCH(TRIM('PC 04'!K39),{"Draft","Menunggu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3">
        <v>40.0</v>
      </c>
      <c r="B40" s="5" t="str">
        <f>'PC 04'!A40</f>
        <v/>
      </c>
      <c r="C40" s="5" t="str">
        <f>IF(COUNTA('PC 04'!A40:L40)=0,"",TEXTJOIN(" | ",TRUE,IF('PC 04'!A40="","Worker ID kosong",""),IF('PC 04'!B40="","Update Date kosong",IF(NOT(ISNUMBER('PC 04'!B40)),"Update Date harus tanggal","")),IF('PC 04'!D40="","Judul kosong",""),IF('PC 04'!F40="","Genre kosong",IF(ISERROR(MATCH(TRIM('PC 04'!F40),{"Pop","Rock","Dangdut","K-Pop","Electronic","Nasional","Daerah"},0)),"Genre di luar daftar","")),IF('PC 04'!G40="","Nama Channel kosong",""),IF('PC 04'!H40="","Link kosong",IF(ISERROR(FIND("youtu",LOWER('PC 04'!H40))),"Link bukan youtube","")),IF('PC 04'!I40="","Tgl Dibuat kosong",IF(NOT(ISNUMBER('PC 04'!I40)),"Tgl Dibuat harus tanggal","")),IF(AND('PC 04'!J40&lt;&gt;"",NOT(ISNUMBER('PC 04'!J40))),"Tgl Publish harus tanggal",""),IF(AND(ISNUMBER('PC 04'!I40),ISNUMBER('PC 04'!J40),'PC 04'!J40&lt;'PC 04'!I40),"Tgl Publish &lt; Tgl Dibuat",""),IF(AND('PC 04'!K40&lt;&gt;"",ISERROR(MATCH(TRIM('PC 04'!K40),{"Draft","Menunggu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3">
        <v>41.0</v>
      </c>
      <c r="B41" s="5" t="str">
        <f>'PC 04'!A41</f>
        <v/>
      </c>
      <c r="C41" s="5" t="str">
        <f>IF(COUNTA('PC 04'!A41:L41)=0,"",TEXTJOIN(" | ",TRUE,IF('PC 04'!A41="","Worker ID kosong",""),IF('PC 04'!B41="","Update Date kosong",IF(NOT(ISNUMBER('PC 04'!B41)),"Update Date harus tanggal","")),IF('PC 04'!D41="","Judul kosong",""),IF('PC 04'!F41="","Genre kosong",IF(ISERROR(MATCH(TRIM('PC 04'!F41),{"Pop","Rock","Dangdut","K-Pop","Electronic","Nasional","Daerah"},0)),"Genre di luar daftar","")),IF('PC 04'!G41="","Nama Channel kosong",""),IF('PC 04'!H41="","Link kosong",IF(ISERROR(FIND("youtu",LOWER('PC 04'!H41))),"Link bukan youtube","")),IF('PC 04'!I41="","Tgl Dibuat kosong",IF(NOT(ISNUMBER('PC 04'!I41)),"Tgl Dibuat harus tanggal","")),IF(AND('PC 04'!J41&lt;&gt;"",NOT(ISNUMBER('PC 04'!J41))),"Tgl Publish harus tanggal",""),IF(AND(ISNUMBER('PC 04'!I41),ISNUMBER('PC 04'!J41),'PC 04'!J41&lt;'PC 04'!I41),"Tgl Publish &lt; Tgl Dibuat",""),IF(AND('PC 04'!K41&lt;&gt;"",ISERROR(MATCH(TRIM('PC 04'!K41),{"Draft","Menunggu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3">
        <v>42.0</v>
      </c>
      <c r="B42" s="5" t="str">
        <f>'PC 04'!A42</f>
        <v/>
      </c>
      <c r="C42" s="5" t="str">
        <f>IF(COUNTA('PC 04'!A42:L42)=0,"",TEXTJOIN(" | ",TRUE,IF('PC 04'!A42="","Worker ID kosong",""),IF('PC 04'!B42="","Update Date kosong",IF(NOT(ISNUMBER('PC 04'!B42)),"Update Date harus tanggal","")),IF('PC 04'!D42="","Judul kosong",""),IF('PC 04'!F42="","Genre kosong",IF(ISERROR(MATCH(TRIM('PC 04'!F42),{"Pop","Rock","Dangdut","K-Pop","Electronic","Nasional","Daerah"},0)),"Genre di luar daftar","")),IF('PC 04'!G42="","Nama Channel kosong",""),IF('PC 04'!H42="","Link kosong",IF(ISERROR(FIND("youtu",LOWER('PC 04'!H42))),"Link bukan youtube","")),IF('PC 04'!I42="","Tgl Dibuat kosong",IF(NOT(ISNUMBER('PC 04'!I42)),"Tgl Dibuat harus tanggal","")),IF(AND('PC 04'!J42&lt;&gt;"",NOT(ISNUMBER('PC 04'!J42))),"Tgl Publish harus tanggal",""),IF(AND(ISNUMBER('PC 04'!I42),ISNUMBER('PC 04'!J42),'PC 04'!J42&lt;'PC 04'!I42),"Tgl Publish &lt; Tgl Dibuat",""),IF(AND('PC 04'!K42&lt;&gt;"",ISERROR(MATCH(TRIM('PC 04'!K42),{"Draft","Menunggu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3">
        <v>43.0</v>
      </c>
      <c r="B43" s="5" t="str">
        <f>'PC 04'!A43</f>
        <v/>
      </c>
      <c r="C43" s="5" t="str">
        <f>IF(COUNTA('PC 04'!A43:L43)=0,"",TEXTJOIN(" | ",TRUE,IF('PC 04'!A43="","Worker ID kosong",""),IF('PC 04'!B43="","Update Date kosong",IF(NOT(ISNUMBER('PC 04'!B43)),"Update Date harus tanggal","")),IF('PC 04'!D43="","Judul kosong",""),IF('PC 04'!F43="","Genre kosong",IF(ISERROR(MATCH(TRIM('PC 04'!F43),{"Pop","Rock","Dangdut","K-Pop","Electronic","Nasional","Daerah"},0)),"Genre di luar daftar","")),IF('PC 04'!G43="","Nama Channel kosong",""),IF('PC 04'!H43="","Link kosong",IF(ISERROR(FIND("youtu",LOWER('PC 04'!H43))),"Link bukan youtube","")),IF('PC 04'!I43="","Tgl Dibuat kosong",IF(NOT(ISNUMBER('PC 04'!I43)),"Tgl Dibuat harus tanggal","")),IF(AND('PC 04'!J43&lt;&gt;"",NOT(ISNUMBER('PC 04'!J43))),"Tgl Publish harus tanggal",""),IF(AND(ISNUMBER('PC 04'!I43),ISNUMBER('PC 04'!J43),'PC 04'!J43&lt;'PC 04'!I43),"Tgl Publish &lt; Tgl Dibuat",""),IF(AND('PC 04'!K43&lt;&gt;"",ISERROR(MATCH(TRIM('PC 04'!K43),{"Draft","Menunggu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3">
        <v>44.0</v>
      </c>
      <c r="B44" s="5" t="str">
        <f>'PC 04'!A44</f>
        <v/>
      </c>
      <c r="C44" s="5" t="str">
        <f>IF(COUNTA('PC 04'!A44:L44)=0,"",TEXTJOIN(" | ",TRUE,IF('PC 04'!A44="","Worker ID kosong",""),IF('PC 04'!B44="","Update Date kosong",IF(NOT(ISNUMBER('PC 04'!B44)),"Update Date harus tanggal","")),IF('PC 04'!D44="","Judul kosong",""),IF('PC 04'!F44="","Genre kosong",IF(ISERROR(MATCH(TRIM('PC 04'!F44),{"Pop","Rock","Dangdut","K-Pop","Electronic","Nasional","Daerah"},0)),"Genre di luar daftar","")),IF('PC 04'!G44="","Nama Channel kosong",""),IF('PC 04'!H44="","Link kosong",IF(ISERROR(FIND("youtu",LOWER('PC 04'!H44))),"Link bukan youtube","")),IF('PC 04'!I44="","Tgl Dibuat kosong",IF(NOT(ISNUMBER('PC 04'!I44)),"Tgl Dibuat harus tanggal","")),IF(AND('PC 04'!J44&lt;&gt;"",NOT(ISNUMBER('PC 04'!J44))),"Tgl Publish harus tanggal",""),IF(AND(ISNUMBER('PC 04'!I44),ISNUMBER('PC 04'!J44),'PC 04'!J44&lt;'PC 04'!I44),"Tgl Publish &lt; Tgl Dibuat",""),IF(AND('PC 04'!K44&lt;&gt;"",ISERROR(MATCH(TRIM('PC 04'!K44),{"Draft","Menunggu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3">
        <v>45.0</v>
      </c>
      <c r="B45" s="5" t="str">
        <f>'PC 04'!A45</f>
        <v/>
      </c>
      <c r="C45" s="5" t="str">
        <f>IF(COUNTA('PC 04'!A45:L45)=0,"",TEXTJOIN(" | ",TRUE,IF('PC 04'!A45="","Worker ID kosong",""),IF('PC 04'!B45="","Update Date kosong",IF(NOT(ISNUMBER('PC 04'!B45)),"Update Date harus tanggal","")),IF('PC 04'!D45="","Judul kosong",""),IF('PC 04'!F45="","Genre kosong",IF(ISERROR(MATCH(TRIM('PC 04'!F45),{"Pop","Rock","Dangdut","K-Pop","Electronic","Nasional","Daerah"},0)),"Genre di luar daftar","")),IF('PC 04'!G45="","Nama Channel kosong",""),IF('PC 04'!H45="","Link kosong",IF(ISERROR(FIND("youtu",LOWER('PC 04'!H45))),"Link bukan youtube","")),IF('PC 04'!I45="","Tgl Dibuat kosong",IF(NOT(ISNUMBER('PC 04'!I45)),"Tgl Dibuat harus tanggal","")),IF(AND('PC 04'!J45&lt;&gt;"",NOT(ISNUMBER('PC 04'!J45))),"Tgl Publish harus tanggal",""),IF(AND(ISNUMBER('PC 04'!I45),ISNUMBER('PC 04'!J45),'PC 04'!J45&lt;'PC 04'!I45),"Tgl Publish &lt; Tgl Dibuat",""),IF(AND('PC 04'!K45&lt;&gt;"",ISERROR(MATCH(TRIM('PC 04'!K45),{"Draft","Menunggu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3">
        <v>46.0</v>
      </c>
      <c r="B46" s="5" t="str">
        <f>'PC 04'!A46</f>
        <v/>
      </c>
      <c r="C46" s="5" t="str">
        <f>IF(COUNTA('PC 04'!A46:L46)=0,"",TEXTJOIN(" | ",TRUE,IF('PC 04'!A46="","Worker ID kosong",""),IF('PC 04'!B46="","Update Date kosong",IF(NOT(ISNUMBER('PC 04'!B46)),"Update Date harus tanggal","")),IF('PC 04'!D46="","Judul kosong",""),IF('PC 04'!F46="","Genre kosong",IF(ISERROR(MATCH(TRIM('PC 04'!F46),{"Pop","Rock","Dangdut","K-Pop","Electronic","Nasional","Daerah"},0)),"Genre di luar daftar","")),IF('PC 04'!G46="","Nama Channel kosong",""),IF('PC 04'!H46="","Link kosong",IF(ISERROR(FIND("youtu",LOWER('PC 04'!H46))),"Link bukan youtube","")),IF('PC 04'!I46="","Tgl Dibuat kosong",IF(NOT(ISNUMBER('PC 04'!I46)),"Tgl Dibuat harus tanggal","")),IF(AND('PC 04'!J46&lt;&gt;"",NOT(ISNUMBER('PC 04'!J46))),"Tgl Publish harus tanggal",""),IF(AND(ISNUMBER('PC 04'!I46),ISNUMBER('PC 04'!J46),'PC 04'!J46&lt;'PC 04'!I46),"Tgl Publish &lt; Tgl Dibuat",""),IF(AND('PC 04'!K46&lt;&gt;"",ISERROR(MATCH(TRIM('PC 04'!K46),{"Draft","Menunggu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3">
        <v>47.0</v>
      </c>
      <c r="B47" s="5" t="str">
        <f>'PC 04'!A47</f>
        <v/>
      </c>
      <c r="C47" s="5" t="str">
        <f>IF(COUNTA('PC 04'!A47:L47)=0,"",TEXTJOIN(" | ",TRUE,IF('PC 04'!A47="","Worker ID kosong",""),IF('PC 04'!B47="","Update Date kosong",IF(NOT(ISNUMBER('PC 04'!B47)),"Update Date harus tanggal","")),IF('PC 04'!D47="","Judul kosong",""),IF('PC 04'!F47="","Genre kosong",IF(ISERROR(MATCH(TRIM('PC 04'!F47),{"Pop","Rock","Dangdut","K-Pop","Electronic","Nasional","Daerah"},0)),"Genre di luar daftar","")),IF('PC 04'!G47="","Nama Channel kosong",""),IF('PC 04'!H47="","Link kosong",IF(ISERROR(FIND("youtu",LOWER('PC 04'!H47))),"Link bukan youtube","")),IF('PC 04'!I47="","Tgl Dibuat kosong",IF(NOT(ISNUMBER('PC 04'!I47)),"Tgl Dibuat harus tanggal","")),IF(AND('PC 04'!J47&lt;&gt;"",NOT(ISNUMBER('PC 04'!J47))),"Tgl Publish harus tanggal",""),IF(AND(ISNUMBER('PC 04'!I47),ISNUMBER('PC 04'!J47),'PC 04'!J47&lt;'PC 04'!I47),"Tgl Publish &lt; Tgl Dibuat",""),IF(AND('PC 04'!K47&lt;&gt;"",ISERROR(MATCH(TRIM('PC 04'!K47),{"Draft","Menunggu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3">
        <v>48.0</v>
      </c>
      <c r="B48" s="5" t="str">
        <f>'PC 04'!A48</f>
        <v/>
      </c>
      <c r="C48" s="5" t="str">
        <f>IF(COUNTA('PC 04'!A48:L48)=0,"",TEXTJOIN(" | ",TRUE,IF('PC 04'!A48="","Worker ID kosong",""),IF('PC 04'!B48="","Update Date kosong",IF(NOT(ISNUMBER('PC 04'!B48)),"Update Date harus tanggal","")),IF('PC 04'!D48="","Judul kosong",""),IF('PC 04'!F48="","Genre kosong",IF(ISERROR(MATCH(TRIM('PC 04'!F48),{"Pop","Rock","Dangdut","K-Pop","Electronic","Nasional","Daerah"},0)),"Genre di luar daftar","")),IF('PC 04'!G48="","Nama Channel kosong",""),IF('PC 04'!H48="","Link kosong",IF(ISERROR(FIND("youtu",LOWER('PC 04'!H48))),"Link bukan youtube","")),IF('PC 04'!I48="","Tgl Dibuat kosong",IF(NOT(ISNUMBER('PC 04'!I48)),"Tgl Dibuat harus tanggal","")),IF(AND('PC 04'!J48&lt;&gt;"",NOT(ISNUMBER('PC 04'!J48))),"Tgl Publish harus tanggal",""),IF(AND(ISNUMBER('PC 04'!I48),ISNUMBER('PC 04'!J48),'PC 04'!J48&lt;'PC 04'!I48),"Tgl Publish &lt; Tgl Dibuat",""),IF(AND('PC 04'!K48&lt;&gt;"",ISERROR(MATCH(TRIM('PC 04'!K48),{"Draft","Menunggu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3">
        <v>49.0</v>
      </c>
      <c r="B49" s="5" t="str">
        <f>'PC 04'!A49</f>
        <v/>
      </c>
      <c r="C49" s="5" t="str">
        <f>IF(COUNTA('PC 04'!A49:L49)=0,"",TEXTJOIN(" | ",TRUE,IF('PC 04'!A49="","Worker ID kosong",""),IF('PC 04'!B49="","Update Date kosong",IF(NOT(ISNUMBER('PC 04'!B49)),"Update Date harus tanggal","")),IF('PC 04'!D49="","Judul kosong",""),IF('PC 04'!F49="","Genre kosong",IF(ISERROR(MATCH(TRIM('PC 04'!F49),{"Pop","Rock","Dangdut","K-Pop","Electronic","Nasional","Daerah"},0)),"Genre di luar daftar","")),IF('PC 04'!G49="","Nama Channel kosong",""),IF('PC 04'!H49="","Link kosong",IF(ISERROR(FIND("youtu",LOWER('PC 04'!H49))),"Link bukan youtube","")),IF('PC 04'!I49="","Tgl Dibuat kosong",IF(NOT(ISNUMBER('PC 04'!I49)),"Tgl Dibuat harus tanggal","")),IF(AND('PC 04'!J49&lt;&gt;"",NOT(ISNUMBER('PC 04'!J49))),"Tgl Publish harus tanggal",""),IF(AND(ISNUMBER('PC 04'!I49),ISNUMBER('PC 04'!J49),'PC 04'!J49&lt;'PC 04'!I49),"Tgl Publish &lt; Tgl Dibuat",""),IF(AND('PC 04'!K49&lt;&gt;"",ISERROR(MATCH(TRIM('PC 04'!K49),{"Draft","Menunggu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3">
        <v>50.0</v>
      </c>
      <c r="B50" s="5" t="str">
        <f>'PC 04'!A50</f>
        <v/>
      </c>
      <c r="C50" s="5" t="str">
        <f>IF(COUNTA('PC 04'!A50:L50)=0,"",TEXTJOIN(" | ",TRUE,IF('PC 04'!A50="","Worker ID kosong",""),IF('PC 04'!B50="","Update Date kosong",IF(NOT(ISNUMBER('PC 04'!B50)),"Update Date harus tanggal","")),IF('PC 04'!D50="","Judul kosong",""),IF('PC 04'!F50="","Genre kosong",IF(ISERROR(MATCH(TRIM('PC 04'!F50),{"Pop","Rock","Dangdut","K-Pop","Electronic","Nasional","Daerah"},0)),"Genre di luar daftar","")),IF('PC 04'!G50="","Nama Channel kosong",""),IF('PC 04'!H50="","Link kosong",IF(ISERROR(FIND("youtu",LOWER('PC 04'!H50))),"Link bukan youtube","")),IF('PC 04'!I50="","Tgl Dibuat kosong",IF(NOT(ISNUMBER('PC 04'!I50)),"Tgl Dibuat harus tanggal","")),IF(AND('PC 04'!J50&lt;&gt;"",NOT(ISNUMBER('PC 04'!J50))),"Tgl Publish harus tanggal",""),IF(AND(ISNUMBER('PC 04'!I50),ISNUMBER('PC 04'!J50),'PC 04'!J50&lt;'PC 04'!I50),"Tgl Publish &lt; Tgl Dibuat",""),IF(AND('PC 04'!K50&lt;&gt;"",ISERROR(MATCH(TRIM('PC 04'!K50),{"Draft","Menunggu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3">
        <v>51.0</v>
      </c>
      <c r="B51" s="5" t="str">
        <f>'PC 04'!A51</f>
        <v/>
      </c>
      <c r="C51" s="5" t="str">
        <f>IF(COUNTA('PC 04'!A51:L51)=0,"",TEXTJOIN(" | ",TRUE,IF('PC 04'!A51="","Worker ID kosong",""),IF('PC 04'!B51="","Update Date kosong",IF(NOT(ISNUMBER('PC 04'!B51)),"Update Date harus tanggal","")),IF('PC 04'!D51="","Judul kosong",""),IF('PC 04'!F51="","Genre kosong",IF(ISERROR(MATCH(TRIM('PC 04'!F51),{"Pop","Rock","Dangdut","K-Pop","Electronic","Nasional","Daerah"},0)),"Genre di luar daftar","")),IF('PC 04'!G51="","Nama Channel kosong",""),IF('PC 04'!H51="","Link kosong",IF(ISERROR(FIND("youtu",LOWER('PC 04'!H51))),"Link bukan youtube","")),IF('PC 04'!I51="","Tgl Dibuat kosong",IF(NOT(ISNUMBER('PC 04'!I51)),"Tgl Dibuat harus tanggal","")),IF(AND('PC 04'!J51&lt;&gt;"",NOT(ISNUMBER('PC 04'!J51))),"Tgl Publish harus tanggal",""),IF(AND(ISNUMBER('PC 04'!I51),ISNUMBER('PC 04'!J51),'PC 04'!J51&lt;'PC 04'!I51),"Tgl Publish &lt; Tgl Dibuat",""),IF(AND('PC 04'!K51&lt;&gt;"",ISERROR(MATCH(TRIM('PC 04'!K51),{"Draft","Menunggu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3">
        <v>52.0</v>
      </c>
      <c r="B52" s="5" t="str">
        <f>'PC 04'!A52</f>
        <v/>
      </c>
      <c r="C52" s="5" t="str">
        <f>IF(COUNTA('PC 04'!A52:L52)=0,"",TEXTJOIN(" | ",TRUE,IF('PC 04'!A52="","Worker ID kosong",""),IF('PC 04'!B52="","Update Date kosong",IF(NOT(ISNUMBER('PC 04'!B52)),"Update Date harus tanggal","")),IF('PC 04'!D52="","Judul kosong",""),IF('PC 04'!F52="","Genre kosong",IF(ISERROR(MATCH(TRIM('PC 04'!F52),{"Pop","Rock","Dangdut","K-Pop","Electronic","Nasional","Daerah"},0)),"Genre di luar daftar","")),IF('PC 04'!G52="","Nama Channel kosong",""),IF('PC 04'!H52="","Link kosong",IF(ISERROR(FIND("youtu",LOWER('PC 04'!H52))),"Link bukan youtube","")),IF('PC 04'!I52="","Tgl Dibuat kosong",IF(NOT(ISNUMBER('PC 04'!I52)),"Tgl Dibuat harus tanggal","")),IF(AND('PC 04'!J52&lt;&gt;"",NOT(ISNUMBER('PC 04'!J52))),"Tgl Publish harus tanggal",""),IF(AND(ISNUMBER('PC 04'!I52),ISNUMBER('PC 04'!J52),'PC 04'!J52&lt;'PC 04'!I52),"Tgl Publish &lt; Tgl Dibuat",""),IF(AND('PC 04'!K52&lt;&gt;"",ISERROR(MATCH(TRIM('PC 04'!K52),{"Draft","Menunggu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3">
        <v>53.0</v>
      </c>
      <c r="B53" s="5" t="str">
        <f>'PC 04'!A53</f>
        <v/>
      </c>
      <c r="C53" s="5" t="str">
        <f>IF(COUNTA('PC 04'!A53:L53)=0,"",TEXTJOIN(" | ",TRUE,IF('PC 04'!A53="","Worker ID kosong",""),IF('PC 04'!B53="","Update Date kosong",IF(NOT(ISNUMBER('PC 04'!B53)),"Update Date harus tanggal","")),IF('PC 04'!D53="","Judul kosong",""),IF('PC 04'!F53="","Genre kosong",IF(ISERROR(MATCH(TRIM('PC 04'!F53),{"Pop","Rock","Dangdut","K-Pop","Electronic","Nasional","Daerah"},0)),"Genre di luar daftar","")),IF('PC 04'!G53="","Nama Channel kosong",""),IF('PC 04'!H53="","Link kosong",IF(ISERROR(FIND("youtu",LOWER('PC 04'!H53))),"Link bukan youtube","")),IF('PC 04'!I53="","Tgl Dibuat kosong",IF(NOT(ISNUMBER('PC 04'!I53)),"Tgl Dibuat harus tanggal","")),IF(AND('PC 04'!J53&lt;&gt;"",NOT(ISNUMBER('PC 04'!J53))),"Tgl Publish harus tanggal",""),IF(AND(ISNUMBER('PC 04'!I53),ISNUMBER('PC 04'!J53),'PC 04'!J53&lt;'PC 04'!I53),"Tgl Publish &lt; Tgl Dibuat",""),IF(AND('PC 04'!K53&lt;&gt;"",ISERROR(MATCH(TRIM('PC 04'!K53),{"Draft","Menunggu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3">
        <v>54.0</v>
      </c>
      <c r="B54" s="5" t="str">
        <f>'PC 04'!A54</f>
        <v/>
      </c>
      <c r="C54" s="5" t="str">
        <f>IF(COUNTA('PC 04'!A54:L54)=0,"",TEXTJOIN(" | ",TRUE,IF('PC 04'!A54="","Worker ID kosong",""),IF('PC 04'!B54="","Update Date kosong",IF(NOT(ISNUMBER('PC 04'!B54)),"Update Date harus tanggal","")),IF('PC 04'!D54="","Judul kosong",""),IF('PC 04'!F54="","Genre kosong",IF(ISERROR(MATCH(TRIM('PC 04'!F54),{"Pop","Rock","Dangdut","K-Pop","Electronic","Nasional","Daerah"},0)),"Genre di luar daftar","")),IF('PC 04'!G54="","Nama Channel kosong",""),IF('PC 04'!H54="","Link kosong",IF(ISERROR(FIND("youtu",LOWER('PC 04'!H54))),"Link bukan youtube","")),IF('PC 04'!I54="","Tgl Dibuat kosong",IF(NOT(ISNUMBER('PC 04'!I54)),"Tgl Dibuat harus tanggal","")),IF(AND('PC 04'!J54&lt;&gt;"",NOT(ISNUMBER('PC 04'!J54))),"Tgl Publish harus tanggal",""),IF(AND(ISNUMBER('PC 04'!I54),ISNUMBER('PC 04'!J54),'PC 04'!J54&lt;'PC 04'!I54),"Tgl Publish &lt; Tgl Dibuat",""),IF(AND('PC 04'!K54&lt;&gt;"",ISERROR(MATCH(TRIM('PC 04'!K54),{"Draft","Menunggu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3">
        <v>55.0</v>
      </c>
      <c r="B55" s="5" t="str">
        <f>'PC 04'!A55</f>
        <v/>
      </c>
      <c r="C55" s="5" t="str">
        <f>IF(COUNTA('PC 04'!A55:L55)=0,"",TEXTJOIN(" | ",TRUE,IF('PC 04'!A55="","Worker ID kosong",""),IF('PC 04'!B55="","Update Date kosong",IF(NOT(ISNUMBER('PC 04'!B55)),"Update Date harus tanggal","")),IF('PC 04'!D55="","Judul kosong",""),IF('PC 04'!F55="","Genre kosong",IF(ISERROR(MATCH(TRIM('PC 04'!F55),{"Pop","Rock","Dangdut","K-Pop","Electronic","Nasional","Daerah"},0)),"Genre di luar daftar","")),IF('PC 04'!G55="","Nama Channel kosong",""),IF('PC 04'!H55="","Link kosong",IF(ISERROR(FIND("youtu",LOWER('PC 04'!H55))),"Link bukan youtube","")),IF('PC 04'!I55="","Tgl Dibuat kosong",IF(NOT(ISNUMBER('PC 04'!I55)),"Tgl Dibuat harus tanggal","")),IF(AND('PC 04'!J55&lt;&gt;"",NOT(ISNUMBER('PC 04'!J55))),"Tgl Publish harus tanggal",""),IF(AND(ISNUMBER('PC 04'!I55),ISNUMBER('PC 04'!J55),'PC 04'!J55&lt;'PC 04'!I55),"Tgl Publish &lt; Tgl Dibuat",""),IF(AND('PC 04'!K55&lt;&gt;"",ISERROR(MATCH(TRIM('PC 04'!K55),{"Draft","Menunggu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3">
        <v>56.0</v>
      </c>
      <c r="B56" s="5" t="str">
        <f>'PC 04'!A56</f>
        <v/>
      </c>
      <c r="C56" s="5" t="str">
        <f>IF(COUNTA('PC 04'!A56:L56)=0,"",TEXTJOIN(" | ",TRUE,IF('PC 04'!A56="","Worker ID kosong",""),IF('PC 04'!B56="","Update Date kosong",IF(NOT(ISNUMBER('PC 04'!B56)),"Update Date harus tanggal","")),IF('PC 04'!D56="","Judul kosong",""),IF('PC 04'!F56="","Genre kosong",IF(ISERROR(MATCH(TRIM('PC 04'!F56),{"Pop","Rock","Dangdut","K-Pop","Electronic","Nasional","Daerah"},0)),"Genre di luar daftar","")),IF('PC 04'!G56="","Nama Channel kosong",""),IF('PC 04'!H56="","Link kosong",IF(ISERROR(FIND("youtu",LOWER('PC 04'!H56))),"Link bukan youtube","")),IF('PC 04'!I56="","Tgl Dibuat kosong",IF(NOT(ISNUMBER('PC 04'!I56)),"Tgl Dibuat harus tanggal","")),IF(AND('PC 04'!J56&lt;&gt;"",NOT(ISNUMBER('PC 04'!J56))),"Tgl Publish harus tanggal",""),IF(AND(ISNUMBER('PC 04'!I56),ISNUMBER('PC 04'!J56),'PC 04'!J56&lt;'PC 04'!I56),"Tgl Publish &lt; Tgl Dibuat",""),IF(AND('PC 04'!K56&lt;&gt;"",ISERROR(MATCH(TRIM('PC 04'!K56),{"Draft","Menunggu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3">
        <v>57.0</v>
      </c>
      <c r="B57" s="5" t="str">
        <f>'PC 04'!A57</f>
        <v/>
      </c>
      <c r="C57" s="5" t="str">
        <f>IF(COUNTA('PC 04'!A57:L57)=0,"",TEXTJOIN(" | ",TRUE,IF('PC 04'!A57="","Worker ID kosong",""),IF('PC 04'!B57="","Update Date kosong",IF(NOT(ISNUMBER('PC 04'!B57)),"Update Date harus tanggal","")),IF('PC 04'!D57="","Judul kosong",""),IF('PC 04'!F57="","Genre kosong",IF(ISERROR(MATCH(TRIM('PC 04'!F57),{"Pop","Rock","Dangdut","K-Pop","Electronic","Nasional","Daerah"},0)),"Genre di luar daftar","")),IF('PC 04'!G57="","Nama Channel kosong",""),IF('PC 04'!H57="","Link kosong",IF(ISERROR(FIND("youtu",LOWER('PC 04'!H57))),"Link bukan youtube","")),IF('PC 04'!I57="","Tgl Dibuat kosong",IF(NOT(ISNUMBER('PC 04'!I57)),"Tgl Dibuat harus tanggal","")),IF(AND('PC 04'!J57&lt;&gt;"",NOT(ISNUMBER('PC 04'!J57))),"Tgl Publish harus tanggal",""),IF(AND(ISNUMBER('PC 04'!I57),ISNUMBER('PC 04'!J57),'PC 04'!J57&lt;'PC 04'!I57),"Tgl Publish &lt; Tgl Dibuat",""),IF(AND('PC 04'!K57&lt;&gt;"",ISERROR(MATCH(TRIM('PC 04'!K57),{"Draft","Menunggu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3">
        <v>58.0</v>
      </c>
      <c r="B58" s="5" t="str">
        <f>'PC 04'!A58</f>
        <v/>
      </c>
      <c r="C58" s="5" t="str">
        <f>IF(COUNTA('PC 04'!A58:L58)=0,"",TEXTJOIN(" | ",TRUE,IF('PC 04'!A58="","Worker ID kosong",""),IF('PC 04'!B58="","Update Date kosong",IF(NOT(ISNUMBER('PC 04'!B58)),"Update Date harus tanggal","")),IF('PC 04'!D58="","Judul kosong",""),IF('PC 04'!F58="","Genre kosong",IF(ISERROR(MATCH(TRIM('PC 04'!F58),{"Pop","Rock","Dangdut","K-Pop","Electronic","Nasional","Daerah"},0)),"Genre di luar daftar","")),IF('PC 04'!G58="","Nama Channel kosong",""),IF('PC 04'!H58="","Link kosong",IF(ISERROR(FIND("youtu",LOWER('PC 04'!H58))),"Link bukan youtube","")),IF('PC 04'!I58="","Tgl Dibuat kosong",IF(NOT(ISNUMBER('PC 04'!I58)),"Tgl Dibuat harus tanggal","")),IF(AND('PC 04'!J58&lt;&gt;"",NOT(ISNUMBER('PC 04'!J58))),"Tgl Publish harus tanggal",""),IF(AND(ISNUMBER('PC 04'!I58),ISNUMBER('PC 04'!J58),'PC 04'!J58&lt;'PC 04'!I58),"Tgl Publish &lt; Tgl Dibuat",""),IF(AND('PC 04'!K58&lt;&gt;"",ISERROR(MATCH(TRIM('PC 04'!K58),{"Draft","Menunggu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3">
        <v>59.0</v>
      </c>
      <c r="B59" s="5" t="str">
        <f>'PC 04'!A59</f>
        <v/>
      </c>
      <c r="C59" s="5" t="str">
        <f>IF(COUNTA('PC 04'!A59:L59)=0,"",TEXTJOIN(" | ",TRUE,IF('PC 04'!A59="","Worker ID kosong",""),IF('PC 04'!B59="","Update Date kosong",IF(NOT(ISNUMBER('PC 04'!B59)),"Update Date harus tanggal","")),IF('PC 04'!D59="","Judul kosong",""),IF('PC 04'!F59="","Genre kosong",IF(ISERROR(MATCH(TRIM('PC 04'!F59),{"Pop","Rock","Dangdut","K-Pop","Electronic","Nasional","Daerah"},0)),"Genre di luar daftar","")),IF('PC 04'!G59="","Nama Channel kosong",""),IF('PC 04'!H59="","Link kosong",IF(ISERROR(FIND("youtu",LOWER('PC 04'!H59))),"Link bukan youtube","")),IF('PC 04'!I59="","Tgl Dibuat kosong",IF(NOT(ISNUMBER('PC 04'!I59)),"Tgl Dibuat harus tanggal","")),IF(AND('PC 04'!J59&lt;&gt;"",NOT(ISNUMBER('PC 04'!J59))),"Tgl Publish harus tanggal",""),IF(AND(ISNUMBER('PC 04'!I59),ISNUMBER('PC 04'!J59),'PC 04'!J59&lt;'PC 04'!I59),"Tgl Publish &lt; Tgl Dibuat",""),IF(AND('PC 04'!K59&lt;&gt;"",ISERROR(MATCH(TRIM('PC 04'!K59),{"Draft","Menunggu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3">
        <v>60.0</v>
      </c>
      <c r="B60" s="5" t="str">
        <f>'PC 04'!A60</f>
        <v/>
      </c>
      <c r="C60" s="5" t="str">
        <f>IF(COUNTA('PC 04'!A60:L60)=0,"",TEXTJOIN(" | ",TRUE,IF('PC 04'!A60="","Worker ID kosong",""),IF('PC 04'!B60="","Update Date kosong",IF(NOT(ISNUMBER('PC 04'!B60)),"Update Date harus tanggal","")),IF('PC 04'!D60="","Judul kosong",""),IF('PC 04'!F60="","Genre kosong",IF(ISERROR(MATCH(TRIM('PC 04'!F60),{"Pop","Rock","Dangdut","K-Pop","Electronic","Nasional","Daerah"},0)),"Genre di luar daftar","")),IF('PC 04'!G60="","Nama Channel kosong",""),IF('PC 04'!H60="","Link kosong",IF(ISERROR(FIND("youtu",LOWER('PC 04'!H60))),"Link bukan youtube","")),IF('PC 04'!I60="","Tgl Dibuat kosong",IF(NOT(ISNUMBER('PC 04'!I60)),"Tgl Dibuat harus tanggal","")),IF(AND('PC 04'!J60&lt;&gt;"",NOT(ISNUMBER('PC 04'!J60))),"Tgl Publish harus tanggal",""),IF(AND(ISNUMBER('PC 04'!I60),ISNUMBER('PC 04'!J60),'PC 04'!J60&lt;'PC 04'!I60),"Tgl Publish &lt; Tgl Dibuat",""),IF(AND('PC 04'!K60&lt;&gt;"",ISERROR(MATCH(TRIM('PC 04'!K60),{"Draft","Menunggu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3">
        <v>61.0</v>
      </c>
      <c r="B61" s="5" t="str">
        <f>'PC 04'!A61</f>
        <v/>
      </c>
      <c r="C61" s="5" t="str">
        <f>IF(COUNTA('PC 04'!A61:L61)=0,"",TEXTJOIN(" | ",TRUE,IF('PC 04'!A61="","Worker ID kosong",""),IF('PC 04'!B61="","Update Date kosong",IF(NOT(ISNUMBER('PC 04'!B61)),"Update Date harus tanggal","")),IF('PC 04'!D61="","Judul kosong",""),IF('PC 04'!F61="","Genre kosong",IF(ISERROR(MATCH(TRIM('PC 04'!F61),{"Pop","Rock","Dangdut","K-Pop","Electronic","Nasional","Daerah"},0)),"Genre di luar daftar","")),IF('PC 04'!G61="","Nama Channel kosong",""),IF('PC 04'!H61="","Link kosong",IF(ISERROR(FIND("youtu",LOWER('PC 04'!H61))),"Link bukan youtube","")),IF('PC 04'!I61="","Tgl Dibuat kosong",IF(NOT(ISNUMBER('PC 04'!I61)),"Tgl Dibuat harus tanggal","")),IF(AND('PC 04'!J61&lt;&gt;"",NOT(ISNUMBER('PC 04'!J61))),"Tgl Publish harus tanggal",""),IF(AND(ISNUMBER('PC 04'!I61),ISNUMBER('PC 04'!J61),'PC 04'!J61&lt;'PC 04'!I61),"Tgl Publish &lt; Tgl Dibuat",""),IF(AND('PC 04'!K61&lt;&gt;"",ISERROR(MATCH(TRIM('PC 04'!K61),{"Draft","Menunggu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3">
        <v>62.0</v>
      </c>
      <c r="B62" s="5" t="str">
        <f>'PC 04'!A62</f>
        <v/>
      </c>
      <c r="C62" s="5" t="str">
        <f>IF(COUNTA('PC 04'!A62:L62)=0,"",TEXTJOIN(" | ",TRUE,IF('PC 04'!A62="","Worker ID kosong",""),IF('PC 04'!B62="","Update Date kosong",IF(NOT(ISNUMBER('PC 04'!B62)),"Update Date harus tanggal","")),IF('PC 04'!D62="","Judul kosong",""),IF('PC 04'!F62="","Genre kosong",IF(ISERROR(MATCH(TRIM('PC 04'!F62),{"Pop","Rock","Dangdut","K-Pop","Electronic","Nasional","Daerah"},0)),"Genre di luar daftar","")),IF('PC 04'!G62="","Nama Channel kosong",""),IF('PC 04'!H62="","Link kosong",IF(ISERROR(FIND("youtu",LOWER('PC 04'!H62))),"Link bukan youtube","")),IF('PC 04'!I62="","Tgl Dibuat kosong",IF(NOT(ISNUMBER('PC 04'!I62)),"Tgl Dibuat harus tanggal","")),IF(AND('PC 04'!J62&lt;&gt;"",NOT(ISNUMBER('PC 04'!J62))),"Tgl Publish harus tanggal",""),IF(AND(ISNUMBER('PC 04'!I62),ISNUMBER('PC 04'!J62),'PC 04'!J62&lt;'PC 04'!I62),"Tgl Publish &lt; Tgl Dibuat",""),IF(AND('PC 04'!K62&lt;&gt;"",ISERROR(MATCH(TRIM('PC 04'!K62),{"Draft","Menunggu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3">
        <v>63.0</v>
      </c>
      <c r="B63" s="5" t="str">
        <f>'PC 04'!A63</f>
        <v/>
      </c>
      <c r="C63" s="5" t="str">
        <f>IF(COUNTA('PC 04'!A63:L63)=0,"",TEXTJOIN(" | ",TRUE,IF('PC 04'!A63="","Worker ID kosong",""),IF('PC 04'!B63="","Update Date kosong",IF(NOT(ISNUMBER('PC 04'!B63)),"Update Date harus tanggal","")),IF('PC 04'!D63="","Judul kosong",""),IF('PC 04'!F63="","Genre kosong",IF(ISERROR(MATCH(TRIM('PC 04'!F63),{"Pop","Rock","Dangdut","K-Pop","Electronic","Nasional","Daerah"},0)),"Genre di luar daftar","")),IF('PC 04'!G63="","Nama Channel kosong",""),IF('PC 04'!H63="","Link kosong",IF(ISERROR(FIND("youtu",LOWER('PC 04'!H63))),"Link bukan youtube","")),IF('PC 04'!I63="","Tgl Dibuat kosong",IF(NOT(ISNUMBER('PC 04'!I63)),"Tgl Dibuat harus tanggal","")),IF(AND('PC 04'!J63&lt;&gt;"",NOT(ISNUMBER('PC 04'!J63))),"Tgl Publish harus tanggal",""),IF(AND(ISNUMBER('PC 04'!I63),ISNUMBER('PC 04'!J63),'PC 04'!J63&lt;'PC 04'!I63),"Tgl Publish &lt; Tgl Dibuat",""),IF(AND('PC 04'!K63&lt;&gt;"",ISERROR(MATCH(TRIM('PC 04'!K63),{"Draft","Menunggu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3">
        <v>64.0</v>
      </c>
      <c r="B64" s="5" t="str">
        <f>'PC 04'!A64</f>
        <v/>
      </c>
      <c r="C64" s="5" t="str">
        <f>IF(COUNTA('PC 04'!A64:L64)=0,"",TEXTJOIN(" | ",TRUE,IF('PC 04'!A64="","Worker ID kosong",""),IF('PC 04'!B64="","Update Date kosong",IF(NOT(ISNUMBER('PC 04'!B64)),"Update Date harus tanggal","")),IF('PC 04'!D64="","Judul kosong",""),IF('PC 04'!F64="","Genre kosong",IF(ISERROR(MATCH(TRIM('PC 04'!F64),{"Pop","Rock","Dangdut","K-Pop","Electronic","Nasional","Daerah"},0)),"Genre di luar daftar","")),IF('PC 04'!G64="","Nama Channel kosong",""),IF('PC 04'!H64="","Link kosong",IF(ISERROR(FIND("youtu",LOWER('PC 04'!H64))),"Link bukan youtube","")),IF('PC 04'!I64="","Tgl Dibuat kosong",IF(NOT(ISNUMBER('PC 04'!I64)),"Tgl Dibuat harus tanggal","")),IF(AND('PC 04'!J64&lt;&gt;"",NOT(ISNUMBER('PC 04'!J64))),"Tgl Publish harus tanggal",""),IF(AND(ISNUMBER('PC 04'!I64),ISNUMBER('PC 04'!J64),'PC 04'!J64&lt;'PC 04'!I64),"Tgl Publish &lt; Tgl Dibuat",""),IF(AND('PC 04'!K64&lt;&gt;"",ISERROR(MATCH(TRIM('PC 04'!K64),{"Draft","Menunggu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3">
        <v>65.0</v>
      </c>
      <c r="B65" s="5" t="str">
        <f>'PC 04'!A65</f>
        <v/>
      </c>
      <c r="C65" s="5" t="str">
        <f>IF(COUNTA('PC 04'!A65:L65)=0,"",TEXTJOIN(" | ",TRUE,IF('PC 04'!A65="","Worker ID kosong",""),IF('PC 04'!B65="","Update Date kosong",IF(NOT(ISNUMBER('PC 04'!B65)),"Update Date harus tanggal","")),IF('PC 04'!D65="","Judul kosong",""),IF('PC 04'!F65="","Genre kosong",IF(ISERROR(MATCH(TRIM('PC 04'!F65),{"Pop","Rock","Dangdut","K-Pop","Electronic","Nasional","Daerah"},0)),"Genre di luar daftar","")),IF('PC 04'!G65="","Nama Channel kosong",""),IF('PC 04'!H65="","Link kosong",IF(ISERROR(FIND("youtu",LOWER('PC 04'!H65))),"Link bukan youtube","")),IF('PC 04'!I65="","Tgl Dibuat kosong",IF(NOT(ISNUMBER('PC 04'!I65)),"Tgl Dibuat harus tanggal","")),IF(AND('PC 04'!J65&lt;&gt;"",NOT(ISNUMBER('PC 04'!J65))),"Tgl Publish harus tanggal",""),IF(AND(ISNUMBER('PC 04'!I65),ISNUMBER('PC 04'!J65),'PC 04'!J65&lt;'PC 04'!I65),"Tgl Publish &lt; Tgl Dibuat",""),IF(AND('PC 04'!K65&lt;&gt;"",ISERROR(MATCH(TRIM('PC 04'!K65),{"Draft","Menunggu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3">
        <v>66.0</v>
      </c>
      <c r="B66" s="5" t="str">
        <f>'PC 04'!A66</f>
        <v/>
      </c>
      <c r="C66" s="5" t="str">
        <f>IF(COUNTA('PC 04'!A66:L66)=0,"",TEXTJOIN(" | ",TRUE,IF('PC 04'!A66="","Worker ID kosong",""),IF('PC 04'!B66="","Update Date kosong",IF(NOT(ISNUMBER('PC 04'!B66)),"Update Date harus tanggal","")),IF('PC 04'!D66="","Judul kosong",""),IF('PC 04'!F66="","Genre kosong",IF(ISERROR(MATCH(TRIM('PC 04'!F66),{"Pop","Rock","Dangdut","K-Pop","Electronic","Nasional","Daerah"},0)),"Genre di luar daftar","")),IF('PC 04'!G66="","Nama Channel kosong",""),IF('PC 04'!H66="","Link kosong",IF(ISERROR(FIND("youtu",LOWER('PC 04'!H66))),"Link bukan youtube","")),IF('PC 04'!I66="","Tgl Dibuat kosong",IF(NOT(ISNUMBER('PC 04'!I66)),"Tgl Dibuat harus tanggal","")),IF(AND('PC 04'!J66&lt;&gt;"",NOT(ISNUMBER('PC 04'!J66))),"Tgl Publish harus tanggal",""),IF(AND(ISNUMBER('PC 04'!I66),ISNUMBER('PC 04'!J66),'PC 04'!J66&lt;'PC 04'!I66),"Tgl Publish &lt; Tgl Dibuat",""),IF(AND('PC 04'!K66&lt;&gt;"",ISERROR(MATCH(TRIM('PC 04'!K66),{"Draft","Menunggu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3">
        <v>67.0</v>
      </c>
      <c r="B67" s="5" t="str">
        <f>'PC 04'!A67</f>
        <v/>
      </c>
      <c r="C67" s="5" t="str">
        <f>IF(COUNTA('PC 04'!A67:L67)=0,"",TEXTJOIN(" | ",TRUE,IF('PC 04'!A67="","Worker ID kosong",""),IF('PC 04'!B67="","Update Date kosong",IF(NOT(ISNUMBER('PC 04'!B67)),"Update Date harus tanggal","")),IF('PC 04'!D67="","Judul kosong",""),IF('PC 04'!F67="","Genre kosong",IF(ISERROR(MATCH(TRIM('PC 04'!F67),{"Pop","Rock","Dangdut","K-Pop","Electronic","Nasional","Daerah"},0)),"Genre di luar daftar","")),IF('PC 04'!G67="","Nama Channel kosong",""),IF('PC 04'!H67="","Link kosong",IF(ISERROR(FIND("youtu",LOWER('PC 04'!H67))),"Link bukan youtube","")),IF('PC 04'!I67="","Tgl Dibuat kosong",IF(NOT(ISNUMBER('PC 04'!I67)),"Tgl Dibuat harus tanggal","")),IF(AND('PC 04'!J67&lt;&gt;"",NOT(ISNUMBER('PC 04'!J67))),"Tgl Publish harus tanggal",""),IF(AND(ISNUMBER('PC 04'!I67),ISNUMBER('PC 04'!J67),'PC 04'!J67&lt;'PC 04'!I67),"Tgl Publish &lt; Tgl Dibuat",""),IF(AND('PC 04'!K67&lt;&gt;"",ISERROR(MATCH(TRIM('PC 04'!K67),{"Draft","Menunggu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3">
        <v>68.0</v>
      </c>
      <c r="B68" s="5" t="str">
        <f>'PC 04'!A68</f>
        <v/>
      </c>
      <c r="C68" s="5" t="str">
        <f>IF(COUNTA('PC 04'!A68:L68)=0,"",TEXTJOIN(" | ",TRUE,IF('PC 04'!A68="","Worker ID kosong",""),IF('PC 04'!B68="","Update Date kosong",IF(NOT(ISNUMBER('PC 04'!B68)),"Update Date harus tanggal","")),IF('PC 04'!D68="","Judul kosong",""),IF('PC 04'!F68="","Genre kosong",IF(ISERROR(MATCH(TRIM('PC 04'!F68),{"Pop","Rock","Dangdut","K-Pop","Electronic","Nasional","Daerah"},0)),"Genre di luar daftar","")),IF('PC 04'!G68="","Nama Channel kosong",""),IF('PC 04'!H68="","Link kosong",IF(ISERROR(FIND("youtu",LOWER('PC 04'!H68))),"Link bukan youtube","")),IF('PC 04'!I68="","Tgl Dibuat kosong",IF(NOT(ISNUMBER('PC 04'!I68)),"Tgl Dibuat harus tanggal","")),IF(AND('PC 04'!J68&lt;&gt;"",NOT(ISNUMBER('PC 04'!J68))),"Tgl Publish harus tanggal",""),IF(AND(ISNUMBER('PC 04'!I68),ISNUMBER('PC 04'!J68),'PC 04'!J68&lt;'PC 04'!I68),"Tgl Publish &lt; Tgl Dibuat",""),IF(AND('PC 04'!K68&lt;&gt;"",ISERROR(MATCH(TRIM('PC 04'!K68),{"Draft","Menunggu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3">
        <v>69.0</v>
      </c>
      <c r="B69" s="5" t="str">
        <f>'PC 04'!A69</f>
        <v/>
      </c>
      <c r="C69" s="5" t="str">
        <f>IF(COUNTA('PC 04'!A69:L69)=0,"",TEXTJOIN(" | ",TRUE,IF('PC 04'!A69="","Worker ID kosong",""),IF('PC 04'!B69="","Update Date kosong",IF(NOT(ISNUMBER('PC 04'!B69)),"Update Date harus tanggal","")),IF('PC 04'!D69="","Judul kosong",""),IF('PC 04'!F69="","Genre kosong",IF(ISERROR(MATCH(TRIM('PC 04'!F69),{"Pop","Rock","Dangdut","K-Pop","Electronic","Nasional","Daerah"},0)),"Genre di luar daftar","")),IF('PC 04'!G69="","Nama Channel kosong",""),IF('PC 04'!H69="","Link kosong",IF(ISERROR(FIND("youtu",LOWER('PC 04'!H69))),"Link bukan youtube","")),IF('PC 04'!I69="","Tgl Dibuat kosong",IF(NOT(ISNUMBER('PC 04'!I69)),"Tgl Dibuat harus tanggal","")),IF(AND('PC 04'!J69&lt;&gt;"",NOT(ISNUMBER('PC 04'!J69))),"Tgl Publish harus tanggal",""),IF(AND(ISNUMBER('PC 04'!I69),ISNUMBER('PC 04'!J69),'PC 04'!J69&lt;'PC 04'!I69),"Tgl Publish &lt; Tgl Dibuat",""),IF(AND('PC 04'!K69&lt;&gt;"",ISERROR(MATCH(TRIM('PC 04'!K69),{"Draft","Menunggu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3">
        <v>70.0</v>
      </c>
      <c r="B70" s="5" t="str">
        <f>'PC 04'!A70</f>
        <v/>
      </c>
      <c r="C70" s="5" t="str">
        <f>IF(COUNTA('PC 04'!A70:L70)=0,"",TEXTJOIN(" | ",TRUE,IF('PC 04'!A70="","Worker ID kosong",""),IF('PC 04'!B70="","Update Date kosong",IF(NOT(ISNUMBER('PC 04'!B70)),"Update Date harus tanggal","")),IF('PC 04'!D70="","Judul kosong",""),IF('PC 04'!F70="","Genre kosong",IF(ISERROR(MATCH(TRIM('PC 04'!F70),{"Pop","Rock","Dangdut","K-Pop","Electronic","Nasional","Daerah"},0)),"Genre di luar daftar","")),IF('PC 04'!G70="","Nama Channel kosong",""),IF('PC 04'!H70="","Link kosong",IF(ISERROR(FIND("youtu",LOWER('PC 04'!H70))),"Link bukan youtube","")),IF('PC 04'!I70="","Tgl Dibuat kosong",IF(NOT(ISNUMBER('PC 04'!I70)),"Tgl Dibuat harus tanggal","")),IF(AND('PC 04'!J70&lt;&gt;"",NOT(ISNUMBER('PC 04'!J70))),"Tgl Publish harus tanggal",""),IF(AND(ISNUMBER('PC 04'!I70),ISNUMBER('PC 04'!J70),'PC 04'!J70&lt;'PC 04'!I70),"Tgl Publish &lt; Tgl Dibuat",""),IF(AND('PC 04'!K70&lt;&gt;"",ISERROR(MATCH(TRIM('PC 04'!K70),{"Draft","Menunggu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3">
        <v>71.0</v>
      </c>
      <c r="B71" s="5" t="str">
        <f>'PC 04'!A71</f>
        <v/>
      </c>
      <c r="C71" s="5" t="str">
        <f>IF(COUNTA('PC 04'!A71:L71)=0,"",TEXTJOIN(" | ",TRUE,IF('PC 04'!A71="","Worker ID kosong",""),IF('PC 04'!B71="","Update Date kosong",IF(NOT(ISNUMBER('PC 04'!B71)),"Update Date harus tanggal","")),IF('PC 04'!D71="","Judul kosong",""),IF('PC 04'!F71="","Genre kosong",IF(ISERROR(MATCH(TRIM('PC 04'!F71),{"Pop","Rock","Dangdut","K-Pop","Electronic","Nasional","Daerah"},0)),"Genre di luar daftar","")),IF('PC 04'!G71="","Nama Channel kosong",""),IF('PC 04'!H71="","Link kosong",IF(ISERROR(FIND("youtu",LOWER('PC 04'!H71))),"Link bukan youtube","")),IF('PC 04'!I71="","Tgl Dibuat kosong",IF(NOT(ISNUMBER('PC 04'!I71)),"Tgl Dibuat harus tanggal","")),IF(AND('PC 04'!J71&lt;&gt;"",NOT(ISNUMBER('PC 04'!J71))),"Tgl Publish harus tanggal",""),IF(AND(ISNUMBER('PC 04'!I71),ISNUMBER('PC 04'!J71),'PC 04'!J71&lt;'PC 04'!I71),"Tgl Publish &lt; Tgl Dibuat",""),IF(AND('PC 04'!K71&lt;&gt;"",ISERROR(MATCH(TRIM('PC 04'!K71),{"Draft","Menunggu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3">
        <v>72.0</v>
      </c>
      <c r="B72" s="5" t="str">
        <f>'PC 04'!A72</f>
        <v/>
      </c>
      <c r="C72" s="5" t="str">
        <f>IF(COUNTA('PC 04'!A72:L72)=0,"",TEXTJOIN(" | ",TRUE,IF('PC 04'!A72="","Worker ID kosong",""),IF('PC 04'!B72="","Update Date kosong",IF(NOT(ISNUMBER('PC 04'!B72)),"Update Date harus tanggal","")),IF('PC 04'!D72="","Judul kosong",""),IF('PC 04'!F72="","Genre kosong",IF(ISERROR(MATCH(TRIM('PC 04'!F72),{"Pop","Rock","Dangdut","K-Pop","Electronic","Nasional","Daerah"},0)),"Genre di luar daftar","")),IF('PC 04'!G72="","Nama Channel kosong",""),IF('PC 04'!H72="","Link kosong",IF(ISERROR(FIND("youtu",LOWER('PC 04'!H72))),"Link bukan youtube","")),IF('PC 04'!I72="","Tgl Dibuat kosong",IF(NOT(ISNUMBER('PC 04'!I72)),"Tgl Dibuat harus tanggal","")),IF(AND('PC 04'!J72&lt;&gt;"",NOT(ISNUMBER('PC 04'!J72))),"Tgl Publish harus tanggal",""),IF(AND(ISNUMBER('PC 04'!I72),ISNUMBER('PC 04'!J72),'PC 04'!J72&lt;'PC 04'!I72),"Tgl Publish &lt; Tgl Dibuat",""),IF(AND('PC 04'!K72&lt;&gt;"",ISERROR(MATCH(TRIM('PC 04'!K72),{"Draft","Menunggu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3">
        <v>73.0</v>
      </c>
      <c r="B73" s="5" t="str">
        <f>'PC 04'!A73</f>
        <v/>
      </c>
      <c r="C73" s="5" t="str">
        <f>IF(COUNTA('PC 04'!A73:L73)=0,"",TEXTJOIN(" | ",TRUE,IF('PC 04'!A73="","Worker ID kosong",""),IF('PC 04'!B73="","Update Date kosong",IF(NOT(ISNUMBER('PC 04'!B73)),"Update Date harus tanggal","")),IF('PC 04'!D73="","Judul kosong",""),IF('PC 04'!F73="","Genre kosong",IF(ISERROR(MATCH(TRIM('PC 04'!F73),{"Pop","Rock","Dangdut","K-Pop","Electronic","Nasional","Daerah"},0)),"Genre di luar daftar","")),IF('PC 04'!G73="","Nama Channel kosong",""),IF('PC 04'!H73="","Link kosong",IF(ISERROR(FIND("youtu",LOWER('PC 04'!H73))),"Link bukan youtube","")),IF('PC 04'!I73="","Tgl Dibuat kosong",IF(NOT(ISNUMBER('PC 04'!I73)),"Tgl Dibuat harus tanggal","")),IF(AND('PC 04'!J73&lt;&gt;"",NOT(ISNUMBER('PC 04'!J73))),"Tgl Publish harus tanggal",""),IF(AND(ISNUMBER('PC 04'!I73),ISNUMBER('PC 04'!J73),'PC 04'!J73&lt;'PC 04'!I73),"Tgl Publish &lt; Tgl Dibuat",""),IF(AND('PC 04'!K73&lt;&gt;"",ISERROR(MATCH(TRIM('PC 04'!K73),{"Draft","Menunggu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3">
        <v>74.0</v>
      </c>
      <c r="B74" s="5" t="str">
        <f>'PC 04'!A74</f>
        <v/>
      </c>
      <c r="C74" s="5" t="str">
        <f>IF(COUNTA('PC 04'!A74:L74)=0,"",TEXTJOIN(" | ",TRUE,IF('PC 04'!A74="","Worker ID kosong",""),IF('PC 04'!B74="","Update Date kosong",IF(NOT(ISNUMBER('PC 04'!B74)),"Update Date harus tanggal","")),IF('PC 04'!D74="","Judul kosong",""),IF('PC 04'!F74="","Genre kosong",IF(ISERROR(MATCH(TRIM('PC 04'!F74),{"Pop","Rock","Dangdut","K-Pop","Electronic","Nasional","Daerah"},0)),"Genre di luar daftar","")),IF('PC 04'!G74="","Nama Channel kosong",""),IF('PC 04'!H74="","Link kosong",IF(ISERROR(FIND("youtu",LOWER('PC 04'!H74))),"Link bukan youtube","")),IF('PC 04'!I74="","Tgl Dibuat kosong",IF(NOT(ISNUMBER('PC 04'!I74)),"Tgl Dibuat harus tanggal","")),IF(AND('PC 04'!J74&lt;&gt;"",NOT(ISNUMBER('PC 04'!J74))),"Tgl Publish harus tanggal",""),IF(AND(ISNUMBER('PC 04'!I74),ISNUMBER('PC 04'!J74),'PC 04'!J74&lt;'PC 04'!I74),"Tgl Publish &lt; Tgl Dibuat",""),IF(AND('PC 04'!K74&lt;&gt;"",ISERROR(MATCH(TRIM('PC 04'!K74),{"Draft","Menunggu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3">
        <v>75.0</v>
      </c>
      <c r="B75" s="5" t="str">
        <f>'PC 04'!A75</f>
        <v/>
      </c>
      <c r="C75" s="5" t="str">
        <f>IF(COUNTA('PC 04'!A75:L75)=0,"",TEXTJOIN(" | ",TRUE,IF('PC 04'!A75="","Worker ID kosong",""),IF('PC 04'!B75="","Update Date kosong",IF(NOT(ISNUMBER('PC 04'!B75)),"Update Date harus tanggal","")),IF('PC 04'!D75="","Judul kosong",""),IF('PC 04'!F75="","Genre kosong",IF(ISERROR(MATCH(TRIM('PC 04'!F75),{"Pop","Rock","Dangdut","K-Pop","Electronic","Nasional","Daerah"},0)),"Genre di luar daftar","")),IF('PC 04'!G75="","Nama Channel kosong",""),IF('PC 04'!H75="","Link kosong",IF(ISERROR(FIND("youtu",LOWER('PC 04'!H75))),"Link bukan youtube","")),IF('PC 04'!I75="","Tgl Dibuat kosong",IF(NOT(ISNUMBER('PC 04'!I75)),"Tgl Dibuat harus tanggal","")),IF(AND('PC 04'!J75&lt;&gt;"",NOT(ISNUMBER('PC 04'!J75))),"Tgl Publish harus tanggal",""),IF(AND(ISNUMBER('PC 04'!I75),ISNUMBER('PC 04'!J75),'PC 04'!J75&lt;'PC 04'!I75),"Tgl Publish &lt; Tgl Dibuat",""),IF(AND('PC 04'!K75&lt;&gt;"",ISERROR(MATCH(TRIM('PC 04'!K75),{"Draft","Menunggu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3">
        <v>76.0</v>
      </c>
      <c r="B76" s="5" t="str">
        <f>'PC 04'!A76</f>
        <v/>
      </c>
      <c r="C76" s="5" t="str">
        <f>IF(COUNTA('PC 04'!A76:L76)=0,"",TEXTJOIN(" | ",TRUE,IF('PC 04'!A76="","Worker ID kosong",""),IF('PC 04'!B76="","Update Date kosong",IF(NOT(ISNUMBER('PC 04'!B76)),"Update Date harus tanggal","")),IF('PC 04'!D76="","Judul kosong",""),IF('PC 04'!F76="","Genre kosong",IF(ISERROR(MATCH(TRIM('PC 04'!F76),{"Pop","Rock","Dangdut","K-Pop","Electronic","Nasional","Daerah"},0)),"Genre di luar daftar","")),IF('PC 04'!G76="","Nama Channel kosong",""),IF('PC 04'!H76="","Link kosong",IF(ISERROR(FIND("youtu",LOWER('PC 04'!H76))),"Link bukan youtube","")),IF('PC 04'!I76="","Tgl Dibuat kosong",IF(NOT(ISNUMBER('PC 04'!I76)),"Tgl Dibuat harus tanggal","")),IF(AND('PC 04'!J76&lt;&gt;"",NOT(ISNUMBER('PC 04'!J76))),"Tgl Publish harus tanggal",""),IF(AND(ISNUMBER('PC 04'!I76),ISNUMBER('PC 04'!J76),'PC 04'!J76&lt;'PC 04'!I76),"Tgl Publish &lt; Tgl Dibuat",""),IF(AND('PC 04'!K76&lt;&gt;"",ISERROR(MATCH(TRIM('PC 04'!K76),{"Draft","Menunggu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3">
        <v>77.0</v>
      </c>
      <c r="B77" s="5" t="str">
        <f>'PC 04'!A77</f>
        <v/>
      </c>
      <c r="C77" s="5" t="str">
        <f>IF(COUNTA('PC 04'!A77:L77)=0,"",TEXTJOIN(" | ",TRUE,IF('PC 04'!A77="","Worker ID kosong",""),IF('PC 04'!B77="","Update Date kosong",IF(NOT(ISNUMBER('PC 04'!B77)),"Update Date harus tanggal","")),IF('PC 04'!D77="","Judul kosong",""),IF('PC 04'!F77="","Genre kosong",IF(ISERROR(MATCH(TRIM('PC 04'!F77),{"Pop","Rock","Dangdut","K-Pop","Electronic","Nasional","Daerah"},0)),"Genre di luar daftar","")),IF('PC 04'!G77="","Nama Channel kosong",""),IF('PC 04'!H77="","Link kosong",IF(ISERROR(FIND("youtu",LOWER('PC 04'!H77))),"Link bukan youtube","")),IF('PC 04'!I77="","Tgl Dibuat kosong",IF(NOT(ISNUMBER('PC 04'!I77)),"Tgl Dibuat harus tanggal","")),IF(AND('PC 04'!J77&lt;&gt;"",NOT(ISNUMBER('PC 04'!J77))),"Tgl Publish harus tanggal",""),IF(AND(ISNUMBER('PC 04'!I77),ISNUMBER('PC 04'!J77),'PC 04'!J77&lt;'PC 04'!I77),"Tgl Publish &lt; Tgl Dibuat",""),IF(AND('PC 04'!K77&lt;&gt;"",ISERROR(MATCH(TRIM('PC 04'!K77),{"Draft","Menunggu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3">
        <v>78.0</v>
      </c>
      <c r="B78" s="5" t="str">
        <f>'PC 04'!A78</f>
        <v/>
      </c>
      <c r="C78" s="5" t="str">
        <f>IF(COUNTA('PC 04'!A78:L78)=0,"",TEXTJOIN(" | ",TRUE,IF('PC 04'!A78="","Worker ID kosong",""),IF('PC 04'!B78="","Update Date kosong",IF(NOT(ISNUMBER('PC 04'!B78)),"Update Date harus tanggal","")),IF('PC 04'!D78="","Judul kosong",""),IF('PC 04'!F78="","Genre kosong",IF(ISERROR(MATCH(TRIM('PC 04'!F78),{"Pop","Rock","Dangdut","K-Pop","Electronic","Nasional","Daerah"},0)),"Genre di luar daftar","")),IF('PC 04'!G78="","Nama Channel kosong",""),IF('PC 04'!H78="","Link kosong",IF(ISERROR(FIND("youtu",LOWER('PC 04'!H78))),"Link bukan youtube","")),IF('PC 04'!I78="","Tgl Dibuat kosong",IF(NOT(ISNUMBER('PC 04'!I78)),"Tgl Dibuat harus tanggal","")),IF(AND('PC 04'!J78&lt;&gt;"",NOT(ISNUMBER('PC 04'!J78))),"Tgl Publish harus tanggal",""),IF(AND(ISNUMBER('PC 04'!I78),ISNUMBER('PC 04'!J78),'PC 04'!J78&lt;'PC 04'!I78),"Tgl Publish &lt; Tgl Dibuat",""),IF(AND('PC 04'!K78&lt;&gt;"",ISERROR(MATCH(TRIM('PC 04'!K78),{"Draft","Menunggu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3">
        <v>79.0</v>
      </c>
      <c r="B79" s="5" t="str">
        <f>'PC 04'!A79</f>
        <v/>
      </c>
      <c r="C79" s="5" t="str">
        <f>IF(COUNTA('PC 04'!A79:L79)=0,"",TEXTJOIN(" | ",TRUE,IF('PC 04'!A79="","Worker ID kosong",""),IF('PC 04'!B79="","Update Date kosong",IF(NOT(ISNUMBER('PC 04'!B79)),"Update Date harus tanggal","")),IF('PC 04'!D79="","Judul kosong",""),IF('PC 04'!F79="","Genre kosong",IF(ISERROR(MATCH(TRIM('PC 04'!F79),{"Pop","Rock","Dangdut","K-Pop","Electronic","Nasional","Daerah"},0)),"Genre di luar daftar","")),IF('PC 04'!G79="","Nama Channel kosong",""),IF('PC 04'!H79="","Link kosong",IF(ISERROR(FIND("youtu",LOWER('PC 04'!H79))),"Link bukan youtube","")),IF('PC 04'!I79="","Tgl Dibuat kosong",IF(NOT(ISNUMBER('PC 04'!I79)),"Tgl Dibuat harus tanggal","")),IF(AND('PC 04'!J79&lt;&gt;"",NOT(ISNUMBER('PC 04'!J79))),"Tgl Publish harus tanggal",""),IF(AND(ISNUMBER('PC 04'!I79),ISNUMBER('PC 04'!J79),'PC 04'!J79&lt;'PC 04'!I79),"Tgl Publish &lt; Tgl Dibuat",""),IF(AND('PC 04'!K79&lt;&gt;"",ISERROR(MATCH(TRIM('PC 04'!K79),{"Draft","Menunggu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3">
        <v>80.0</v>
      </c>
      <c r="B80" s="5" t="str">
        <f>'PC 04'!A80</f>
        <v/>
      </c>
      <c r="C80" s="5" t="str">
        <f>IF(COUNTA('PC 04'!A80:L80)=0,"",TEXTJOIN(" | ",TRUE,IF('PC 04'!A80="","Worker ID kosong",""),IF('PC 04'!B80="","Update Date kosong",IF(NOT(ISNUMBER('PC 04'!B80)),"Update Date harus tanggal","")),IF('PC 04'!D80="","Judul kosong",""),IF('PC 04'!F80="","Genre kosong",IF(ISERROR(MATCH(TRIM('PC 04'!F80),{"Pop","Rock","Dangdut","K-Pop","Electronic","Nasional","Daerah"},0)),"Genre di luar daftar","")),IF('PC 04'!G80="","Nama Channel kosong",""),IF('PC 04'!H80="","Link kosong",IF(ISERROR(FIND("youtu",LOWER('PC 04'!H80))),"Link bukan youtube","")),IF('PC 04'!I80="","Tgl Dibuat kosong",IF(NOT(ISNUMBER('PC 04'!I80)),"Tgl Dibuat harus tanggal","")),IF(AND('PC 04'!J80&lt;&gt;"",NOT(ISNUMBER('PC 04'!J80))),"Tgl Publish harus tanggal",""),IF(AND(ISNUMBER('PC 04'!I80),ISNUMBER('PC 04'!J80),'PC 04'!J80&lt;'PC 04'!I80),"Tgl Publish &lt; Tgl Dibuat",""),IF(AND('PC 04'!K80&lt;&gt;"",ISERROR(MATCH(TRIM('PC 04'!K80),{"Draft","Menunggu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3">
        <v>81.0</v>
      </c>
      <c r="B81" s="5" t="str">
        <f>'PC 04'!A81</f>
        <v/>
      </c>
      <c r="C81" s="5" t="str">
        <f>IF(COUNTA('PC 04'!A81:L81)=0,"",TEXTJOIN(" | ",TRUE,IF('PC 04'!A81="","Worker ID kosong",""),IF('PC 04'!B81="","Update Date kosong",IF(NOT(ISNUMBER('PC 04'!B81)),"Update Date harus tanggal","")),IF('PC 04'!D81="","Judul kosong",""),IF('PC 04'!F81="","Genre kosong",IF(ISERROR(MATCH(TRIM('PC 04'!F81),{"Pop","Rock","Dangdut","K-Pop","Electronic","Nasional","Daerah"},0)),"Genre di luar daftar","")),IF('PC 04'!G81="","Nama Channel kosong",""),IF('PC 04'!H81="","Link kosong",IF(ISERROR(FIND("youtu",LOWER('PC 04'!H81))),"Link bukan youtube","")),IF('PC 04'!I81="","Tgl Dibuat kosong",IF(NOT(ISNUMBER('PC 04'!I81)),"Tgl Dibuat harus tanggal","")),IF(AND('PC 04'!J81&lt;&gt;"",NOT(ISNUMBER('PC 04'!J81))),"Tgl Publish harus tanggal",""),IF(AND(ISNUMBER('PC 04'!I81),ISNUMBER('PC 04'!J81),'PC 04'!J81&lt;'PC 04'!I81),"Tgl Publish &lt; Tgl Dibuat",""),IF(AND('PC 04'!K81&lt;&gt;"",ISERROR(MATCH(TRIM('PC 04'!K81),{"Draft","Menunggu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3">
        <v>82.0</v>
      </c>
      <c r="B82" s="5" t="str">
        <f>'PC 04'!A82</f>
        <v/>
      </c>
      <c r="C82" s="5" t="str">
        <f>IF(COUNTA('PC 04'!A82:L82)=0,"",TEXTJOIN(" | ",TRUE,IF('PC 04'!A82="","Worker ID kosong",""),IF('PC 04'!B82="","Update Date kosong",IF(NOT(ISNUMBER('PC 04'!B82)),"Update Date harus tanggal","")),IF('PC 04'!D82="","Judul kosong",""),IF('PC 04'!F82="","Genre kosong",IF(ISERROR(MATCH(TRIM('PC 04'!F82),{"Pop","Rock","Dangdut","K-Pop","Electronic","Nasional","Daerah"},0)),"Genre di luar daftar","")),IF('PC 04'!G82="","Nama Channel kosong",""),IF('PC 04'!H82="","Link kosong",IF(ISERROR(FIND("youtu",LOWER('PC 04'!H82))),"Link bukan youtube","")),IF('PC 04'!I82="","Tgl Dibuat kosong",IF(NOT(ISNUMBER('PC 04'!I82)),"Tgl Dibuat harus tanggal","")),IF(AND('PC 04'!J82&lt;&gt;"",NOT(ISNUMBER('PC 04'!J82))),"Tgl Publish harus tanggal",""),IF(AND(ISNUMBER('PC 04'!I82),ISNUMBER('PC 04'!J82),'PC 04'!J82&lt;'PC 04'!I82),"Tgl Publish &lt; Tgl Dibuat",""),IF(AND('PC 04'!K82&lt;&gt;"",ISERROR(MATCH(TRIM('PC 04'!K82),{"Draft","Menunggu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3">
        <v>83.0</v>
      </c>
      <c r="B83" s="5" t="str">
        <f>'PC 04'!A83</f>
        <v/>
      </c>
      <c r="C83" s="5" t="str">
        <f>IF(COUNTA('PC 04'!A83:L83)=0,"",TEXTJOIN(" | ",TRUE,IF('PC 04'!A83="","Worker ID kosong",""),IF('PC 04'!B83="","Update Date kosong",IF(NOT(ISNUMBER('PC 04'!B83)),"Update Date harus tanggal","")),IF('PC 04'!D83="","Judul kosong",""),IF('PC 04'!F83="","Genre kosong",IF(ISERROR(MATCH(TRIM('PC 04'!F83),{"Pop","Rock","Dangdut","K-Pop","Electronic","Nasional","Daerah"},0)),"Genre di luar daftar","")),IF('PC 04'!G83="","Nama Channel kosong",""),IF('PC 04'!H83="","Link kosong",IF(ISERROR(FIND("youtu",LOWER('PC 04'!H83))),"Link bukan youtube","")),IF('PC 04'!I83="","Tgl Dibuat kosong",IF(NOT(ISNUMBER('PC 04'!I83)),"Tgl Dibuat harus tanggal","")),IF(AND('PC 04'!J83&lt;&gt;"",NOT(ISNUMBER('PC 04'!J83))),"Tgl Publish harus tanggal",""),IF(AND(ISNUMBER('PC 04'!I83),ISNUMBER('PC 04'!J83),'PC 04'!J83&lt;'PC 04'!I83),"Tgl Publish &lt; Tgl Dibuat",""),IF(AND('PC 04'!K83&lt;&gt;"",ISERROR(MATCH(TRIM('PC 04'!K83),{"Draft","Menunggu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3">
        <v>84.0</v>
      </c>
      <c r="B84" s="5" t="str">
        <f>'PC 04'!A84</f>
        <v/>
      </c>
      <c r="C84" s="5" t="str">
        <f>IF(COUNTA('PC 04'!A84:L84)=0,"",TEXTJOIN(" | ",TRUE,IF('PC 04'!A84="","Worker ID kosong",""),IF('PC 04'!B84="","Update Date kosong",IF(NOT(ISNUMBER('PC 04'!B84)),"Update Date harus tanggal","")),IF('PC 04'!D84="","Judul kosong",""),IF('PC 04'!F84="","Genre kosong",IF(ISERROR(MATCH(TRIM('PC 04'!F84),{"Pop","Rock","Dangdut","K-Pop","Electronic","Nasional","Daerah"},0)),"Genre di luar daftar","")),IF('PC 04'!G84="","Nama Channel kosong",""),IF('PC 04'!H84="","Link kosong",IF(ISERROR(FIND("youtu",LOWER('PC 04'!H84))),"Link bukan youtube","")),IF('PC 04'!I84="","Tgl Dibuat kosong",IF(NOT(ISNUMBER('PC 04'!I84)),"Tgl Dibuat harus tanggal","")),IF(AND('PC 04'!J84&lt;&gt;"",NOT(ISNUMBER('PC 04'!J84))),"Tgl Publish harus tanggal",""),IF(AND(ISNUMBER('PC 04'!I84),ISNUMBER('PC 04'!J84),'PC 04'!J84&lt;'PC 04'!I84),"Tgl Publish &lt; Tgl Dibuat",""),IF(AND('PC 04'!K84&lt;&gt;"",ISERROR(MATCH(TRIM('PC 04'!K84),{"Draft","Menunggu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3">
        <v>85.0</v>
      </c>
      <c r="B85" s="5" t="str">
        <f>'PC 04'!A85</f>
        <v/>
      </c>
      <c r="C85" s="5" t="str">
        <f>IF(COUNTA('PC 04'!A85:L85)=0,"",TEXTJOIN(" | ",TRUE,IF('PC 04'!A85="","Worker ID kosong",""),IF('PC 04'!B85="","Update Date kosong",IF(NOT(ISNUMBER('PC 04'!B85)),"Update Date harus tanggal","")),IF('PC 04'!D85="","Judul kosong",""),IF('PC 04'!F85="","Genre kosong",IF(ISERROR(MATCH(TRIM('PC 04'!F85),{"Pop","Rock","Dangdut","K-Pop","Electronic","Nasional","Daerah"},0)),"Genre di luar daftar","")),IF('PC 04'!G85="","Nama Channel kosong",""),IF('PC 04'!H85="","Link kosong",IF(ISERROR(FIND("youtu",LOWER('PC 04'!H85))),"Link bukan youtube","")),IF('PC 04'!I85="","Tgl Dibuat kosong",IF(NOT(ISNUMBER('PC 04'!I85)),"Tgl Dibuat harus tanggal","")),IF(AND('PC 04'!J85&lt;&gt;"",NOT(ISNUMBER('PC 04'!J85))),"Tgl Publish harus tanggal",""),IF(AND(ISNUMBER('PC 04'!I85),ISNUMBER('PC 04'!J85),'PC 04'!J85&lt;'PC 04'!I85),"Tgl Publish &lt; Tgl Dibuat",""),IF(AND('PC 04'!K85&lt;&gt;"",ISERROR(MATCH(TRIM('PC 04'!K85),{"Draft","Menunggu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3">
        <v>86.0</v>
      </c>
      <c r="B86" s="5" t="str">
        <f>'PC 04'!A86</f>
        <v/>
      </c>
      <c r="C86" s="5" t="str">
        <f>IF(COUNTA('PC 04'!A86:L86)=0,"",TEXTJOIN(" | ",TRUE,IF('PC 04'!A86="","Worker ID kosong",""),IF('PC 04'!B86="","Update Date kosong",IF(NOT(ISNUMBER('PC 04'!B86)),"Update Date harus tanggal","")),IF('PC 04'!D86="","Judul kosong",""),IF('PC 04'!F86="","Genre kosong",IF(ISERROR(MATCH(TRIM('PC 04'!F86),{"Pop","Rock","Dangdut","K-Pop","Electronic","Nasional","Daerah"},0)),"Genre di luar daftar","")),IF('PC 04'!G86="","Nama Channel kosong",""),IF('PC 04'!H86="","Link kosong",IF(ISERROR(FIND("youtu",LOWER('PC 04'!H86))),"Link bukan youtube","")),IF('PC 04'!I86="","Tgl Dibuat kosong",IF(NOT(ISNUMBER('PC 04'!I86)),"Tgl Dibuat harus tanggal","")),IF(AND('PC 04'!J86&lt;&gt;"",NOT(ISNUMBER('PC 04'!J86))),"Tgl Publish harus tanggal",""),IF(AND(ISNUMBER('PC 04'!I86),ISNUMBER('PC 04'!J86),'PC 04'!J86&lt;'PC 04'!I86),"Tgl Publish &lt; Tgl Dibuat",""),IF(AND('PC 04'!K86&lt;&gt;"",ISERROR(MATCH(TRIM('PC 04'!K86),{"Draft","Menunggu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3">
        <v>87.0</v>
      </c>
      <c r="B87" s="5" t="str">
        <f>'PC 04'!A87</f>
        <v/>
      </c>
      <c r="C87" s="5" t="str">
        <f>IF(COUNTA('PC 04'!A87:L87)=0,"",TEXTJOIN(" | ",TRUE,IF('PC 04'!A87="","Worker ID kosong",""),IF('PC 04'!B87="","Update Date kosong",IF(NOT(ISNUMBER('PC 04'!B87)),"Update Date harus tanggal","")),IF('PC 04'!D87="","Judul kosong",""),IF('PC 04'!F87="","Genre kosong",IF(ISERROR(MATCH(TRIM('PC 04'!F87),{"Pop","Rock","Dangdut","K-Pop","Electronic","Nasional","Daerah"},0)),"Genre di luar daftar","")),IF('PC 04'!G87="","Nama Channel kosong",""),IF('PC 04'!H87="","Link kosong",IF(ISERROR(FIND("youtu",LOWER('PC 04'!H87))),"Link bukan youtube","")),IF('PC 04'!I87="","Tgl Dibuat kosong",IF(NOT(ISNUMBER('PC 04'!I87)),"Tgl Dibuat harus tanggal","")),IF(AND('PC 04'!J87&lt;&gt;"",NOT(ISNUMBER('PC 04'!J87))),"Tgl Publish harus tanggal",""),IF(AND(ISNUMBER('PC 04'!I87),ISNUMBER('PC 04'!J87),'PC 04'!J87&lt;'PC 04'!I87),"Tgl Publish &lt; Tgl Dibuat",""),IF(AND('PC 04'!K87&lt;&gt;"",ISERROR(MATCH(TRIM('PC 04'!K87),{"Draft","Menunggu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3">
        <v>88.0</v>
      </c>
      <c r="B88" s="5" t="str">
        <f>'PC 04'!A88</f>
        <v/>
      </c>
      <c r="C88" s="5" t="str">
        <f>IF(COUNTA('PC 04'!A88:L88)=0,"",TEXTJOIN(" | ",TRUE,IF('PC 04'!A88="","Worker ID kosong",""),IF('PC 04'!B88="","Update Date kosong",IF(NOT(ISNUMBER('PC 04'!B88)),"Update Date harus tanggal","")),IF('PC 04'!D88="","Judul kosong",""),IF('PC 04'!F88="","Genre kosong",IF(ISERROR(MATCH(TRIM('PC 04'!F88),{"Pop","Rock","Dangdut","K-Pop","Electronic","Nasional","Daerah"},0)),"Genre di luar daftar","")),IF('PC 04'!G88="","Nama Channel kosong",""),IF('PC 04'!H88="","Link kosong",IF(ISERROR(FIND("youtu",LOWER('PC 04'!H88))),"Link bukan youtube","")),IF('PC 04'!I88="","Tgl Dibuat kosong",IF(NOT(ISNUMBER('PC 04'!I88)),"Tgl Dibuat harus tanggal","")),IF(AND('PC 04'!J88&lt;&gt;"",NOT(ISNUMBER('PC 04'!J88))),"Tgl Publish harus tanggal",""),IF(AND(ISNUMBER('PC 04'!I88),ISNUMBER('PC 04'!J88),'PC 04'!J88&lt;'PC 04'!I88),"Tgl Publish &lt; Tgl Dibuat",""),IF(AND('PC 04'!K88&lt;&gt;"",ISERROR(MATCH(TRIM('PC 04'!K88),{"Draft","Menunggu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3">
        <v>89.0</v>
      </c>
      <c r="B89" s="5" t="str">
        <f>'PC 04'!A89</f>
        <v/>
      </c>
      <c r="C89" s="5" t="str">
        <f>IF(COUNTA('PC 04'!A89:L89)=0,"",TEXTJOIN(" | ",TRUE,IF('PC 04'!A89="","Worker ID kosong",""),IF('PC 04'!B89="","Update Date kosong",IF(NOT(ISNUMBER('PC 04'!B89)),"Update Date harus tanggal","")),IF('PC 04'!D89="","Judul kosong",""),IF('PC 04'!F89="","Genre kosong",IF(ISERROR(MATCH(TRIM('PC 04'!F89),{"Pop","Rock","Dangdut","K-Pop","Electronic","Nasional","Daerah"},0)),"Genre di luar daftar","")),IF('PC 04'!G89="","Nama Channel kosong",""),IF('PC 04'!H89="","Link kosong",IF(ISERROR(FIND("youtu",LOWER('PC 04'!H89))),"Link bukan youtube","")),IF('PC 04'!I89="","Tgl Dibuat kosong",IF(NOT(ISNUMBER('PC 04'!I89)),"Tgl Dibuat harus tanggal","")),IF(AND('PC 04'!J89&lt;&gt;"",NOT(ISNUMBER('PC 04'!J89))),"Tgl Publish harus tanggal",""),IF(AND(ISNUMBER('PC 04'!I89),ISNUMBER('PC 04'!J89),'PC 04'!J89&lt;'PC 04'!I89),"Tgl Publish &lt; Tgl Dibuat",""),IF(AND('PC 04'!K89&lt;&gt;"",ISERROR(MATCH(TRIM('PC 04'!K89),{"Draft","Menunggu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3">
        <v>90.0</v>
      </c>
      <c r="B90" s="5" t="str">
        <f>'PC 04'!A90</f>
        <v/>
      </c>
      <c r="C90" s="5" t="str">
        <f>IF(COUNTA('PC 04'!A90:L90)=0,"",TEXTJOIN(" | ",TRUE,IF('PC 04'!A90="","Worker ID kosong",""),IF('PC 04'!B90="","Update Date kosong",IF(NOT(ISNUMBER('PC 04'!B90)),"Update Date harus tanggal","")),IF('PC 04'!D90="","Judul kosong",""),IF('PC 04'!F90="","Genre kosong",IF(ISERROR(MATCH(TRIM('PC 04'!F90),{"Pop","Rock","Dangdut","K-Pop","Electronic","Nasional","Daerah"},0)),"Genre di luar daftar","")),IF('PC 04'!G90="","Nama Channel kosong",""),IF('PC 04'!H90="","Link kosong",IF(ISERROR(FIND("youtu",LOWER('PC 04'!H90))),"Link bukan youtube","")),IF('PC 04'!I90="","Tgl Dibuat kosong",IF(NOT(ISNUMBER('PC 04'!I90)),"Tgl Dibuat harus tanggal","")),IF(AND('PC 04'!J90&lt;&gt;"",NOT(ISNUMBER('PC 04'!J90))),"Tgl Publish harus tanggal",""),IF(AND(ISNUMBER('PC 04'!I90),ISNUMBER('PC 04'!J90),'PC 04'!J90&lt;'PC 04'!I90),"Tgl Publish &lt; Tgl Dibuat",""),IF(AND('PC 04'!K90&lt;&gt;"",ISERROR(MATCH(TRIM('PC 04'!K90),{"Draft","Menunggu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3">
        <v>91.0</v>
      </c>
      <c r="B91" s="5" t="str">
        <f>'PC 04'!A91</f>
        <v/>
      </c>
      <c r="C91" s="5" t="str">
        <f>IF(COUNTA('PC 04'!A91:L91)=0,"",TEXTJOIN(" | ",TRUE,IF('PC 04'!A91="","Worker ID kosong",""),IF('PC 04'!B91="","Update Date kosong",IF(NOT(ISNUMBER('PC 04'!B91)),"Update Date harus tanggal","")),IF('PC 04'!D91="","Judul kosong",""),IF('PC 04'!F91="","Genre kosong",IF(ISERROR(MATCH(TRIM('PC 04'!F91),{"Pop","Rock","Dangdut","K-Pop","Electronic","Nasional","Daerah"},0)),"Genre di luar daftar","")),IF('PC 04'!G91="","Nama Channel kosong",""),IF('PC 04'!H91="","Link kosong",IF(ISERROR(FIND("youtu",LOWER('PC 04'!H91))),"Link bukan youtube","")),IF('PC 04'!I91="","Tgl Dibuat kosong",IF(NOT(ISNUMBER('PC 04'!I91)),"Tgl Dibuat harus tanggal","")),IF(AND('PC 04'!J91&lt;&gt;"",NOT(ISNUMBER('PC 04'!J91))),"Tgl Publish harus tanggal",""),IF(AND(ISNUMBER('PC 04'!I91),ISNUMBER('PC 04'!J91),'PC 04'!J91&lt;'PC 04'!I91),"Tgl Publish &lt; Tgl Dibuat",""),IF(AND('PC 04'!K91&lt;&gt;"",ISERROR(MATCH(TRIM('PC 04'!K91),{"Draft","Menunggu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3">
        <v>92.0</v>
      </c>
      <c r="B92" s="5" t="str">
        <f>'PC 04'!A92</f>
        <v/>
      </c>
      <c r="C92" s="5" t="str">
        <f>IF(COUNTA('PC 04'!A92:L92)=0,"",TEXTJOIN(" | ",TRUE,IF('PC 04'!A92="","Worker ID kosong",""),IF('PC 04'!B92="","Update Date kosong",IF(NOT(ISNUMBER('PC 04'!B92)),"Update Date harus tanggal","")),IF('PC 04'!D92="","Judul kosong",""),IF('PC 04'!F92="","Genre kosong",IF(ISERROR(MATCH(TRIM('PC 04'!F92),{"Pop","Rock","Dangdut","K-Pop","Electronic","Nasional","Daerah"},0)),"Genre di luar daftar","")),IF('PC 04'!G92="","Nama Channel kosong",""),IF('PC 04'!H92="","Link kosong",IF(ISERROR(FIND("youtu",LOWER('PC 04'!H92))),"Link bukan youtube","")),IF('PC 04'!I92="","Tgl Dibuat kosong",IF(NOT(ISNUMBER('PC 04'!I92)),"Tgl Dibuat harus tanggal","")),IF(AND('PC 04'!J92&lt;&gt;"",NOT(ISNUMBER('PC 04'!J92))),"Tgl Publish harus tanggal",""),IF(AND(ISNUMBER('PC 04'!I92),ISNUMBER('PC 04'!J92),'PC 04'!J92&lt;'PC 04'!I92),"Tgl Publish &lt; Tgl Dibuat",""),IF(AND('PC 04'!K92&lt;&gt;"",ISERROR(MATCH(TRIM('PC 04'!K92),{"Draft","Menunggu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3">
        <v>93.0</v>
      </c>
      <c r="B93" s="5" t="str">
        <f>'PC 04'!A93</f>
        <v/>
      </c>
      <c r="C93" s="5" t="str">
        <f>IF(COUNTA('PC 04'!A93:L93)=0,"",TEXTJOIN(" | ",TRUE,IF('PC 04'!A93="","Worker ID kosong",""),IF('PC 04'!B93="","Update Date kosong",IF(NOT(ISNUMBER('PC 04'!B93)),"Update Date harus tanggal","")),IF('PC 04'!D93="","Judul kosong",""),IF('PC 04'!F93="","Genre kosong",IF(ISERROR(MATCH(TRIM('PC 04'!F93),{"Pop","Rock","Dangdut","K-Pop","Electronic","Nasional","Daerah"},0)),"Genre di luar daftar","")),IF('PC 04'!G93="","Nama Channel kosong",""),IF('PC 04'!H93="","Link kosong",IF(ISERROR(FIND("youtu",LOWER('PC 04'!H93))),"Link bukan youtube","")),IF('PC 04'!I93="","Tgl Dibuat kosong",IF(NOT(ISNUMBER('PC 04'!I93)),"Tgl Dibuat harus tanggal","")),IF(AND('PC 04'!J93&lt;&gt;"",NOT(ISNUMBER('PC 04'!J93))),"Tgl Publish harus tanggal",""),IF(AND(ISNUMBER('PC 04'!I93),ISNUMBER('PC 04'!J93),'PC 04'!J93&lt;'PC 04'!I93),"Tgl Publish &lt; Tgl Dibuat",""),IF(AND('PC 04'!K93&lt;&gt;"",ISERROR(MATCH(TRIM('PC 04'!K93),{"Draft","Menunggu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3">
        <v>94.0</v>
      </c>
      <c r="B94" s="5" t="str">
        <f>'PC 04'!A94</f>
        <v/>
      </c>
      <c r="C94" s="5" t="str">
        <f>IF(COUNTA('PC 04'!A94:L94)=0,"",TEXTJOIN(" | ",TRUE,IF('PC 04'!A94="","Worker ID kosong",""),IF('PC 04'!B94="","Update Date kosong",IF(NOT(ISNUMBER('PC 04'!B94)),"Update Date harus tanggal","")),IF('PC 04'!D94="","Judul kosong",""),IF('PC 04'!F94="","Genre kosong",IF(ISERROR(MATCH(TRIM('PC 04'!F94),{"Pop","Rock","Dangdut","K-Pop","Electronic","Nasional","Daerah"},0)),"Genre di luar daftar","")),IF('PC 04'!G94="","Nama Channel kosong",""),IF('PC 04'!H94="","Link kosong",IF(ISERROR(FIND("youtu",LOWER('PC 04'!H94))),"Link bukan youtube","")),IF('PC 04'!I94="","Tgl Dibuat kosong",IF(NOT(ISNUMBER('PC 04'!I94)),"Tgl Dibuat harus tanggal","")),IF(AND('PC 04'!J94&lt;&gt;"",NOT(ISNUMBER('PC 04'!J94))),"Tgl Publish harus tanggal",""),IF(AND(ISNUMBER('PC 04'!I94),ISNUMBER('PC 04'!J94),'PC 04'!J94&lt;'PC 04'!I94),"Tgl Publish &lt; Tgl Dibuat",""),IF(AND('PC 04'!K94&lt;&gt;"",ISERROR(MATCH(TRIM('PC 04'!K94),{"Draft","Menunggu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3">
        <v>95.0</v>
      </c>
      <c r="B95" s="5" t="str">
        <f>'PC 04'!A95</f>
        <v/>
      </c>
      <c r="C95" s="5" t="str">
        <f>IF(COUNTA('PC 04'!A95:L95)=0,"",TEXTJOIN(" | ",TRUE,IF('PC 04'!A95="","Worker ID kosong",""),IF('PC 04'!B95="","Update Date kosong",IF(NOT(ISNUMBER('PC 04'!B95)),"Update Date harus tanggal","")),IF('PC 04'!D95="","Judul kosong",""),IF('PC 04'!F95="","Genre kosong",IF(ISERROR(MATCH(TRIM('PC 04'!F95),{"Pop","Rock","Dangdut","K-Pop","Electronic","Nasional","Daerah"},0)),"Genre di luar daftar","")),IF('PC 04'!G95="","Nama Channel kosong",""),IF('PC 04'!H95="","Link kosong",IF(ISERROR(FIND("youtu",LOWER('PC 04'!H95))),"Link bukan youtube","")),IF('PC 04'!I95="","Tgl Dibuat kosong",IF(NOT(ISNUMBER('PC 04'!I95)),"Tgl Dibuat harus tanggal","")),IF(AND('PC 04'!J95&lt;&gt;"",NOT(ISNUMBER('PC 04'!J95))),"Tgl Publish harus tanggal",""),IF(AND(ISNUMBER('PC 04'!I95),ISNUMBER('PC 04'!J95),'PC 04'!J95&lt;'PC 04'!I95),"Tgl Publish &lt; Tgl Dibuat",""),IF(AND('PC 04'!K95&lt;&gt;"",ISERROR(MATCH(TRIM('PC 04'!K95),{"Draft","Menunggu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3">
        <v>96.0</v>
      </c>
      <c r="B96" s="5" t="str">
        <f>'PC 04'!A96</f>
        <v/>
      </c>
      <c r="C96" s="5" t="str">
        <f>IF(COUNTA('PC 04'!A96:L96)=0,"",TEXTJOIN(" | ",TRUE,IF('PC 04'!A96="","Worker ID kosong",""),IF('PC 04'!B96="","Update Date kosong",IF(NOT(ISNUMBER('PC 04'!B96)),"Update Date harus tanggal","")),IF('PC 04'!D96="","Judul kosong",""),IF('PC 04'!F96="","Genre kosong",IF(ISERROR(MATCH(TRIM('PC 04'!F96),{"Pop","Rock","Dangdut","K-Pop","Electronic","Nasional","Daerah"},0)),"Genre di luar daftar","")),IF('PC 04'!G96="","Nama Channel kosong",""),IF('PC 04'!H96="","Link kosong",IF(ISERROR(FIND("youtu",LOWER('PC 04'!H96))),"Link bukan youtube","")),IF('PC 04'!I96="","Tgl Dibuat kosong",IF(NOT(ISNUMBER('PC 04'!I96)),"Tgl Dibuat harus tanggal","")),IF(AND('PC 04'!J96&lt;&gt;"",NOT(ISNUMBER('PC 04'!J96))),"Tgl Publish harus tanggal",""),IF(AND(ISNUMBER('PC 04'!I96),ISNUMBER('PC 04'!J96),'PC 04'!J96&lt;'PC 04'!I96),"Tgl Publish &lt; Tgl Dibuat",""),IF(AND('PC 04'!K96&lt;&gt;"",ISERROR(MATCH(TRIM('PC 04'!K96),{"Draft","Menunggu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3">
        <v>97.0</v>
      </c>
      <c r="B97" s="5" t="str">
        <f>'PC 04'!A97</f>
        <v/>
      </c>
      <c r="C97" s="5" t="str">
        <f>IF(COUNTA('PC 04'!A97:L97)=0,"",TEXTJOIN(" | ",TRUE,IF('PC 04'!A97="","Worker ID kosong",""),IF('PC 04'!B97="","Update Date kosong",IF(NOT(ISNUMBER('PC 04'!B97)),"Update Date harus tanggal","")),IF('PC 04'!D97="","Judul kosong",""),IF('PC 04'!F97="","Genre kosong",IF(ISERROR(MATCH(TRIM('PC 04'!F97),{"Pop","Rock","Dangdut","K-Pop","Electronic","Nasional","Daerah"},0)),"Genre di luar daftar","")),IF('PC 04'!G97="","Nama Channel kosong",""),IF('PC 04'!H97="","Link kosong",IF(ISERROR(FIND("youtu",LOWER('PC 04'!H97))),"Link bukan youtube","")),IF('PC 04'!I97="","Tgl Dibuat kosong",IF(NOT(ISNUMBER('PC 04'!I97)),"Tgl Dibuat harus tanggal","")),IF(AND('PC 04'!J97&lt;&gt;"",NOT(ISNUMBER('PC 04'!J97))),"Tgl Publish harus tanggal",""),IF(AND(ISNUMBER('PC 04'!I97),ISNUMBER('PC 04'!J97),'PC 04'!J97&lt;'PC 04'!I97),"Tgl Publish &lt; Tgl Dibuat",""),IF(AND('PC 04'!K97&lt;&gt;"",ISERROR(MATCH(TRIM('PC 04'!K97),{"Draft","Menunggu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3">
        <v>98.0</v>
      </c>
      <c r="B98" s="5" t="str">
        <f>'PC 04'!A98</f>
        <v/>
      </c>
      <c r="C98" s="5" t="str">
        <f>IF(COUNTA('PC 04'!A98:L98)=0,"",TEXTJOIN(" | ",TRUE,IF('PC 04'!A98="","Worker ID kosong",""),IF('PC 04'!B98="","Update Date kosong",IF(NOT(ISNUMBER('PC 04'!B98)),"Update Date harus tanggal","")),IF('PC 04'!D98="","Judul kosong",""),IF('PC 04'!F98="","Genre kosong",IF(ISERROR(MATCH(TRIM('PC 04'!F98),{"Pop","Rock","Dangdut","K-Pop","Electronic","Nasional","Daerah"},0)),"Genre di luar daftar","")),IF('PC 04'!G98="","Nama Channel kosong",""),IF('PC 04'!H98="","Link kosong",IF(ISERROR(FIND("youtu",LOWER('PC 04'!H98))),"Link bukan youtube","")),IF('PC 04'!I98="","Tgl Dibuat kosong",IF(NOT(ISNUMBER('PC 04'!I98)),"Tgl Dibuat harus tanggal","")),IF(AND('PC 04'!J98&lt;&gt;"",NOT(ISNUMBER('PC 04'!J98))),"Tgl Publish harus tanggal",""),IF(AND(ISNUMBER('PC 04'!I98),ISNUMBER('PC 04'!J98),'PC 04'!J98&lt;'PC 04'!I98),"Tgl Publish &lt; Tgl Dibuat",""),IF(AND('PC 04'!K98&lt;&gt;"",ISERROR(MATCH(TRIM('PC 04'!K98),{"Draft","Menunggu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3">
        <v>99.0</v>
      </c>
      <c r="B99" s="5" t="str">
        <f>'PC 04'!A99</f>
        <v/>
      </c>
      <c r="C99" s="5" t="str">
        <f>IF(COUNTA('PC 04'!A99:L99)=0,"",TEXTJOIN(" | ",TRUE,IF('PC 04'!A99="","Worker ID kosong",""),IF('PC 04'!B99="","Update Date kosong",IF(NOT(ISNUMBER('PC 04'!B99)),"Update Date harus tanggal","")),IF('PC 04'!D99="","Judul kosong",""),IF('PC 04'!F99="","Genre kosong",IF(ISERROR(MATCH(TRIM('PC 04'!F99),{"Pop","Rock","Dangdut","K-Pop","Electronic","Nasional","Daerah"},0)),"Genre di luar daftar","")),IF('PC 04'!G99="","Nama Channel kosong",""),IF('PC 04'!H99="","Link kosong",IF(ISERROR(FIND("youtu",LOWER('PC 04'!H99))),"Link bukan youtube","")),IF('PC 04'!I99="","Tgl Dibuat kosong",IF(NOT(ISNUMBER('PC 04'!I99)),"Tgl Dibuat harus tanggal","")),IF(AND('PC 04'!J99&lt;&gt;"",NOT(ISNUMBER('PC 04'!J99))),"Tgl Publish harus tanggal",""),IF(AND(ISNUMBER('PC 04'!I99),ISNUMBER('PC 04'!J99),'PC 04'!J99&lt;'PC 04'!I99),"Tgl Publish &lt; Tgl Dibuat",""),IF(AND('PC 04'!K99&lt;&gt;"",ISERROR(MATCH(TRIM('PC 04'!K99),{"Draft","Menunggu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3">
        <v>100.0</v>
      </c>
      <c r="B100" s="5" t="str">
        <f>'PC 04'!A100</f>
        <v/>
      </c>
      <c r="C100" s="5" t="str">
        <f>IF(COUNTA('PC 04'!A100:L100)=0,"",TEXTJOIN(" | ",TRUE,IF('PC 04'!A100="","Worker ID kosong",""),IF('PC 04'!B100="","Update Date kosong",IF(NOT(ISNUMBER('PC 04'!B100)),"Update Date harus tanggal","")),IF('PC 04'!D100="","Judul kosong",""),IF('PC 04'!F100="","Genre kosong",IF(ISERROR(MATCH(TRIM('PC 04'!F100),{"Pop","Rock","Dangdut","K-Pop","Electronic","Nasional","Daerah"},0)),"Genre di luar daftar","")),IF('PC 04'!G100="","Nama Channel kosong",""),IF('PC 04'!H100="","Link kosong",IF(ISERROR(FIND("youtu",LOWER('PC 04'!H100))),"Link bukan youtube","")),IF('PC 04'!I100="","Tgl Dibuat kosong",IF(NOT(ISNUMBER('PC 04'!I100)),"Tgl Dibuat harus tanggal","")),IF(AND('PC 04'!J100&lt;&gt;"",NOT(ISNUMBER('PC 04'!J100))),"Tgl Publish harus tanggal",""),IF(AND(ISNUMBER('PC 04'!I100),ISNUMBER('PC 04'!J100),'PC 04'!J100&lt;'PC 04'!I100),"Tgl Publish &lt; Tgl Dibuat",""),IF(AND('PC 04'!K100&lt;&gt;"",ISERROR(MATCH(TRIM('PC 04'!K100),{"Draft","Menunggu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3">
        <v>101.0</v>
      </c>
      <c r="B101" s="5" t="str">
        <f>'PC 04'!A101</f>
        <v/>
      </c>
      <c r="C101" s="5" t="str">
        <f>IF(COUNTA('PC 04'!A101:L101)=0,"",TEXTJOIN(" | ",TRUE,IF('PC 04'!A101="","Worker ID kosong",""),IF('PC 04'!B101="","Update Date kosong",IF(NOT(ISNUMBER('PC 04'!B101)),"Update Date harus tanggal","")),IF('PC 04'!D101="","Judul kosong",""),IF('PC 04'!F101="","Genre kosong",IF(ISERROR(MATCH(TRIM('PC 04'!F101),{"Pop","Rock","Dangdut","K-Pop","Electronic","Nasional","Daerah"},0)),"Genre di luar daftar","")),IF('PC 04'!G101="","Nama Channel kosong",""),IF('PC 04'!H101="","Link kosong",IF(ISERROR(FIND("youtu",LOWER('PC 04'!H101))),"Link bukan youtube","")),IF('PC 04'!I101="","Tgl Dibuat kosong",IF(NOT(ISNUMBER('PC 04'!I101)),"Tgl Dibuat harus tanggal","")),IF(AND('PC 04'!J101&lt;&gt;"",NOT(ISNUMBER('PC 04'!J101))),"Tgl Publish harus tanggal",""),IF(AND(ISNUMBER('PC 04'!I101),ISNUMBER('PC 04'!J101),'PC 04'!J101&lt;'PC 04'!I101),"Tgl Publish &lt; Tgl Dibuat",""),IF(AND('PC 04'!K101&lt;&gt;"",ISERROR(MATCH(TRIM('PC 04'!K101),{"Draft","Menunggu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3">
        <v>102.0</v>
      </c>
      <c r="B102" s="5" t="str">
        <f>'PC 04'!A102</f>
        <v/>
      </c>
      <c r="C102" s="5" t="str">
        <f>IF(COUNTA('PC 04'!A102:L102)=0,"",TEXTJOIN(" | ",TRUE,IF('PC 04'!A102="","Worker ID kosong",""),IF('PC 04'!B102="","Update Date kosong",IF(NOT(ISNUMBER('PC 04'!B102)),"Update Date harus tanggal","")),IF('PC 04'!D102="","Judul kosong",""),IF('PC 04'!F102="","Genre kosong",IF(ISERROR(MATCH(TRIM('PC 04'!F102),{"Pop","Rock","Dangdut","K-Pop","Electronic","Nasional","Daerah"},0)),"Genre di luar daftar","")),IF('PC 04'!G102="","Nama Channel kosong",""),IF('PC 04'!H102="","Link kosong",IF(ISERROR(FIND("youtu",LOWER('PC 04'!H102))),"Link bukan youtube","")),IF('PC 04'!I102="","Tgl Dibuat kosong",IF(NOT(ISNUMBER('PC 04'!I102)),"Tgl Dibuat harus tanggal","")),IF(AND('PC 04'!J102&lt;&gt;"",NOT(ISNUMBER('PC 04'!J102))),"Tgl Publish harus tanggal",""),IF(AND(ISNUMBER('PC 04'!I102),ISNUMBER('PC 04'!J102),'PC 04'!J102&lt;'PC 04'!I102),"Tgl Publish &lt; Tgl Dibuat",""),IF(AND('PC 04'!K102&lt;&gt;"",ISERROR(MATCH(TRIM('PC 04'!K102),{"Draft","Menunggu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3">
        <v>103.0</v>
      </c>
      <c r="B103" s="5" t="str">
        <f>'PC 04'!A103</f>
        <v/>
      </c>
      <c r="C103" s="5" t="str">
        <f>IF(COUNTA('PC 04'!A103:L103)=0,"",TEXTJOIN(" | ",TRUE,IF('PC 04'!A103="","Worker ID kosong",""),IF('PC 04'!B103="","Update Date kosong",IF(NOT(ISNUMBER('PC 04'!B103)),"Update Date harus tanggal","")),IF('PC 04'!D103="","Judul kosong",""),IF('PC 04'!F103="","Genre kosong",IF(ISERROR(MATCH(TRIM('PC 04'!F103),{"Pop","Rock","Dangdut","K-Pop","Electronic","Nasional","Daerah"},0)),"Genre di luar daftar","")),IF('PC 04'!G103="","Nama Channel kosong",""),IF('PC 04'!H103="","Link kosong",IF(ISERROR(FIND("youtu",LOWER('PC 04'!H103))),"Link bukan youtube","")),IF('PC 04'!I103="","Tgl Dibuat kosong",IF(NOT(ISNUMBER('PC 04'!I103)),"Tgl Dibuat harus tanggal","")),IF(AND('PC 04'!J103&lt;&gt;"",NOT(ISNUMBER('PC 04'!J103))),"Tgl Publish harus tanggal",""),IF(AND(ISNUMBER('PC 04'!I103),ISNUMBER('PC 04'!J103),'PC 04'!J103&lt;'PC 04'!I103),"Tgl Publish &lt; Tgl Dibuat",""),IF(AND('PC 04'!K103&lt;&gt;"",ISERROR(MATCH(TRIM('PC 04'!K103),{"Draft","Menunggu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3">
        <v>104.0</v>
      </c>
      <c r="B104" s="5" t="str">
        <f>'PC 04'!A104</f>
        <v/>
      </c>
      <c r="C104" s="5" t="str">
        <f>IF(COUNTA('PC 04'!A104:L104)=0,"",TEXTJOIN(" | ",TRUE,IF('PC 04'!A104="","Worker ID kosong",""),IF('PC 04'!B104="","Update Date kosong",IF(NOT(ISNUMBER('PC 04'!B104)),"Update Date harus tanggal","")),IF('PC 04'!D104="","Judul kosong",""),IF('PC 04'!F104="","Genre kosong",IF(ISERROR(MATCH(TRIM('PC 04'!F104),{"Pop","Rock","Dangdut","K-Pop","Electronic","Nasional","Daerah"},0)),"Genre di luar daftar","")),IF('PC 04'!G104="","Nama Channel kosong",""),IF('PC 04'!H104="","Link kosong",IF(ISERROR(FIND("youtu",LOWER('PC 04'!H104))),"Link bukan youtube","")),IF('PC 04'!I104="","Tgl Dibuat kosong",IF(NOT(ISNUMBER('PC 04'!I104)),"Tgl Dibuat harus tanggal","")),IF(AND('PC 04'!J104&lt;&gt;"",NOT(ISNUMBER('PC 04'!J104))),"Tgl Publish harus tanggal",""),IF(AND(ISNUMBER('PC 04'!I104),ISNUMBER('PC 04'!J104),'PC 04'!J104&lt;'PC 04'!I104),"Tgl Publish &lt; Tgl Dibuat",""),IF(AND('PC 04'!K104&lt;&gt;"",ISERROR(MATCH(TRIM('PC 04'!K104),{"Draft","Menunggu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3">
        <v>105.0</v>
      </c>
      <c r="B105" s="5" t="str">
        <f>'PC 04'!A105</f>
        <v/>
      </c>
      <c r="C105" s="5" t="str">
        <f>IF(COUNTA('PC 04'!A105:L105)=0,"",TEXTJOIN(" | ",TRUE,IF('PC 04'!A105="","Worker ID kosong",""),IF('PC 04'!B105="","Update Date kosong",IF(NOT(ISNUMBER('PC 04'!B105)),"Update Date harus tanggal","")),IF('PC 04'!D105="","Judul kosong",""),IF('PC 04'!F105="","Genre kosong",IF(ISERROR(MATCH(TRIM('PC 04'!F105),{"Pop","Rock","Dangdut","K-Pop","Electronic","Nasional","Daerah"},0)),"Genre di luar daftar","")),IF('PC 04'!G105="","Nama Channel kosong",""),IF('PC 04'!H105="","Link kosong",IF(ISERROR(FIND("youtu",LOWER('PC 04'!H105))),"Link bukan youtube","")),IF('PC 04'!I105="","Tgl Dibuat kosong",IF(NOT(ISNUMBER('PC 04'!I105)),"Tgl Dibuat harus tanggal","")),IF(AND('PC 04'!J105&lt;&gt;"",NOT(ISNUMBER('PC 04'!J105))),"Tgl Publish harus tanggal",""),IF(AND(ISNUMBER('PC 04'!I105),ISNUMBER('PC 04'!J105),'PC 04'!J105&lt;'PC 04'!I105),"Tgl Publish &lt; Tgl Dibuat",""),IF(AND('PC 04'!K105&lt;&gt;"",ISERROR(MATCH(TRIM('PC 04'!K105),{"Draft","Menunggu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3">
        <v>106.0</v>
      </c>
      <c r="B106" s="5" t="str">
        <f>'PC 04'!A106</f>
        <v/>
      </c>
      <c r="C106" s="5" t="str">
        <f>IF(COUNTA('PC 04'!A106:L106)=0,"",TEXTJOIN(" | ",TRUE,IF('PC 04'!A106="","Worker ID kosong",""),IF('PC 04'!B106="","Update Date kosong",IF(NOT(ISNUMBER('PC 04'!B106)),"Update Date harus tanggal","")),IF('PC 04'!D106="","Judul kosong",""),IF('PC 04'!F106="","Genre kosong",IF(ISERROR(MATCH(TRIM('PC 04'!F106),{"Pop","Rock","Dangdut","K-Pop","Electronic","Nasional","Daerah"},0)),"Genre di luar daftar","")),IF('PC 04'!G106="","Nama Channel kosong",""),IF('PC 04'!H106="","Link kosong",IF(ISERROR(FIND("youtu",LOWER('PC 04'!H106))),"Link bukan youtube","")),IF('PC 04'!I106="","Tgl Dibuat kosong",IF(NOT(ISNUMBER('PC 04'!I106)),"Tgl Dibuat harus tanggal","")),IF(AND('PC 04'!J106&lt;&gt;"",NOT(ISNUMBER('PC 04'!J106))),"Tgl Publish harus tanggal",""),IF(AND(ISNUMBER('PC 04'!I106),ISNUMBER('PC 04'!J106),'PC 04'!J106&lt;'PC 04'!I106),"Tgl Publish &lt; Tgl Dibuat",""),IF(AND('PC 04'!K106&lt;&gt;"",ISERROR(MATCH(TRIM('PC 04'!K106),{"Draft","Menunggu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3">
        <v>107.0</v>
      </c>
      <c r="B107" s="5" t="str">
        <f>'PC 04'!A107</f>
        <v/>
      </c>
      <c r="C107" s="5" t="str">
        <f>IF(COUNTA('PC 04'!A107:L107)=0,"",TEXTJOIN(" | ",TRUE,IF('PC 04'!A107="","Worker ID kosong",""),IF('PC 04'!B107="","Update Date kosong",IF(NOT(ISNUMBER('PC 04'!B107)),"Update Date harus tanggal","")),IF('PC 04'!D107="","Judul kosong",""),IF('PC 04'!F107="","Genre kosong",IF(ISERROR(MATCH(TRIM('PC 04'!F107),{"Pop","Rock","Dangdut","K-Pop","Electronic","Nasional","Daerah"},0)),"Genre di luar daftar","")),IF('PC 04'!G107="","Nama Channel kosong",""),IF('PC 04'!H107="","Link kosong",IF(ISERROR(FIND("youtu",LOWER('PC 04'!H107))),"Link bukan youtube","")),IF('PC 04'!I107="","Tgl Dibuat kosong",IF(NOT(ISNUMBER('PC 04'!I107)),"Tgl Dibuat harus tanggal","")),IF(AND('PC 04'!J107&lt;&gt;"",NOT(ISNUMBER('PC 04'!J107))),"Tgl Publish harus tanggal",""),IF(AND(ISNUMBER('PC 04'!I107),ISNUMBER('PC 04'!J107),'PC 04'!J107&lt;'PC 04'!I107),"Tgl Publish &lt; Tgl Dibuat",""),IF(AND('PC 04'!K107&lt;&gt;"",ISERROR(MATCH(TRIM('PC 04'!K107),{"Draft","Menunggu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3">
        <v>108.0</v>
      </c>
      <c r="B108" s="5" t="str">
        <f>'PC 04'!A108</f>
        <v/>
      </c>
      <c r="C108" s="5" t="str">
        <f>IF(COUNTA('PC 04'!A108:L108)=0,"",TEXTJOIN(" | ",TRUE,IF('PC 04'!A108="","Worker ID kosong",""),IF('PC 04'!B108="","Update Date kosong",IF(NOT(ISNUMBER('PC 04'!B108)),"Update Date harus tanggal","")),IF('PC 04'!D108="","Judul kosong",""),IF('PC 04'!F108="","Genre kosong",IF(ISERROR(MATCH(TRIM('PC 04'!F108),{"Pop","Rock","Dangdut","K-Pop","Electronic","Nasional","Daerah"},0)),"Genre di luar daftar","")),IF('PC 04'!G108="","Nama Channel kosong",""),IF('PC 04'!H108="","Link kosong",IF(ISERROR(FIND("youtu",LOWER('PC 04'!H108))),"Link bukan youtube","")),IF('PC 04'!I108="","Tgl Dibuat kosong",IF(NOT(ISNUMBER('PC 04'!I108)),"Tgl Dibuat harus tanggal","")),IF(AND('PC 04'!J108&lt;&gt;"",NOT(ISNUMBER('PC 04'!J108))),"Tgl Publish harus tanggal",""),IF(AND(ISNUMBER('PC 04'!I108),ISNUMBER('PC 04'!J108),'PC 04'!J108&lt;'PC 04'!I108),"Tgl Publish &lt; Tgl Dibuat",""),IF(AND('PC 04'!K108&lt;&gt;"",ISERROR(MATCH(TRIM('PC 04'!K108),{"Draft","Menunggu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3">
        <v>109.0</v>
      </c>
      <c r="B109" s="5" t="str">
        <f>'PC 04'!A109</f>
        <v/>
      </c>
      <c r="C109" s="5" t="str">
        <f>IF(COUNTA('PC 04'!A109:L109)=0,"",TEXTJOIN(" | ",TRUE,IF('PC 04'!A109="","Worker ID kosong",""),IF('PC 04'!B109="","Update Date kosong",IF(NOT(ISNUMBER('PC 04'!B109)),"Update Date harus tanggal","")),IF('PC 04'!D109="","Judul kosong",""),IF('PC 04'!F109="","Genre kosong",IF(ISERROR(MATCH(TRIM('PC 04'!F109),{"Pop","Rock","Dangdut","K-Pop","Electronic","Nasional","Daerah"},0)),"Genre di luar daftar","")),IF('PC 04'!G109="","Nama Channel kosong",""),IF('PC 04'!H109="","Link kosong",IF(ISERROR(FIND("youtu",LOWER('PC 04'!H109))),"Link bukan youtube","")),IF('PC 04'!I109="","Tgl Dibuat kosong",IF(NOT(ISNUMBER('PC 04'!I109)),"Tgl Dibuat harus tanggal","")),IF(AND('PC 04'!J109&lt;&gt;"",NOT(ISNUMBER('PC 04'!J109))),"Tgl Publish harus tanggal",""),IF(AND(ISNUMBER('PC 04'!I109),ISNUMBER('PC 04'!J109),'PC 04'!J109&lt;'PC 04'!I109),"Tgl Publish &lt; Tgl Dibuat",""),IF(AND('PC 04'!K109&lt;&gt;"",ISERROR(MATCH(TRIM('PC 04'!K109),{"Draft","Menunggu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3">
        <v>110.0</v>
      </c>
      <c r="B110" s="5" t="str">
        <f>'PC 04'!A110</f>
        <v/>
      </c>
      <c r="C110" s="5" t="str">
        <f>IF(COUNTA('PC 04'!A110:L110)=0,"",TEXTJOIN(" | ",TRUE,IF('PC 04'!A110="","Worker ID kosong",""),IF('PC 04'!B110="","Update Date kosong",IF(NOT(ISNUMBER('PC 04'!B110)),"Update Date harus tanggal","")),IF('PC 04'!D110="","Judul kosong",""),IF('PC 04'!F110="","Genre kosong",IF(ISERROR(MATCH(TRIM('PC 04'!F110),{"Pop","Rock","Dangdut","K-Pop","Electronic","Nasional","Daerah"},0)),"Genre di luar daftar","")),IF('PC 04'!G110="","Nama Channel kosong",""),IF('PC 04'!H110="","Link kosong",IF(ISERROR(FIND("youtu",LOWER('PC 04'!H110))),"Link bukan youtube","")),IF('PC 04'!I110="","Tgl Dibuat kosong",IF(NOT(ISNUMBER('PC 04'!I110)),"Tgl Dibuat harus tanggal","")),IF(AND('PC 04'!J110&lt;&gt;"",NOT(ISNUMBER('PC 04'!J110))),"Tgl Publish harus tanggal",""),IF(AND(ISNUMBER('PC 04'!I110),ISNUMBER('PC 04'!J110),'PC 04'!J110&lt;'PC 04'!I110),"Tgl Publish &lt; Tgl Dibuat",""),IF(AND('PC 04'!K110&lt;&gt;"",ISERROR(MATCH(TRIM('PC 04'!K110),{"Draft","Menunggu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3">
        <v>111.0</v>
      </c>
      <c r="B111" s="5" t="str">
        <f>'PC 04'!A111</f>
        <v/>
      </c>
      <c r="C111" s="5" t="str">
        <f>IF(COUNTA('PC 04'!A111:L111)=0,"",TEXTJOIN(" | ",TRUE,IF('PC 04'!A111="","Worker ID kosong",""),IF('PC 04'!B111="","Update Date kosong",IF(NOT(ISNUMBER('PC 04'!B111)),"Update Date harus tanggal","")),IF('PC 04'!D111="","Judul kosong",""),IF('PC 04'!F111="","Genre kosong",IF(ISERROR(MATCH(TRIM('PC 04'!F111),{"Pop","Rock","Dangdut","K-Pop","Electronic","Nasional","Daerah"},0)),"Genre di luar daftar","")),IF('PC 04'!G111="","Nama Channel kosong",""),IF('PC 04'!H111="","Link kosong",IF(ISERROR(FIND("youtu",LOWER('PC 04'!H111))),"Link bukan youtube","")),IF('PC 04'!I111="","Tgl Dibuat kosong",IF(NOT(ISNUMBER('PC 04'!I111)),"Tgl Dibuat harus tanggal","")),IF(AND('PC 04'!J111&lt;&gt;"",NOT(ISNUMBER('PC 04'!J111))),"Tgl Publish harus tanggal",""),IF(AND(ISNUMBER('PC 04'!I111),ISNUMBER('PC 04'!J111),'PC 04'!J111&lt;'PC 04'!I111),"Tgl Publish &lt; Tgl Dibuat",""),IF(AND('PC 04'!K111&lt;&gt;"",ISERROR(MATCH(TRIM('PC 04'!K111),{"Draft","Menunggu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3">
        <v>112.0</v>
      </c>
      <c r="B112" s="5" t="str">
        <f>'PC 04'!A112</f>
        <v/>
      </c>
      <c r="C112" s="5" t="str">
        <f>IF(COUNTA('PC 04'!A112:L112)=0,"",TEXTJOIN(" | ",TRUE,IF('PC 04'!A112="","Worker ID kosong",""),IF('PC 04'!B112="","Update Date kosong",IF(NOT(ISNUMBER('PC 04'!B112)),"Update Date harus tanggal","")),IF('PC 04'!D112="","Judul kosong",""),IF('PC 04'!F112="","Genre kosong",IF(ISERROR(MATCH(TRIM('PC 04'!F112),{"Pop","Rock","Dangdut","K-Pop","Electronic","Nasional","Daerah"},0)),"Genre di luar daftar","")),IF('PC 04'!G112="","Nama Channel kosong",""),IF('PC 04'!H112="","Link kosong",IF(ISERROR(FIND("youtu",LOWER('PC 04'!H112))),"Link bukan youtube","")),IF('PC 04'!I112="","Tgl Dibuat kosong",IF(NOT(ISNUMBER('PC 04'!I112)),"Tgl Dibuat harus tanggal","")),IF(AND('PC 04'!J112&lt;&gt;"",NOT(ISNUMBER('PC 04'!J112))),"Tgl Publish harus tanggal",""),IF(AND(ISNUMBER('PC 04'!I112),ISNUMBER('PC 04'!J112),'PC 04'!J112&lt;'PC 04'!I112),"Tgl Publish &lt; Tgl Dibuat",""),IF(AND('PC 04'!K112&lt;&gt;"",ISERROR(MATCH(TRIM('PC 04'!K112),{"Draft","Menunggu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3">
        <v>113.0</v>
      </c>
      <c r="B113" s="5" t="str">
        <f>'PC 04'!A113</f>
        <v/>
      </c>
      <c r="C113" s="5" t="str">
        <f>IF(COUNTA('PC 04'!A113:L113)=0,"",TEXTJOIN(" | ",TRUE,IF('PC 04'!A113="","Worker ID kosong",""),IF('PC 04'!B113="","Update Date kosong",IF(NOT(ISNUMBER('PC 04'!B113)),"Update Date harus tanggal","")),IF('PC 04'!D113="","Judul kosong",""),IF('PC 04'!F113="","Genre kosong",IF(ISERROR(MATCH(TRIM('PC 04'!F113),{"Pop","Rock","Dangdut","K-Pop","Electronic","Nasional","Daerah"},0)),"Genre di luar daftar","")),IF('PC 04'!G113="","Nama Channel kosong",""),IF('PC 04'!H113="","Link kosong",IF(ISERROR(FIND("youtu",LOWER('PC 04'!H113))),"Link bukan youtube","")),IF('PC 04'!I113="","Tgl Dibuat kosong",IF(NOT(ISNUMBER('PC 04'!I113)),"Tgl Dibuat harus tanggal","")),IF(AND('PC 04'!J113&lt;&gt;"",NOT(ISNUMBER('PC 04'!J113))),"Tgl Publish harus tanggal",""),IF(AND(ISNUMBER('PC 04'!I113),ISNUMBER('PC 04'!J113),'PC 04'!J113&lt;'PC 04'!I113),"Tgl Publish &lt; Tgl Dibuat",""),IF(AND('PC 04'!K113&lt;&gt;"",ISERROR(MATCH(TRIM('PC 04'!K113),{"Draft","Menunggu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3">
        <v>114.0</v>
      </c>
      <c r="B114" s="5" t="str">
        <f>'PC 04'!A114</f>
        <v/>
      </c>
      <c r="C114" s="5" t="str">
        <f>IF(COUNTA('PC 04'!A114:L114)=0,"",TEXTJOIN(" | ",TRUE,IF('PC 04'!A114="","Worker ID kosong",""),IF('PC 04'!B114="","Update Date kosong",IF(NOT(ISNUMBER('PC 04'!B114)),"Update Date harus tanggal","")),IF('PC 04'!D114="","Judul kosong",""),IF('PC 04'!F114="","Genre kosong",IF(ISERROR(MATCH(TRIM('PC 04'!F114),{"Pop","Rock","Dangdut","K-Pop","Electronic","Nasional","Daerah"},0)),"Genre di luar daftar","")),IF('PC 04'!G114="","Nama Channel kosong",""),IF('PC 04'!H114="","Link kosong",IF(ISERROR(FIND("youtu",LOWER('PC 04'!H114))),"Link bukan youtube","")),IF('PC 04'!I114="","Tgl Dibuat kosong",IF(NOT(ISNUMBER('PC 04'!I114)),"Tgl Dibuat harus tanggal","")),IF(AND('PC 04'!J114&lt;&gt;"",NOT(ISNUMBER('PC 04'!J114))),"Tgl Publish harus tanggal",""),IF(AND(ISNUMBER('PC 04'!I114),ISNUMBER('PC 04'!J114),'PC 04'!J114&lt;'PC 04'!I114),"Tgl Publish &lt; Tgl Dibuat",""),IF(AND('PC 04'!K114&lt;&gt;"",ISERROR(MATCH(TRIM('PC 04'!K114),{"Draft","Menunggu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3">
        <v>115.0</v>
      </c>
      <c r="B115" s="5" t="str">
        <f>'PC 04'!A115</f>
        <v/>
      </c>
      <c r="C115" s="5" t="str">
        <f>IF(COUNTA('PC 04'!A115:L115)=0,"",TEXTJOIN(" | ",TRUE,IF('PC 04'!A115="","Worker ID kosong",""),IF('PC 04'!B115="","Update Date kosong",IF(NOT(ISNUMBER('PC 04'!B115)),"Update Date harus tanggal","")),IF('PC 04'!D115="","Judul kosong",""),IF('PC 04'!F115="","Genre kosong",IF(ISERROR(MATCH(TRIM('PC 04'!F115),{"Pop","Rock","Dangdut","K-Pop","Electronic","Nasional","Daerah"},0)),"Genre di luar daftar","")),IF('PC 04'!G115="","Nama Channel kosong",""),IF('PC 04'!H115="","Link kosong",IF(ISERROR(FIND("youtu",LOWER('PC 04'!H115))),"Link bukan youtube","")),IF('PC 04'!I115="","Tgl Dibuat kosong",IF(NOT(ISNUMBER('PC 04'!I115)),"Tgl Dibuat harus tanggal","")),IF(AND('PC 04'!J115&lt;&gt;"",NOT(ISNUMBER('PC 04'!J115))),"Tgl Publish harus tanggal",""),IF(AND(ISNUMBER('PC 04'!I115),ISNUMBER('PC 04'!J115),'PC 04'!J115&lt;'PC 04'!I115),"Tgl Publish &lt; Tgl Dibuat",""),IF(AND('PC 04'!K115&lt;&gt;"",ISERROR(MATCH(TRIM('PC 04'!K115),{"Draft","Menunggu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3">
        <v>116.0</v>
      </c>
      <c r="B116" s="5" t="str">
        <f>'PC 04'!A116</f>
        <v/>
      </c>
      <c r="C116" s="5" t="str">
        <f>IF(COUNTA('PC 04'!A116:L116)=0,"",TEXTJOIN(" | ",TRUE,IF('PC 04'!A116="","Worker ID kosong",""),IF('PC 04'!B116="","Update Date kosong",IF(NOT(ISNUMBER('PC 04'!B116)),"Update Date harus tanggal","")),IF('PC 04'!D116="","Judul kosong",""),IF('PC 04'!F116="","Genre kosong",IF(ISERROR(MATCH(TRIM('PC 04'!F116),{"Pop","Rock","Dangdut","K-Pop","Electronic","Nasional","Daerah"},0)),"Genre di luar daftar","")),IF('PC 04'!G116="","Nama Channel kosong",""),IF('PC 04'!H116="","Link kosong",IF(ISERROR(FIND("youtu",LOWER('PC 04'!H116))),"Link bukan youtube","")),IF('PC 04'!I116="","Tgl Dibuat kosong",IF(NOT(ISNUMBER('PC 04'!I116)),"Tgl Dibuat harus tanggal","")),IF(AND('PC 04'!J116&lt;&gt;"",NOT(ISNUMBER('PC 04'!J116))),"Tgl Publish harus tanggal",""),IF(AND(ISNUMBER('PC 04'!I116),ISNUMBER('PC 04'!J116),'PC 04'!J116&lt;'PC 04'!I116),"Tgl Publish &lt; Tgl Dibuat",""),IF(AND('PC 04'!K116&lt;&gt;"",ISERROR(MATCH(TRIM('PC 04'!K116),{"Draft","Menunggu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3">
        <v>117.0</v>
      </c>
      <c r="B117" s="5" t="str">
        <f>'PC 04'!A117</f>
        <v/>
      </c>
      <c r="C117" s="5" t="str">
        <f>IF(COUNTA('PC 04'!A117:L117)=0,"",TEXTJOIN(" | ",TRUE,IF('PC 04'!A117="","Worker ID kosong",""),IF('PC 04'!B117="","Update Date kosong",IF(NOT(ISNUMBER('PC 04'!B117)),"Update Date harus tanggal","")),IF('PC 04'!D117="","Judul kosong",""),IF('PC 04'!F117="","Genre kosong",IF(ISERROR(MATCH(TRIM('PC 04'!F117),{"Pop","Rock","Dangdut","K-Pop","Electronic","Nasional","Daerah"},0)),"Genre di luar daftar","")),IF('PC 04'!G117="","Nama Channel kosong",""),IF('PC 04'!H117="","Link kosong",IF(ISERROR(FIND("youtu",LOWER('PC 04'!H117))),"Link bukan youtube","")),IF('PC 04'!I117="","Tgl Dibuat kosong",IF(NOT(ISNUMBER('PC 04'!I117)),"Tgl Dibuat harus tanggal","")),IF(AND('PC 04'!J117&lt;&gt;"",NOT(ISNUMBER('PC 04'!J117))),"Tgl Publish harus tanggal",""),IF(AND(ISNUMBER('PC 04'!I117),ISNUMBER('PC 04'!J117),'PC 04'!J117&lt;'PC 04'!I117),"Tgl Publish &lt; Tgl Dibuat",""),IF(AND('PC 04'!K117&lt;&gt;"",ISERROR(MATCH(TRIM('PC 04'!K117),{"Draft","Menunggu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3">
        <v>118.0</v>
      </c>
      <c r="B118" s="5" t="str">
        <f>'PC 04'!A118</f>
        <v/>
      </c>
      <c r="C118" s="5" t="str">
        <f>IF(COUNTA('PC 04'!A118:L118)=0,"",TEXTJOIN(" | ",TRUE,IF('PC 04'!A118="","Worker ID kosong",""),IF('PC 04'!B118="","Update Date kosong",IF(NOT(ISNUMBER('PC 04'!B118)),"Update Date harus tanggal","")),IF('PC 04'!D118="","Judul kosong",""),IF('PC 04'!F118="","Genre kosong",IF(ISERROR(MATCH(TRIM('PC 04'!F118),{"Pop","Rock","Dangdut","K-Pop","Electronic","Nasional","Daerah"},0)),"Genre di luar daftar","")),IF('PC 04'!G118="","Nama Channel kosong",""),IF('PC 04'!H118="","Link kosong",IF(ISERROR(FIND("youtu",LOWER('PC 04'!H118))),"Link bukan youtube","")),IF('PC 04'!I118="","Tgl Dibuat kosong",IF(NOT(ISNUMBER('PC 04'!I118)),"Tgl Dibuat harus tanggal","")),IF(AND('PC 04'!J118&lt;&gt;"",NOT(ISNUMBER('PC 04'!J118))),"Tgl Publish harus tanggal",""),IF(AND(ISNUMBER('PC 04'!I118),ISNUMBER('PC 04'!J118),'PC 04'!J118&lt;'PC 04'!I118),"Tgl Publish &lt; Tgl Dibuat",""),IF(AND('PC 04'!K118&lt;&gt;"",ISERROR(MATCH(TRIM('PC 04'!K118),{"Draft","Menunggu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3">
        <v>119.0</v>
      </c>
      <c r="B119" s="5" t="str">
        <f>'PC 04'!A119</f>
        <v/>
      </c>
      <c r="C119" s="5" t="str">
        <f>IF(COUNTA('PC 04'!A119:L119)=0,"",TEXTJOIN(" | ",TRUE,IF('PC 04'!A119="","Worker ID kosong",""),IF('PC 04'!B119="","Update Date kosong",IF(NOT(ISNUMBER('PC 04'!B119)),"Update Date harus tanggal","")),IF('PC 04'!D119="","Judul kosong",""),IF('PC 04'!F119="","Genre kosong",IF(ISERROR(MATCH(TRIM('PC 04'!F119),{"Pop","Rock","Dangdut","K-Pop","Electronic","Nasional","Daerah"},0)),"Genre di luar daftar","")),IF('PC 04'!G119="","Nama Channel kosong",""),IF('PC 04'!H119="","Link kosong",IF(ISERROR(FIND("youtu",LOWER('PC 04'!H119))),"Link bukan youtube","")),IF('PC 04'!I119="","Tgl Dibuat kosong",IF(NOT(ISNUMBER('PC 04'!I119)),"Tgl Dibuat harus tanggal","")),IF(AND('PC 04'!J119&lt;&gt;"",NOT(ISNUMBER('PC 04'!J119))),"Tgl Publish harus tanggal",""),IF(AND(ISNUMBER('PC 04'!I119),ISNUMBER('PC 04'!J119),'PC 04'!J119&lt;'PC 04'!I119),"Tgl Publish &lt; Tgl Dibuat",""),IF(AND('PC 04'!K119&lt;&gt;"",ISERROR(MATCH(TRIM('PC 04'!K119),{"Draft","Menunggu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3">
        <v>120.0</v>
      </c>
      <c r="B120" s="5" t="str">
        <f>'PC 04'!A120</f>
        <v/>
      </c>
      <c r="C120" s="5" t="str">
        <f>IF(COUNTA('PC 04'!A120:L120)=0,"",TEXTJOIN(" | ",TRUE,IF('PC 04'!A120="","Worker ID kosong",""),IF('PC 04'!B120="","Update Date kosong",IF(NOT(ISNUMBER('PC 04'!B120)),"Update Date harus tanggal","")),IF('PC 04'!D120="","Judul kosong",""),IF('PC 04'!F120="","Genre kosong",IF(ISERROR(MATCH(TRIM('PC 04'!F120),{"Pop","Rock","Dangdut","K-Pop","Electronic","Nasional","Daerah"},0)),"Genre di luar daftar","")),IF('PC 04'!G120="","Nama Channel kosong",""),IF('PC 04'!H120="","Link kosong",IF(ISERROR(FIND("youtu",LOWER('PC 04'!H120))),"Link bukan youtube","")),IF('PC 04'!I120="","Tgl Dibuat kosong",IF(NOT(ISNUMBER('PC 04'!I120)),"Tgl Dibuat harus tanggal","")),IF(AND('PC 04'!J120&lt;&gt;"",NOT(ISNUMBER('PC 04'!J120))),"Tgl Publish harus tanggal",""),IF(AND(ISNUMBER('PC 04'!I120),ISNUMBER('PC 04'!J120),'PC 04'!J120&lt;'PC 04'!I120),"Tgl Publish &lt; Tgl Dibuat",""),IF(AND('PC 04'!K120&lt;&gt;"",ISERROR(MATCH(TRIM('PC 04'!K120),{"Draft","Menunggu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3">
        <v>121.0</v>
      </c>
      <c r="B121" s="5" t="str">
        <f>'PC 04'!A121</f>
        <v/>
      </c>
      <c r="C121" s="5" t="str">
        <f>IF(COUNTA('PC 04'!A121:L121)=0,"",TEXTJOIN(" | ",TRUE,IF('PC 04'!A121="","Worker ID kosong",""),IF('PC 04'!B121="","Update Date kosong",IF(NOT(ISNUMBER('PC 04'!B121)),"Update Date harus tanggal","")),IF('PC 04'!D121="","Judul kosong",""),IF('PC 04'!F121="","Genre kosong",IF(ISERROR(MATCH(TRIM('PC 04'!F121),{"Pop","Rock","Dangdut","K-Pop","Electronic","Nasional","Daerah"},0)),"Genre di luar daftar","")),IF('PC 04'!G121="","Nama Channel kosong",""),IF('PC 04'!H121="","Link kosong",IF(ISERROR(FIND("youtu",LOWER('PC 04'!H121))),"Link bukan youtube","")),IF('PC 04'!I121="","Tgl Dibuat kosong",IF(NOT(ISNUMBER('PC 04'!I121)),"Tgl Dibuat harus tanggal","")),IF(AND('PC 04'!J121&lt;&gt;"",NOT(ISNUMBER('PC 04'!J121))),"Tgl Publish harus tanggal",""),IF(AND(ISNUMBER('PC 04'!I121),ISNUMBER('PC 04'!J121),'PC 04'!J121&lt;'PC 04'!I121),"Tgl Publish &lt; Tgl Dibuat",""),IF(AND('PC 04'!K121&lt;&gt;"",ISERROR(MATCH(TRIM('PC 04'!K121),{"Draft","Menunggu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3">
        <v>122.0</v>
      </c>
      <c r="B122" s="5" t="str">
        <f>'PC 04'!A122</f>
        <v/>
      </c>
      <c r="C122" s="5" t="str">
        <f>IF(COUNTA('PC 04'!A122:L122)=0,"",TEXTJOIN(" | ",TRUE,IF('PC 04'!A122="","Worker ID kosong",""),IF('PC 04'!B122="","Update Date kosong",IF(NOT(ISNUMBER('PC 04'!B122)),"Update Date harus tanggal","")),IF('PC 04'!D122="","Judul kosong",""),IF('PC 04'!F122="","Genre kosong",IF(ISERROR(MATCH(TRIM('PC 04'!F122),{"Pop","Rock","Dangdut","K-Pop","Electronic","Nasional","Daerah"},0)),"Genre di luar daftar","")),IF('PC 04'!G122="","Nama Channel kosong",""),IF('PC 04'!H122="","Link kosong",IF(ISERROR(FIND("youtu",LOWER('PC 04'!H122))),"Link bukan youtube","")),IF('PC 04'!I122="","Tgl Dibuat kosong",IF(NOT(ISNUMBER('PC 04'!I122)),"Tgl Dibuat harus tanggal","")),IF(AND('PC 04'!J122&lt;&gt;"",NOT(ISNUMBER('PC 04'!J122))),"Tgl Publish harus tanggal",""),IF(AND(ISNUMBER('PC 04'!I122),ISNUMBER('PC 04'!J122),'PC 04'!J122&lt;'PC 04'!I122),"Tgl Publish &lt; Tgl Dibuat",""),IF(AND('PC 04'!K122&lt;&gt;"",ISERROR(MATCH(TRIM('PC 04'!K122),{"Draft","Menunggu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3">
        <v>123.0</v>
      </c>
      <c r="B123" s="5" t="str">
        <f>'PC 04'!A123</f>
        <v/>
      </c>
      <c r="C123" s="5" t="str">
        <f>IF(COUNTA('PC 04'!A123:L123)=0,"",TEXTJOIN(" | ",TRUE,IF('PC 04'!A123="","Worker ID kosong",""),IF('PC 04'!B123="","Update Date kosong",IF(NOT(ISNUMBER('PC 04'!B123)),"Update Date harus tanggal","")),IF('PC 04'!D123="","Judul kosong",""),IF('PC 04'!F123="","Genre kosong",IF(ISERROR(MATCH(TRIM('PC 04'!F123),{"Pop","Rock","Dangdut","K-Pop","Electronic","Nasional","Daerah"},0)),"Genre di luar daftar","")),IF('PC 04'!G123="","Nama Channel kosong",""),IF('PC 04'!H123="","Link kosong",IF(ISERROR(FIND("youtu",LOWER('PC 04'!H123))),"Link bukan youtube","")),IF('PC 04'!I123="","Tgl Dibuat kosong",IF(NOT(ISNUMBER('PC 04'!I123)),"Tgl Dibuat harus tanggal","")),IF(AND('PC 04'!J123&lt;&gt;"",NOT(ISNUMBER('PC 04'!J123))),"Tgl Publish harus tanggal",""),IF(AND(ISNUMBER('PC 04'!I123),ISNUMBER('PC 04'!J123),'PC 04'!J123&lt;'PC 04'!I123),"Tgl Publish &lt; Tgl Dibuat",""),IF(AND('PC 04'!K123&lt;&gt;"",ISERROR(MATCH(TRIM('PC 04'!K123),{"Draft","Menunggu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3">
        <v>124.0</v>
      </c>
      <c r="B124" s="5" t="str">
        <f>'PC 04'!A124</f>
        <v/>
      </c>
      <c r="C124" s="5" t="str">
        <f>IF(COUNTA('PC 04'!A124:L124)=0,"",TEXTJOIN(" | ",TRUE,IF('PC 04'!A124="","Worker ID kosong",""),IF('PC 04'!B124="","Update Date kosong",IF(NOT(ISNUMBER('PC 04'!B124)),"Update Date harus tanggal","")),IF('PC 04'!D124="","Judul kosong",""),IF('PC 04'!F124="","Genre kosong",IF(ISERROR(MATCH(TRIM('PC 04'!F124),{"Pop","Rock","Dangdut","K-Pop","Electronic","Nasional","Daerah"},0)),"Genre di luar daftar","")),IF('PC 04'!G124="","Nama Channel kosong",""),IF('PC 04'!H124="","Link kosong",IF(ISERROR(FIND("youtu",LOWER('PC 04'!H124))),"Link bukan youtube","")),IF('PC 04'!I124="","Tgl Dibuat kosong",IF(NOT(ISNUMBER('PC 04'!I124)),"Tgl Dibuat harus tanggal","")),IF(AND('PC 04'!J124&lt;&gt;"",NOT(ISNUMBER('PC 04'!J124))),"Tgl Publish harus tanggal",""),IF(AND(ISNUMBER('PC 04'!I124),ISNUMBER('PC 04'!J124),'PC 04'!J124&lt;'PC 04'!I124),"Tgl Publish &lt; Tgl Dibuat",""),IF(AND('PC 04'!K124&lt;&gt;"",ISERROR(MATCH(TRIM('PC 04'!K124),{"Draft","Menunggu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3">
        <v>125.0</v>
      </c>
      <c r="B125" s="5" t="str">
        <f>'PC 04'!A125</f>
        <v/>
      </c>
      <c r="C125" s="5" t="str">
        <f>IF(COUNTA('PC 04'!A125:L125)=0,"",TEXTJOIN(" | ",TRUE,IF('PC 04'!A125="","Worker ID kosong",""),IF('PC 04'!B125="","Update Date kosong",IF(NOT(ISNUMBER('PC 04'!B125)),"Update Date harus tanggal","")),IF('PC 04'!D125="","Judul kosong",""),IF('PC 04'!F125="","Genre kosong",IF(ISERROR(MATCH(TRIM('PC 04'!F125),{"Pop","Rock","Dangdut","K-Pop","Electronic","Nasional","Daerah"},0)),"Genre di luar daftar","")),IF('PC 04'!G125="","Nama Channel kosong",""),IF('PC 04'!H125="","Link kosong",IF(ISERROR(FIND("youtu",LOWER('PC 04'!H125))),"Link bukan youtube","")),IF('PC 04'!I125="","Tgl Dibuat kosong",IF(NOT(ISNUMBER('PC 04'!I125)),"Tgl Dibuat harus tanggal","")),IF(AND('PC 04'!J125&lt;&gt;"",NOT(ISNUMBER('PC 04'!J125))),"Tgl Publish harus tanggal",""),IF(AND(ISNUMBER('PC 04'!I125),ISNUMBER('PC 04'!J125),'PC 04'!J125&lt;'PC 04'!I125),"Tgl Publish &lt; Tgl Dibuat",""),IF(AND('PC 04'!K125&lt;&gt;"",ISERROR(MATCH(TRIM('PC 04'!K125),{"Draft","Menunggu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3">
        <v>126.0</v>
      </c>
      <c r="B126" s="5" t="str">
        <f>'PC 04'!A126</f>
        <v/>
      </c>
      <c r="C126" s="5" t="str">
        <f>IF(COUNTA('PC 04'!A126:L126)=0,"",TEXTJOIN(" | ",TRUE,IF('PC 04'!A126="","Worker ID kosong",""),IF('PC 04'!B126="","Update Date kosong",IF(NOT(ISNUMBER('PC 04'!B126)),"Update Date harus tanggal","")),IF('PC 04'!D126="","Judul kosong",""),IF('PC 04'!F126="","Genre kosong",IF(ISERROR(MATCH(TRIM('PC 04'!F126),{"Pop","Rock","Dangdut","K-Pop","Electronic","Nasional","Daerah"},0)),"Genre di luar daftar","")),IF('PC 04'!G126="","Nama Channel kosong",""),IF('PC 04'!H126="","Link kosong",IF(ISERROR(FIND("youtu",LOWER('PC 04'!H126))),"Link bukan youtube","")),IF('PC 04'!I126="","Tgl Dibuat kosong",IF(NOT(ISNUMBER('PC 04'!I126)),"Tgl Dibuat harus tanggal","")),IF(AND('PC 04'!J126&lt;&gt;"",NOT(ISNUMBER('PC 04'!J126))),"Tgl Publish harus tanggal",""),IF(AND(ISNUMBER('PC 04'!I126),ISNUMBER('PC 04'!J126),'PC 04'!J126&lt;'PC 04'!I126),"Tgl Publish &lt; Tgl Dibuat",""),IF(AND('PC 04'!K126&lt;&gt;"",ISERROR(MATCH(TRIM('PC 04'!K126),{"Draft","Menunggu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3">
        <v>127.0</v>
      </c>
      <c r="B127" s="5" t="str">
        <f>'PC 04'!A127</f>
        <v/>
      </c>
      <c r="C127" s="5" t="str">
        <f>IF(COUNTA('PC 04'!A127:L127)=0,"",TEXTJOIN(" | ",TRUE,IF('PC 04'!A127="","Worker ID kosong",""),IF('PC 04'!B127="","Update Date kosong",IF(NOT(ISNUMBER('PC 04'!B127)),"Update Date harus tanggal","")),IF('PC 04'!D127="","Judul kosong",""),IF('PC 04'!F127="","Genre kosong",IF(ISERROR(MATCH(TRIM('PC 04'!F127),{"Pop","Rock","Dangdut","K-Pop","Electronic","Nasional","Daerah"},0)),"Genre di luar daftar","")),IF('PC 04'!G127="","Nama Channel kosong",""),IF('PC 04'!H127="","Link kosong",IF(ISERROR(FIND("youtu",LOWER('PC 04'!H127))),"Link bukan youtube","")),IF('PC 04'!I127="","Tgl Dibuat kosong",IF(NOT(ISNUMBER('PC 04'!I127)),"Tgl Dibuat harus tanggal","")),IF(AND('PC 04'!J127&lt;&gt;"",NOT(ISNUMBER('PC 04'!J127))),"Tgl Publish harus tanggal",""),IF(AND(ISNUMBER('PC 04'!I127),ISNUMBER('PC 04'!J127),'PC 04'!J127&lt;'PC 04'!I127),"Tgl Publish &lt; Tgl Dibuat",""),IF(AND('PC 04'!K127&lt;&gt;"",ISERROR(MATCH(TRIM('PC 04'!K127),{"Draft","Menunggu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3">
        <v>128.0</v>
      </c>
      <c r="B128" s="5" t="str">
        <f>'PC 04'!A128</f>
        <v/>
      </c>
      <c r="C128" s="5" t="str">
        <f>IF(COUNTA('PC 04'!A128:L128)=0,"",TEXTJOIN(" | ",TRUE,IF('PC 04'!A128="","Worker ID kosong",""),IF('PC 04'!B128="","Update Date kosong",IF(NOT(ISNUMBER('PC 04'!B128)),"Update Date harus tanggal","")),IF('PC 04'!D128="","Judul kosong",""),IF('PC 04'!F128="","Genre kosong",IF(ISERROR(MATCH(TRIM('PC 04'!F128),{"Pop","Rock","Dangdut","K-Pop","Electronic","Nasional","Daerah"},0)),"Genre di luar daftar","")),IF('PC 04'!G128="","Nama Channel kosong",""),IF('PC 04'!H128="","Link kosong",IF(ISERROR(FIND("youtu",LOWER('PC 04'!H128))),"Link bukan youtube","")),IF('PC 04'!I128="","Tgl Dibuat kosong",IF(NOT(ISNUMBER('PC 04'!I128)),"Tgl Dibuat harus tanggal","")),IF(AND('PC 04'!J128&lt;&gt;"",NOT(ISNUMBER('PC 04'!J128))),"Tgl Publish harus tanggal",""),IF(AND(ISNUMBER('PC 04'!I128),ISNUMBER('PC 04'!J128),'PC 04'!J128&lt;'PC 04'!I128),"Tgl Publish &lt; Tgl Dibuat",""),IF(AND('PC 04'!K128&lt;&gt;"",ISERROR(MATCH(TRIM('PC 04'!K128),{"Draft","Menunggu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3">
        <v>129.0</v>
      </c>
      <c r="B129" s="5" t="str">
        <f>'PC 04'!A129</f>
        <v/>
      </c>
      <c r="C129" s="5" t="str">
        <f>IF(COUNTA('PC 04'!A129:L129)=0,"",TEXTJOIN(" | ",TRUE,IF('PC 04'!A129="","Worker ID kosong",""),IF('PC 04'!B129="","Update Date kosong",IF(NOT(ISNUMBER('PC 04'!B129)),"Update Date harus tanggal","")),IF('PC 04'!D129="","Judul kosong",""),IF('PC 04'!F129="","Genre kosong",IF(ISERROR(MATCH(TRIM('PC 04'!F129),{"Pop","Rock","Dangdut","K-Pop","Electronic","Nasional","Daerah"},0)),"Genre di luar daftar","")),IF('PC 04'!G129="","Nama Channel kosong",""),IF('PC 04'!H129="","Link kosong",IF(ISERROR(FIND("youtu",LOWER('PC 04'!H129))),"Link bukan youtube","")),IF('PC 04'!I129="","Tgl Dibuat kosong",IF(NOT(ISNUMBER('PC 04'!I129)),"Tgl Dibuat harus tanggal","")),IF(AND('PC 04'!J129&lt;&gt;"",NOT(ISNUMBER('PC 04'!J129))),"Tgl Publish harus tanggal",""),IF(AND(ISNUMBER('PC 04'!I129),ISNUMBER('PC 04'!J129),'PC 04'!J129&lt;'PC 04'!I129),"Tgl Publish &lt; Tgl Dibuat",""),IF(AND('PC 04'!K129&lt;&gt;"",ISERROR(MATCH(TRIM('PC 04'!K129),{"Draft","Menunggu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3">
        <v>130.0</v>
      </c>
      <c r="B130" s="5" t="str">
        <f>'PC 04'!A130</f>
        <v/>
      </c>
      <c r="C130" s="5" t="str">
        <f>IF(COUNTA('PC 04'!A130:L130)=0,"",TEXTJOIN(" | ",TRUE,IF('PC 04'!A130="","Worker ID kosong",""),IF('PC 04'!B130="","Update Date kosong",IF(NOT(ISNUMBER('PC 04'!B130)),"Update Date harus tanggal","")),IF('PC 04'!D130="","Judul kosong",""),IF('PC 04'!F130="","Genre kosong",IF(ISERROR(MATCH(TRIM('PC 04'!F130),{"Pop","Rock","Dangdut","K-Pop","Electronic","Nasional","Daerah"},0)),"Genre di luar daftar","")),IF('PC 04'!G130="","Nama Channel kosong",""),IF('PC 04'!H130="","Link kosong",IF(ISERROR(FIND("youtu",LOWER('PC 04'!H130))),"Link bukan youtube","")),IF('PC 04'!I130="","Tgl Dibuat kosong",IF(NOT(ISNUMBER('PC 04'!I130)),"Tgl Dibuat harus tanggal","")),IF(AND('PC 04'!J130&lt;&gt;"",NOT(ISNUMBER('PC 04'!J130))),"Tgl Publish harus tanggal",""),IF(AND(ISNUMBER('PC 04'!I130),ISNUMBER('PC 04'!J130),'PC 04'!J130&lt;'PC 04'!I130),"Tgl Publish &lt; Tgl Dibuat",""),IF(AND('PC 04'!K130&lt;&gt;"",ISERROR(MATCH(TRIM('PC 04'!K130),{"Draft","Menunggu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3">
        <v>131.0</v>
      </c>
      <c r="B131" s="5" t="str">
        <f>'PC 04'!A131</f>
        <v/>
      </c>
      <c r="C131" s="5" t="str">
        <f>IF(COUNTA('PC 04'!A131:L131)=0,"",TEXTJOIN(" | ",TRUE,IF('PC 04'!A131="","Worker ID kosong",""),IF('PC 04'!B131="","Update Date kosong",IF(NOT(ISNUMBER('PC 04'!B131)),"Update Date harus tanggal","")),IF('PC 04'!D131="","Judul kosong",""),IF('PC 04'!F131="","Genre kosong",IF(ISERROR(MATCH(TRIM('PC 04'!F131),{"Pop","Rock","Dangdut","K-Pop","Electronic","Nasional","Daerah"},0)),"Genre di luar daftar","")),IF('PC 04'!G131="","Nama Channel kosong",""),IF('PC 04'!H131="","Link kosong",IF(ISERROR(FIND("youtu",LOWER('PC 04'!H131))),"Link bukan youtube","")),IF('PC 04'!I131="","Tgl Dibuat kosong",IF(NOT(ISNUMBER('PC 04'!I131)),"Tgl Dibuat harus tanggal","")),IF(AND('PC 04'!J131&lt;&gt;"",NOT(ISNUMBER('PC 04'!J131))),"Tgl Publish harus tanggal",""),IF(AND(ISNUMBER('PC 04'!I131),ISNUMBER('PC 04'!J131),'PC 04'!J131&lt;'PC 04'!I131),"Tgl Publish &lt; Tgl Dibuat",""),IF(AND('PC 04'!K131&lt;&gt;"",ISERROR(MATCH(TRIM('PC 04'!K131),{"Draft","Menunggu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3">
        <v>132.0</v>
      </c>
      <c r="B132" s="5" t="str">
        <f>'PC 04'!A132</f>
        <v/>
      </c>
      <c r="C132" s="5" t="str">
        <f>IF(COUNTA('PC 04'!A132:L132)=0,"",TEXTJOIN(" | ",TRUE,IF('PC 04'!A132="","Worker ID kosong",""),IF('PC 04'!B132="","Update Date kosong",IF(NOT(ISNUMBER('PC 04'!B132)),"Update Date harus tanggal","")),IF('PC 04'!D132="","Judul kosong",""),IF('PC 04'!F132="","Genre kosong",IF(ISERROR(MATCH(TRIM('PC 04'!F132),{"Pop","Rock","Dangdut","K-Pop","Electronic","Nasional","Daerah"},0)),"Genre di luar daftar","")),IF('PC 04'!G132="","Nama Channel kosong",""),IF('PC 04'!H132="","Link kosong",IF(ISERROR(FIND("youtu",LOWER('PC 04'!H132))),"Link bukan youtube","")),IF('PC 04'!I132="","Tgl Dibuat kosong",IF(NOT(ISNUMBER('PC 04'!I132)),"Tgl Dibuat harus tanggal","")),IF(AND('PC 04'!J132&lt;&gt;"",NOT(ISNUMBER('PC 04'!J132))),"Tgl Publish harus tanggal",""),IF(AND(ISNUMBER('PC 04'!I132),ISNUMBER('PC 04'!J132),'PC 04'!J132&lt;'PC 04'!I132),"Tgl Publish &lt; Tgl Dibuat",""),IF(AND('PC 04'!K132&lt;&gt;"",ISERROR(MATCH(TRIM('PC 04'!K132),{"Draft","Menunggu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3">
        <v>133.0</v>
      </c>
      <c r="B133" s="5" t="str">
        <f>'PC 04'!A133</f>
        <v/>
      </c>
      <c r="C133" s="5" t="str">
        <f>IF(COUNTA('PC 04'!A133:L133)=0,"",TEXTJOIN(" | ",TRUE,IF('PC 04'!A133="","Worker ID kosong",""),IF('PC 04'!B133="","Update Date kosong",IF(NOT(ISNUMBER('PC 04'!B133)),"Update Date harus tanggal","")),IF('PC 04'!D133="","Judul kosong",""),IF('PC 04'!F133="","Genre kosong",IF(ISERROR(MATCH(TRIM('PC 04'!F133),{"Pop","Rock","Dangdut","K-Pop","Electronic","Nasional","Daerah"},0)),"Genre di luar daftar","")),IF('PC 04'!G133="","Nama Channel kosong",""),IF('PC 04'!H133="","Link kosong",IF(ISERROR(FIND("youtu",LOWER('PC 04'!H133))),"Link bukan youtube","")),IF('PC 04'!I133="","Tgl Dibuat kosong",IF(NOT(ISNUMBER('PC 04'!I133)),"Tgl Dibuat harus tanggal","")),IF(AND('PC 04'!J133&lt;&gt;"",NOT(ISNUMBER('PC 04'!J133))),"Tgl Publish harus tanggal",""),IF(AND(ISNUMBER('PC 04'!I133),ISNUMBER('PC 04'!J133),'PC 04'!J133&lt;'PC 04'!I133),"Tgl Publish &lt; Tgl Dibuat",""),IF(AND('PC 04'!K133&lt;&gt;"",ISERROR(MATCH(TRIM('PC 04'!K133),{"Draft","Menunggu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3">
        <v>134.0</v>
      </c>
      <c r="B134" s="5" t="str">
        <f>'PC 04'!A134</f>
        <v/>
      </c>
      <c r="C134" s="5" t="str">
        <f>IF(COUNTA('PC 04'!A134:L134)=0,"",TEXTJOIN(" | ",TRUE,IF('PC 04'!A134="","Worker ID kosong",""),IF('PC 04'!B134="","Update Date kosong",IF(NOT(ISNUMBER('PC 04'!B134)),"Update Date harus tanggal","")),IF('PC 04'!D134="","Judul kosong",""),IF('PC 04'!F134="","Genre kosong",IF(ISERROR(MATCH(TRIM('PC 04'!F134),{"Pop","Rock","Dangdut","K-Pop","Electronic","Nasional","Daerah"},0)),"Genre di luar daftar","")),IF('PC 04'!G134="","Nama Channel kosong",""),IF('PC 04'!H134="","Link kosong",IF(ISERROR(FIND("youtu",LOWER('PC 04'!H134))),"Link bukan youtube","")),IF('PC 04'!I134="","Tgl Dibuat kosong",IF(NOT(ISNUMBER('PC 04'!I134)),"Tgl Dibuat harus tanggal","")),IF(AND('PC 04'!J134&lt;&gt;"",NOT(ISNUMBER('PC 04'!J134))),"Tgl Publish harus tanggal",""),IF(AND(ISNUMBER('PC 04'!I134),ISNUMBER('PC 04'!J134),'PC 04'!J134&lt;'PC 04'!I134),"Tgl Publish &lt; Tgl Dibuat",""),IF(AND('PC 04'!K134&lt;&gt;"",ISERROR(MATCH(TRIM('PC 04'!K134),{"Draft","Menunggu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3">
        <v>135.0</v>
      </c>
      <c r="B135" s="5" t="str">
        <f>'PC 04'!A135</f>
        <v/>
      </c>
      <c r="C135" s="5" t="str">
        <f>IF(COUNTA('PC 04'!A135:L135)=0,"",TEXTJOIN(" | ",TRUE,IF('PC 04'!A135="","Worker ID kosong",""),IF('PC 04'!B135="","Update Date kosong",IF(NOT(ISNUMBER('PC 04'!B135)),"Update Date harus tanggal","")),IF('PC 04'!D135="","Judul kosong",""),IF('PC 04'!F135="","Genre kosong",IF(ISERROR(MATCH(TRIM('PC 04'!F135),{"Pop","Rock","Dangdut","K-Pop","Electronic","Nasional","Daerah"},0)),"Genre di luar daftar","")),IF('PC 04'!G135="","Nama Channel kosong",""),IF('PC 04'!H135="","Link kosong",IF(ISERROR(FIND("youtu",LOWER('PC 04'!H135))),"Link bukan youtube","")),IF('PC 04'!I135="","Tgl Dibuat kosong",IF(NOT(ISNUMBER('PC 04'!I135)),"Tgl Dibuat harus tanggal","")),IF(AND('PC 04'!J135&lt;&gt;"",NOT(ISNUMBER('PC 04'!J135))),"Tgl Publish harus tanggal",""),IF(AND(ISNUMBER('PC 04'!I135),ISNUMBER('PC 04'!J135),'PC 04'!J135&lt;'PC 04'!I135),"Tgl Publish &lt; Tgl Dibuat",""),IF(AND('PC 04'!K135&lt;&gt;"",ISERROR(MATCH(TRIM('PC 04'!K135),{"Draft","Menunggu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3">
        <v>136.0</v>
      </c>
      <c r="B136" s="5" t="str">
        <f>'PC 04'!A136</f>
        <v/>
      </c>
      <c r="C136" s="5" t="str">
        <f>IF(COUNTA('PC 04'!A136:L136)=0,"",TEXTJOIN(" | ",TRUE,IF('PC 04'!A136="","Worker ID kosong",""),IF('PC 04'!B136="","Update Date kosong",IF(NOT(ISNUMBER('PC 04'!B136)),"Update Date harus tanggal","")),IF('PC 04'!D136="","Judul kosong",""),IF('PC 04'!F136="","Genre kosong",IF(ISERROR(MATCH(TRIM('PC 04'!F136),{"Pop","Rock","Dangdut","K-Pop","Electronic","Nasional","Daerah"},0)),"Genre di luar daftar","")),IF('PC 04'!G136="","Nama Channel kosong",""),IF('PC 04'!H136="","Link kosong",IF(ISERROR(FIND("youtu",LOWER('PC 04'!H136))),"Link bukan youtube","")),IF('PC 04'!I136="","Tgl Dibuat kosong",IF(NOT(ISNUMBER('PC 04'!I136)),"Tgl Dibuat harus tanggal","")),IF(AND('PC 04'!J136&lt;&gt;"",NOT(ISNUMBER('PC 04'!J136))),"Tgl Publish harus tanggal",""),IF(AND(ISNUMBER('PC 04'!I136),ISNUMBER('PC 04'!J136),'PC 04'!J136&lt;'PC 04'!I136),"Tgl Publish &lt; Tgl Dibuat",""),IF(AND('PC 04'!K136&lt;&gt;"",ISERROR(MATCH(TRIM('PC 04'!K136),{"Draft","Menunggu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3">
        <v>137.0</v>
      </c>
      <c r="B137" s="5" t="str">
        <f>'PC 04'!A137</f>
        <v/>
      </c>
      <c r="C137" s="5" t="str">
        <f>IF(COUNTA('PC 04'!A137:L137)=0,"",TEXTJOIN(" | ",TRUE,IF('PC 04'!A137="","Worker ID kosong",""),IF('PC 04'!B137="","Update Date kosong",IF(NOT(ISNUMBER('PC 04'!B137)),"Update Date harus tanggal","")),IF('PC 04'!D137="","Judul kosong",""),IF('PC 04'!F137="","Genre kosong",IF(ISERROR(MATCH(TRIM('PC 04'!F137),{"Pop","Rock","Dangdut","K-Pop","Electronic","Nasional","Daerah"},0)),"Genre di luar daftar","")),IF('PC 04'!G137="","Nama Channel kosong",""),IF('PC 04'!H137="","Link kosong",IF(ISERROR(FIND("youtu",LOWER('PC 04'!H137))),"Link bukan youtube","")),IF('PC 04'!I137="","Tgl Dibuat kosong",IF(NOT(ISNUMBER('PC 04'!I137)),"Tgl Dibuat harus tanggal","")),IF(AND('PC 04'!J137&lt;&gt;"",NOT(ISNUMBER('PC 04'!J137))),"Tgl Publish harus tanggal",""),IF(AND(ISNUMBER('PC 04'!I137),ISNUMBER('PC 04'!J137),'PC 04'!J137&lt;'PC 04'!I137),"Tgl Publish &lt; Tgl Dibuat",""),IF(AND('PC 04'!K137&lt;&gt;"",ISERROR(MATCH(TRIM('PC 04'!K137),{"Draft","Menunggu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3">
        <v>138.0</v>
      </c>
      <c r="B138" s="5" t="str">
        <f>'PC 04'!A138</f>
        <v/>
      </c>
      <c r="C138" s="5" t="str">
        <f>IF(COUNTA('PC 04'!A138:L138)=0,"",TEXTJOIN(" | ",TRUE,IF('PC 04'!A138="","Worker ID kosong",""),IF('PC 04'!B138="","Update Date kosong",IF(NOT(ISNUMBER('PC 04'!B138)),"Update Date harus tanggal","")),IF('PC 04'!D138="","Judul kosong",""),IF('PC 04'!F138="","Genre kosong",IF(ISERROR(MATCH(TRIM('PC 04'!F138),{"Pop","Rock","Dangdut","K-Pop","Electronic","Nasional","Daerah"},0)),"Genre di luar daftar","")),IF('PC 04'!G138="","Nama Channel kosong",""),IF('PC 04'!H138="","Link kosong",IF(ISERROR(FIND("youtu",LOWER('PC 04'!H138))),"Link bukan youtube","")),IF('PC 04'!I138="","Tgl Dibuat kosong",IF(NOT(ISNUMBER('PC 04'!I138)),"Tgl Dibuat harus tanggal","")),IF(AND('PC 04'!J138&lt;&gt;"",NOT(ISNUMBER('PC 04'!J138))),"Tgl Publish harus tanggal",""),IF(AND(ISNUMBER('PC 04'!I138),ISNUMBER('PC 04'!J138),'PC 04'!J138&lt;'PC 04'!I138),"Tgl Publish &lt; Tgl Dibuat",""),IF(AND('PC 04'!K138&lt;&gt;"",ISERROR(MATCH(TRIM('PC 04'!K138),{"Draft","Menunggu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3">
        <v>139.0</v>
      </c>
      <c r="B139" s="5" t="str">
        <f>'PC 04'!A139</f>
        <v/>
      </c>
      <c r="C139" s="5" t="str">
        <f>IF(COUNTA('PC 04'!A139:L139)=0,"",TEXTJOIN(" | ",TRUE,IF('PC 04'!A139="","Worker ID kosong",""),IF('PC 04'!B139="","Update Date kosong",IF(NOT(ISNUMBER('PC 04'!B139)),"Update Date harus tanggal","")),IF('PC 04'!D139="","Judul kosong",""),IF('PC 04'!F139="","Genre kosong",IF(ISERROR(MATCH(TRIM('PC 04'!F139),{"Pop","Rock","Dangdut","K-Pop","Electronic","Nasional","Daerah"},0)),"Genre di luar daftar","")),IF('PC 04'!G139="","Nama Channel kosong",""),IF('PC 04'!H139="","Link kosong",IF(ISERROR(FIND("youtu",LOWER('PC 04'!H139))),"Link bukan youtube","")),IF('PC 04'!I139="","Tgl Dibuat kosong",IF(NOT(ISNUMBER('PC 04'!I139)),"Tgl Dibuat harus tanggal","")),IF(AND('PC 04'!J139&lt;&gt;"",NOT(ISNUMBER('PC 04'!J139))),"Tgl Publish harus tanggal",""),IF(AND(ISNUMBER('PC 04'!I139),ISNUMBER('PC 04'!J139),'PC 04'!J139&lt;'PC 04'!I139),"Tgl Publish &lt; Tgl Dibuat",""),IF(AND('PC 04'!K139&lt;&gt;"",ISERROR(MATCH(TRIM('PC 04'!K139),{"Draft","Menunggu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3">
        <v>140.0</v>
      </c>
      <c r="B140" s="5" t="str">
        <f>'PC 04'!A140</f>
        <v/>
      </c>
      <c r="C140" s="5" t="str">
        <f>IF(COUNTA('PC 04'!A140:L140)=0,"",TEXTJOIN(" | ",TRUE,IF('PC 04'!A140="","Worker ID kosong",""),IF('PC 04'!B140="","Update Date kosong",IF(NOT(ISNUMBER('PC 04'!B140)),"Update Date harus tanggal","")),IF('PC 04'!D140="","Judul kosong",""),IF('PC 04'!F140="","Genre kosong",IF(ISERROR(MATCH(TRIM('PC 04'!F140),{"Pop","Rock","Dangdut","K-Pop","Electronic","Nasional","Daerah"},0)),"Genre di luar daftar","")),IF('PC 04'!G140="","Nama Channel kosong",""),IF('PC 04'!H140="","Link kosong",IF(ISERROR(FIND("youtu",LOWER('PC 04'!H140))),"Link bukan youtube","")),IF('PC 04'!I140="","Tgl Dibuat kosong",IF(NOT(ISNUMBER('PC 04'!I140)),"Tgl Dibuat harus tanggal","")),IF(AND('PC 04'!J140&lt;&gt;"",NOT(ISNUMBER('PC 04'!J140))),"Tgl Publish harus tanggal",""),IF(AND(ISNUMBER('PC 04'!I140),ISNUMBER('PC 04'!J140),'PC 04'!J140&lt;'PC 04'!I140),"Tgl Publish &lt; Tgl Dibuat",""),IF(AND('PC 04'!K140&lt;&gt;"",ISERROR(MATCH(TRIM('PC 04'!K140),{"Draft","Menunggu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3">
        <v>141.0</v>
      </c>
      <c r="B141" s="5" t="str">
        <f>'PC 04'!A141</f>
        <v/>
      </c>
      <c r="C141" s="5" t="str">
        <f>IF(COUNTA('PC 04'!A141:L141)=0,"",TEXTJOIN(" | ",TRUE,IF('PC 04'!A141="","Worker ID kosong",""),IF('PC 04'!B141="","Update Date kosong",IF(NOT(ISNUMBER('PC 04'!B141)),"Update Date harus tanggal","")),IF('PC 04'!D141="","Judul kosong",""),IF('PC 04'!F141="","Genre kosong",IF(ISERROR(MATCH(TRIM('PC 04'!F141),{"Pop","Rock","Dangdut","K-Pop","Electronic","Nasional","Daerah"},0)),"Genre di luar daftar","")),IF('PC 04'!G141="","Nama Channel kosong",""),IF('PC 04'!H141="","Link kosong",IF(ISERROR(FIND("youtu",LOWER('PC 04'!H141))),"Link bukan youtube","")),IF('PC 04'!I141="","Tgl Dibuat kosong",IF(NOT(ISNUMBER('PC 04'!I141)),"Tgl Dibuat harus tanggal","")),IF(AND('PC 04'!J141&lt;&gt;"",NOT(ISNUMBER('PC 04'!J141))),"Tgl Publish harus tanggal",""),IF(AND(ISNUMBER('PC 04'!I141),ISNUMBER('PC 04'!J141),'PC 04'!J141&lt;'PC 04'!I141),"Tgl Publish &lt; Tgl Dibuat",""),IF(AND('PC 04'!K141&lt;&gt;"",ISERROR(MATCH(TRIM('PC 04'!K141),{"Draft","Menunggu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3">
        <v>142.0</v>
      </c>
      <c r="B142" s="5" t="str">
        <f>'PC 04'!A142</f>
        <v/>
      </c>
      <c r="C142" s="5" t="str">
        <f>IF(COUNTA('PC 04'!A142:L142)=0,"",TEXTJOIN(" | ",TRUE,IF('PC 04'!A142="","Worker ID kosong",""),IF('PC 04'!B142="","Update Date kosong",IF(NOT(ISNUMBER('PC 04'!B142)),"Update Date harus tanggal","")),IF('PC 04'!D142="","Judul kosong",""),IF('PC 04'!F142="","Genre kosong",IF(ISERROR(MATCH(TRIM('PC 04'!F142),{"Pop","Rock","Dangdut","K-Pop","Electronic","Nasional","Daerah"},0)),"Genre di luar daftar","")),IF('PC 04'!G142="","Nama Channel kosong",""),IF('PC 04'!H142="","Link kosong",IF(ISERROR(FIND("youtu",LOWER('PC 04'!H142))),"Link bukan youtube","")),IF('PC 04'!I142="","Tgl Dibuat kosong",IF(NOT(ISNUMBER('PC 04'!I142)),"Tgl Dibuat harus tanggal","")),IF(AND('PC 04'!J142&lt;&gt;"",NOT(ISNUMBER('PC 04'!J142))),"Tgl Publish harus tanggal",""),IF(AND(ISNUMBER('PC 04'!I142),ISNUMBER('PC 04'!J142),'PC 04'!J142&lt;'PC 04'!I142),"Tgl Publish &lt; Tgl Dibuat",""),IF(AND('PC 04'!K142&lt;&gt;"",ISERROR(MATCH(TRIM('PC 04'!K142),{"Draft","Menunggu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3">
        <v>143.0</v>
      </c>
      <c r="B143" s="5" t="str">
        <f>'PC 04'!A143</f>
        <v/>
      </c>
      <c r="C143" s="5" t="str">
        <f>IF(COUNTA('PC 04'!A143:L143)=0,"",TEXTJOIN(" | ",TRUE,IF('PC 04'!A143="","Worker ID kosong",""),IF('PC 04'!B143="","Update Date kosong",IF(NOT(ISNUMBER('PC 04'!B143)),"Update Date harus tanggal","")),IF('PC 04'!D143="","Judul kosong",""),IF('PC 04'!F143="","Genre kosong",IF(ISERROR(MATCH(TRIM('PC 04'!F143),{"Pop","Rock","Dangdut","K-Pop","Electronic","Nasional","Daerah"},0)),"Genre di luar daftar","")),IF('PC 04'!G143="","Nama Channel kosong",""),IF('PC 04'!H143="","Link kosong",IF(ISERROR(FIND("youtu",LOWER('PC 04'!H143))),"Link bukan youtube","")),IF('PC 04'!I143="","Tgl Dibuat kosong",IF(NOT(ISNUMBER('PC 04'!I143)),"Tgl Dibuat harus tanggal","")),IF(AND('PC 04'!J143&lt;&gt;"",NOT(ISNUMBER('PC 04'!J143))),"Tgl Publish harus tanggal",""),IF(AND(ISNUMBER('PC 04'!I143),ISNUMBER('PC 04'!J143),'PC 04'!J143&lt;'PC 04'!I143),"Tgl Publish &lt; Tgl Dibuat",""),IF(AND('PC 04'!K143&lt;&gt;"",ISERROR(MATCH(TRIM('PC 04'!K143),{"Draft","Menunggu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3">
        <v>144.0</v>
      </c>
      <c r="B144" s="5" t="str">
        <f>'PC 04'!A144</f>
        <v/>
      </c>
      <c r="C144" s="5" t="str">
        <f>IF(COUNTA('PC 04'!A144:L144)=0,"",TEXTJOIN(" | ",TRUE,IF('PC 04'!A144="","Worker ID kosong",""),IF('PC 04'!B144="","Update Date kosong",IF(NOT(ISNUMBER('PC 04'!B144)),"Update Date harus tanggal","")),IF('PC 04'!D144="","Judul kosong",""),IF('PC 04'!F144="","Genre kosong",IF(ISERROR(MATCH(TRIM('PC 04'!F144),{"Pop","Rock","Dangdut","K-Pop","Electronic","Nasional","Daerah"},0)),"Genre di luar daftar","")),IF('PC 04'!G144="","Nama Channel kosong",""),IF('PC 04'!H144="","Link kosong",IF(ISERROR(FIND("youtu",LOWER('PC 04'!H144))),"Link bukan youtube","")),IF('PC 04'!I144="","Tgl Dibuat kosong",IF(NOT(ISNUMBER('PC 04'!I144)),"Tgl Dibuat harus tanggal","")),IF(AND('PC 04'!J144&lt;&gt;"",NOT(ISNUMBER('PC 04'!J144))),"Tgl Publish harus tanggal",""),IF(AND(ISNUMBER('PC 04'!I144),ISNUMBER('PC 04'!J144),'PC 04'!J144&lt;'PC 04'!I144),"Tgl Publish &lt; Tgl Dibuat",""),IF(AND('PC 04'!K144&lt;&gt;"",ISERROR(MATCH(TRIM('PC 04'!K144),{"Draft","Menunggu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3">
        <v>145.0</v>
      </c>
      <c r="B145" s="5" t="str">
        <f>'PC 04'!A145</f>
        <v/>
      </c>
      <c r="C145" s="5" t="str">
        <f>IF(COUNTA('PC 04'!A145:L145)=0,"",TEXTJOIN(" | ",TRUE,IF('PC 04'!A145="","Worker ID kosong",""),IF('PC 04'!B145="","Update Date kosong",IF(NOT(ISNUMBER('PC 04'!B145)),"Update Date harus tanggal","")),IF('PC 04'!D145="","Judul kosong",""),IF('PC 04'!F145="","Genre kosong",IF(ISERROR(MATCH(TRIM('PC 04'!F145),{"Pop","Rock","Dangdut","K-Pop","Electronic","Nasional","Daerah"},0)),"Genre di luar daftar","")),IF('PC 04'!G145="","Nama Channel kosong",""),IF('PC 04'!H145="","Link kosong",IF(ISERROR(FIND("youtu",LOWER('PC 04'!H145))),"Link bukan youtube","")),IF('PC 04'!I145="","Tgl Dibuat kosong",IF(NOT(ISNUMBER('PC 04'!I145)),"Tgl Dibuat harus tanggal","")),IF(AND('PC 04'!J145&lt;&gt;"",NOT(ISNUMBER('PC 04'!J145))),"Tgl Publish harus tanggal",""),IF(AND(ISNUMBER('PC 04'!I145),ISNUMBER('PC 04'!J145),'PC 04'!J145&lt;'PC 04'!I145),"Tgl Publish &lt; Tgl Dibuat",""),IF(AND('PC 04'!K145&lt;&gt;"",ISERROR(MATCH(TRIM('PC 04'!K145),{"Draft","Menunggu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3">
        <v>146.0</v>
      </c>
      <c r="B146" s="5" t="str">
        <f>'PC 04'!A146</f>
        <v/>
      </c>
      <c r="C146" s="5" t="str">
        <f>IF(COUNTA('PC 04'!A146:L146)=0,"",TEXTJOIN(" | ",TRUE,IF('PC 04'!A146="","Worker ID kosong",""),IF('PC 04'!B146="","Update Date kosong",IF(NOT(ISNUMBER('PC 04'!B146)),"Update Date harus tanggal","")),IF('PC 04'!D146="","Judul kosong",""),IF('PC 04'!F146="","Genre kosong",IF(ISERROR(MATCH(TRIM('PC 04'!F146),{"Pop","Rock","Dangdut","K-Pop","Electronic","Nasional","Daerah"},0)),"Genre di luar daftar","")),IF('PC 04'!G146="","Nama Channel kosong",""),IF('PC 04'!H146="","Link kosong",IF(ISERROR(FIND("youtu",LOWER('PC 04'!H146))),"Link bukan youtube","")),IF('PC 04'!I146="","Tgl Dibuat kosong",IF(NOT(ISNUMBER('PC 04'!I146)),"Tgl Dibuat harus tanggal","")),IF(AND('PC 04'!J146&lt;&gt;"",NOT(ISNUMBER('PC 04'!J146))),"Tgl Publish harus tanggal",""),IF(AND(ISNUMBER('PC 04'!I146),ISNUMBER('PC 04'!J146),'PC 04'!J146&lt;'PC 04'!I146),"Tgl Publish &lt; Tgl Dibuat",""),IF(AND('PC 04'!K146&lt;&gt;"",ISERROR(MATCH(TRIM('PC 04'!K146),{"Draft","Menunggu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3">
        <v>147.0</v>
      </c>
      <c r="B147" s="5" t="str">
        <f>'PC 04'!A147</f>
        <v/>
      </c>
      <c r="C147" s="5" t="str">
        <f>IF(COUNTA('PC 04'!A147:L147)=0,"",TEXTJOIN(" | ",TRUE,IF('PC 04'!A147="","Worker ID kosong",""),IF('PC 04'!B147="","Update Date kosong",IF(NOT(ISNUMBER('PC 04'!B147)),"Update Date harus tanggal","")),IF('PC 04'!D147="","Judul kosong",""),IF('PC 04'!F147="","Genre kosong",IF(ISERROR(MATCH(TRIM('PC 04'!F147),{"Pop","Rock","Dangdut","K-Pop","Electronic","Nasional","Daerah"},0)),"Genre di luar daftar","")),IF('PC 04'!G147="","Nama Channel kosong",""),IF('PC 04'!H147="","Link kosong",IF(ISERROR(FIND("youtu",LOWER('PC 04'!H147))),"Link bukan youtube","")),IF('PC 04'!I147="","Tgl Dibuat kosong",IF(NOT(ISNUMBER('PC 04'!I147)),"Tgl Dibuat harus tanggal","")),IF(AND('PC 04'!J147&lt;&gt;"",NOT(ISNUMBER('PC 04'!J147))),"Tgl Publish harus tanggal",""),IF(AND(ISNUMBER('PC 04'!I147),ISNUMBER('PC 04'!J147),'PC 04'!J147&lt;'PC 04'!I147),"Tgl Publish &lt; Tgl Dibuat",""),IF(AND('PC 04'!K147&lt;&gt;"",ISERROR(MATCH(TRIM('PC 04'!K147),{"Draft","Menunggu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3">
        <v>148.0</v>
      </c>
      <c r="B148" s="5" t="str">
        <f>'PC 04'!A148</f>
        <v/>
      </c>
      <c r="C148" s="5" t="str">
        <f>IF(COUNTA('PC 04'!A148:L148)=0,"",TEXTJOIN(" | ",TRUE,IF('PC 04'!A148="","Worker ID kosong",""),IF('PC 04'!B148="","Update Date kosong",IF(NOT(ISNUMBER('PC 04'!B148)),"Update Date harus tanggal","")),IF('PC 04'!D148="","Judul kosong",""),IF('PC 04'!F148="","Genre kosong",IF(ISERROR(MATCH(TRIM('PC 04'!F148),{"Pop","Rock","Dangdut","K-Pop","Electronic","Nasional","Daerah"},0)),"Genre di luar daftar","")),IF('PC 04'!G148="","Nama Channel kosong",""),IF('PC 04'!H148="","Link kosong",IF(ISERROR(FIND("youtu",LOWER('PC 04'!H148))),"Link bukan youtube","")),IF('PC 04'!I148="","Tgl Dibuat kosong",IF(NOT(ISNUMBER('PC 04'!I148)),"Tgl Dibuat harus tanggal","")),IF(AND('PC 04'!J148&lt;&gt;"",NOT(ISNUMBER('PC 04'!J148))),"Tgl Publish harus tanggal",""),IF(AND(ISNUMBER('PC 04'!I148),ISNUMBER('PC 04'!J148),'PC 04'!J148&lt;'PC 04'!I148),"Tgl Publish &lt; Tgl Dibuat",""),IF(AND('PC 04'!K148&lt;&gt;"",ISERROR(MATCH(TRIM('PC 04'!K148),{"Draft","Menunggu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3">
        <v>149.0</v>
      </c>
      <c r="B149" s="5" t="str">
        <f>'PC 04'!A149</f>
        <v/>
      </c>
      <c r="C149" s="5" t="str">
        <f>IF(COUNTA('PC 04'!A149:L149)=0,"",TEXTJOIN(" | ",TRUE,IF('PC 04'!A149="","Worker ID kosong",""),IF('PC 04'!B149="","Update Date kosong",IF(NOT(ISNUMBER('PC 04'!B149)),"Update Date harus tanggal","")),IF('PC 04'!D149="","Judul kosong",""),IF('PC 04'!F149="","Genre kosong",IF(ISERROR(MATCH(TRIM('PC 04'!F149),{"Pop","Rock","Dangdut","K-Pop","Electronic","Nasional","Daerah"},0)),"Genre di luar daftar","")),IF('PC 04'!G149="","Nama Channel kosong",""),IF('PC 04'!H149="","Link kosong",IF(ISERROR(FIND("youtu",LOWER('PC 04'!H149))),"Link bukan youtube","")),IF('PC 04'!I149="","Tgl Dibuat kosong",IF(NOT(ISNUMBER('PC 04'!I149)),"Tgl Dibuat harus tanggal","")),IF(AND('PC 04'!J149&lt;&gt;"",NOT(ISNUMBER('PC 04'!J149))),"Tgl Publish harus tanggal",""),IF(AND(ISNUMBER('PC 04'!I149),ISNUMBER('PC 04'!J149),'PC 04'!J149&lt;'PC 04'!I149),"Tgl Publish &lt; Tgl Dibuat",""),IF(AND('PC 04'!K149&lt;&gt;"",ISERROR(MATCH(TRIM('PC 04'!K149),{"Draft","Menunggu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3">
        <v>150.0</v>
      </c>
      <c r="B150" s="5" t="str">
        <f>'PC 04'!A150</f>
        <v/>
      </c>
      <c r="C150" s="5" t="str">
        <f>IF(COUNTA('PC 04'!A150:L150)=0,"",TEXTJOIN(" | ",TRUE,IF('PC 04'!A150="","Worker ID kosong",""),IF('PC 04'!B150="","Update Date kosong",IF(NOT(ISNUMBER('PC 04'!B150)),"Update Date harus tanggal","")),IF('PC 04'!D150="","Judul kosong",""),IF('PC 04'!F150="","Genre kosong",IF(ISERROR(MATCH(TRIM('PC 04'!F150),{"Pop","Rock","Dangdut","K-Pop","Electronic","Nasional","Daerah"},0)),"Genre di luar daftar","")),IF('PC 04'!G150="","Nama Channel kosong",""),IF('PC 04'!H150="","Link kosong",IF(ISERROR(FIND("youtu",LOWER('PC 04'!H150))),"Link bukan youtube","")),IF('PC 04'!I150="","Tgl Dibuat kosong",IF(NOT(ISNUMBER('PC 04'!I150)),"Tgl Dibuat harus tanggal","")),IF(AND('PC 04'!J150&lt;&gt;"",NOT(ISNUMBER('PC 04'!J150))),"Tgl Publish harus tanggal",""),IF(AND(ISNUMBER('PC 04'!I150),ISNUMBER('PC 04'!J150),'PC 04'!J150&lt;'PC 04'!I150),"Tgl Publish &lt; Tgl Dibuat",""),IF(AND('PC 04'!K150&lt;&gt;"",ISERROR(MATCH(TRIM('PC 04'!K150),{"Draft","Menunggu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3">
        <v>151.0</v>
      </c>
      <c r="B151" s="5" t="str">
        <f>'PC 04'!A151</f>
        <v/>
      </c>
      <c r="C151" s="5" t="str">
        <f>IF(COUNTA('PC 04'!A151:L151)=0,"",TEXTJOIN(" | ",TRUE,IF('PC 04'!A151="","Worker ID kosong",""),IF('PC 04'!B151="","Update Date kosong",IF(NOT(ISNUMBER('PC 04'!B151)),"Update Date harus tanggal","")),IF('PC 04'!D151="","Judul kosong",""),IF('PC 04'!F151="","Genre kosong",IF(ISERROR(MATCH(TRIM('PC 04'!F151),{"Pop","Rock","Dangdut","K-Pop","Electronic","Nasional","Daerah"},0)),"Genre di luar daftar","")),IF('PC 04'!G151="","Nama Channel kosong",""),IF('PC 04'!H151="","Link kosong",IF(ISERROR(FIND("youtu",LOWER('PC 04'!H151))),"Link bukan youtube","")),IF('PC 04'!I151="","Tgl Dibuat kosong",IF(NOT(ISNUMBER('PC 04'!I151)),"Tgl Dibuat harus tanggal","")),IF(AND('PC 04'!J151&lt;&gt;"",NOT(ISNUMBER('PC 04'!J151))),"Tgl Publish harus tanggal",""),IF(AND(ISNUMBER('PC 04'!I151),ISNUMBER('PC 04'!J151),'PC 04'!J151&lt;'PC 04'!I151),"Tgl Publish &lt; Tgl Dibuat",""),IF(AND('PC 04'!K151&lt;&gt;"",ISERROR(MATCH(TRIM('PC 04'!K151),{"Draft","Menunggu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3">
        <v>152.0</v>
      </c>
      <c r="B152" s="5" t="str">
        <f>'PC 04'!A152</f>
        <v/>
      </c>
      <c r="C152" s="5" t="str">
        <f>IF(COUNTA('PC 04'!A152:L152)=0,"",TEXTJOIN(" | ",TRUE,IF('PC 04'!A152="","Worker ID kosong",""),IF('PC 04'!B152="","Update Date kosong",IF(NOT(ISNUMBER('PC 04'!B152)),"Update Date harus tanggal","")),IF('PC 04'!D152="","Judul kosong",""),IF('PC 04'!F152="","Genre kosong",IF(ISERROR(MATCH(TRIM('PC 04'!F152),{"Pop","Rock","Dangdut","K-Pop","Electronic","Nasional","Daerah"},0)),"Genre di luar daftar","")),IF('PC 04'!G152="","Nama Channel kosong",""),IF('PC 04'!H152="","Link kosong",IF(ISERROR(FIND("youtu",LOWER('PC 04'!H152))),"Link bukan youtube","")),IF('PC 04'!I152="","Tgl Dibuat kosong",IF(NOT(ISNUMBER('PC 04'!I152)),"Tgl Dibuat harus tanggal","")),IF(AND('PC 04'!J152&lt;&gt;"",NOT(ISNUMBER('PC 04'!J152))),"Tgl Publish harus tanggal",""),IF(AND(ISNUMBER('PC 04'!I152),ISNUMBER('PC 04'!J152),'PC 04'!J152&lt;'PC 04'!I152),"Tgl Publish &lt; Tgl Dibuat",""),IF(AND('PC 04'!K152&lt;&gt;"",ISERROR(MATCH(TRIM('PC 04'!K152),{"Draft","Menunggu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3">
        <v>153.0</v>
      </c>
      <c r="B153" s="5" t="str">
        <f>'PC 04'!A153</f>
        <v/>
      </c>
      <c r="C153" s="5" t="str">
        <f>IF(COUNTA('PC 04'!A153:L153)=0,"",TEXTJOIN(" | ",TRUE,IF('PC 04'!A153="","Worker ID kosong",""),IF('PC 04'!B153="","Update Date kosong",IF(NOT(ISNUMBER('PC 04'!B153)),"Update Date harus tanggal","")),IF('PC 04'!D153="","Judul kosong",""),IF('PC 04'!F153="","Genre kosong",IF(ISERROR(MATCH(TRIM('PC 04'!F153),{"Pop","Rock","Dangdut","K-Pop","Electronic","Nasional","Daerah"},0)),"Genre di luar daftar","")),IF('PC 04'!G153="","Nama Channel kosong",""),IF('PC 04'!H153="","Link kosong",IF(ISERROR(FIND("youtu",LOWER('PC 04'!H153))),"Link bukan youtube","")),IF('PC 04'!I153="","Tgl Dibuat kosong",IF(NOT(ISNUMBER('PC 04'!I153)),"Tgl Dibuat harus tanggal","")),IF(AND('PC 04'!J153&lt;&gt;"",NOT(ISNUMBER('PC 04'!J153))),"Tgl Publish harus tanggal",""),IF(AND(ISNUMBER('PC 04'!I153),ISNUMBER('PC 04'!J153),'PC 04'!J153&lt;'PC 04'!I153),"Tgl Publish &lt; Tgl Dibuat",""),IF(AND('PC 04'!K153&lt;&gt;"",ISERROR(MATCH(TRIM('PC 04'!K153),{"Draft","Menunggu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3">
        <v>154.0</v>
      </c>
      <c r="B154" s="5" t="str">
        <f>'PC 04'!A154</f>
        <v/>
      </c>
      <c r="C154" s="5" t="str">
        <f>IF(COUNTA('PC 04'!A154:L154)=0,"",TEXTJOIN(" | ",TRUE,IF('PC 04'!A154="","Worker ID kosong",""),IF('PC 04'!B154="","Update Date kosong",IF(NOT(ISNUMBER('PC 04'!B154)),"Update Date harus tanggal","")),IF('PC 04'!D154="","Judul kosong",""),IF('PC 04'!F154="","Genre kosong",IF(ISERROR(MATCH(TRIM('PC 04'!F154),{"Pop","Rock","Dangdut","K-Pop","Electronic","Nasional","Daerah"},0)),"Genre di luar daftar","")),IF('PC 04'!G154="","Nama Channel kosong",""),IF('PC 04'!H154="","Link kosong",IF(ISERROR(FIND("youtu",LOWER('PC 04'!H154))),"Link bukan youtube","")),IF('PC 04'!I154="","Tgl Dibuat kosong",IF(NOT(ISNUMBER('PC 04'!I154)),"Tgl Dibuat harus tanggal","")),IF(AND('PC 04'!J154&lt;&gt;"",NOT(ISNUMBER('PC 04'!J154))),"Tgl Publish harus tanggal",""),IF(AND(ISNUMBER('PC 04'!I154),ISNUMBER('PC 04'!J154),'PC 04'!J154&lt;'PC 04'!I154),"Tgl Publish &lt; Tgl Dibuat",""),IF(AND('PC 04'!K154&lt;&gt;"",ISERROR(MATCH(TRIM('PC 04'!K154),{"Draft","Menunggu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3">
        <v>155.0</v>
      </c>
      <c r="B155" s="5" t="str">
        <f>'PC 04'!A155</f>
        <v/>
      </c>
      <c r="C155" s="5" t="str">
        <f>IF(COUNTA('PC 04'!A155:L155)=0,"",TEXTJOIN(" | ",TRUE,IF('PC 04'!A155="","Worker ID kosong",""),IF('PC 04'!B155="","Update Date kosong",IF(NOT(ISNUMBER('PC 04'!B155)),"Update Date harus tanggal","")),IF('PC 04'!D155="","Judul kosong",""),IF('PC 04'!F155="","Genre kosong",IF(ISERROR(MATCH(TRIM('PC 04'!F155),{"Pop","Rock","Dangdut","K-Pop","Electronic","Nasional","Daerah"},0)),"Genre di luar daftar","")),IF('PC 04'!G155="","Nama Channel kosong",""),IF('PC 04'!H155="","Link kosong",IF(ISERROR(FIND("youtu",LOWER('PC 04'!H155))),"Link bukan youtube","")),IF('PC 04'!I155="","Tgl Dibuat kosong",IF(NOT(ISNUMBER('PC 04'!I155)),"Tgl Dibuat harus tanggal","")),IF(AND('PC 04'!J155&lt;&gt;"",NOT(ISNUMBER('PC 04'!J155))),"Tgl Publish harus tanggal",""),IF(AND(ISNUMBER('PC 04'!I155),ISNUMBER('PC 04'!J155),'PC 04'!J155&lt;'PC 04'!I155),"Tgl Publish &lt; Tgl Dibuat",""),IF(AND('PC 04'!K155&lt;&gt;"",ISERROR(MATCH(TRIM('PC 04'!K155),{"Draft","Menunggu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3">
        <v>156.0</v>
      </c>
      <c r="B156" s="5" t="str">
        <f>'PC 04'!A156</f>
        <v/>
      </c>
      <c r="C156" s="5" t="str">
        <f>IF(COUNTA('PC 04'!A156:L156)=0,"",TEXTJOIN(" | ",TRUE,IF('PC 04'!A156="","Worker ID kosong",""),IF('PC 04'!B156="","Update Date kosong",IF(NOT(ISNUMBER('PC 04'!B156)),"Update Date harus tanggal","")),IF('PC 04'!D156="","Judul kosong",""),IF('PC 04'!F156="","Genre kosong",IF(ISERROR(MATCH(TRIM('PC 04'!F156),{"Pop","Rock","Dangdut","K-Pop","Electronic","Nasional","Daerah"},0)),"Genre di luar daftar","")),IF('PC 04'!G156="","Nama Channel kosong",""),IF('PC 04'!H156="","Link kosong",IF(ISERROR(FIND("youtu",LOWER('PC 04'!H156))),"Link bukan youtube","")),IF('PC 04'!I156="","Tgl Dibuat kosong",IF(NOT(ISNUMBER('PC 04'!I156)),"Tgl Dibuat harus tanggal","")),IF(AND('PC 04'!J156&lt;&gt;"",NOT(ISNUMBER('PC 04'!J156))),"Tgl Publish harus tanggal",""),IF(AND(ISNUMBER('PC 04'!I156),ISNUMBER('PC 04'!J156),'PC 04'!J156&lt;'PC 04'!I156),"Tgl Publish &lt; Tgl Dibuat",""),IF(AND('PC 04'!K156&lt;&gt;"",ISERROR(MATCH(TRIM('PC 04'!K156),{"Draft","Menunggu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3">
        <v>157.0</v>
      </c>
      <c r="B157" s="5" t="str">
        <f>'PC 04'!A157</f>
        <v/>
      </c>
      <c r="C157" s="5" t="str">
        <f>IF(COUNTA('PC 04'!A157:L157)=0,"",TEXTJOIN(" | ",TRUE,IF('PC 04'!A157="","Worker ID kosong",""),IF('PC 04'!B157="","Update Date kosong",IF(NOT(ISNUMBER('PC 04'!B157)),"Update Date harus tanggal","")),IF('PC 04'!D157="","Judul kosong",""),IF('PC 04'!F157="","Genre kosong",IF(ISERROR(MATCH(TRIM('PC 04'!F157),{"Pop","Rock","Dangdut","K-Pop","Electronic","Nasional","Daerah"},0)),"Genre di luar daftar","")),IF('PC 04'!G157="","Nama Channel kosong",""),IF('PC 04'!H157="","Link kosong",IF(ISERROR(FIND("youtu",LOWER('PC 04'!H157))),"Link bukan youtube","")),IF('PC 04'!I157="","Tgl Dibuat kosong",IF(NOT(ISNUMBER('PC 04'!I157)),"Tgl Dibuat harus tanggal","")),IF(AND('PC 04'!J157&lt;&gt;"",NOT(ISNUMBER('PC 04'!J157))),"Tgl Publish harus tanggal",""),IF(AND(ISNUMBER('PC 04'!I157),ISNUMBER('PC 04'!J157),'PC 04'!J157&lt;'PC 04'!I157),"Tgl Publish &lt; Tgl Dibuat",""),IF(AND('PC 04'!K157&lt;&gt;"",ISERROR(MATCH(TRIM('PC 04'!K157),{"Draft","Menunggu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3">
        <v>158.0</v>
      </c>
      <c r="B158" s="5" t="str">
        <f>'PC 04'!A158</f>
        <v/>
      </c>
      <c r="C158" s="5" t="str">
        <f>IF(COUNTA('PC 04'!A158:L158)=0,"",TEXTJOIN(" | ",TRUE,IF('PC 04'!A158="","Worker ID kosong",""),IF('PC 04'!B158="","Update Date kosong",IF(NOT(ISNUMBER('PC 04'!B158)),"Update Date harus tanggal","")),IF('PC 04'!D158="","Judul kosong",""),IF('PC 04'!F158="","Genre kosong",IF(ISERROR(MATCH(TRIM('PC 04'!F158),{"Pop","Rock","Dangdut","K-Pop","Electronic","Nasional","Daerah"},0)),"Genre di luar daftar","")),IF('PC 04'!G158="","Nama Channel kosong",""),IF('PC 04'!H158="","Link kosong",IF(ISERROR(FIND("youtu",LOWER('PC 04'!H158))),"Link bukan youtube","")),IF('PC 04'!I158="","Tgl Dibuat kosong",IF(NOT(ISNUMBER('PC 04'!I158)),"Tgl Dibuat harus tanggal","")),IF(AND('PC 04'!J158&lt;&gt;"",NOT(ISNUMBER('PC 04'!J158))),"Tgl Publish harus tanggal",""),IF(AND(ISNUMBER('PC 04'!I158),ISNUMBER('PC 04'!J158),'PC 04'!J158&lt;'PC 04'!I158),"Tgl Publish &lt; Tgl Dibuat",""),IF(AND('PC 04'!K158&lt;&gt;"",ISERROR(MATCH(TRIM('PC 04'!K158),{"Draft","Menunggu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3">
        <v>159.0</v>
      </c>
      <c r="B159" s="5" t="str">
        <f>'PC 04'!A159</f>
        <v/>
      </c>
      <c r="C159" s="5" t="str">
        <f>IF(COUNTA('PC 04'!A159:L159)=0,"",TEXTJOIN(" | ",TRUE,IF('PC 04'!A159="","Worker ID kosong",""),IF('PC 04'!B159="","Update Date kosong",IF(NOT(ISNUMBER('PC 04'!B159)),"Update Date harus tanggal","")),IF('PC 04'!D159="","Judul kosong",""),IF('PC 04'!F159="","Genre kosong",IF(ISERROR(MATCH(TRIM('PC 04'!F159),{"Pop","Rock","Dangdut","K-Pop","Electronic","Nasional","Daerah"},0)),"Genre di luar daftar","")),IF('PC 04'!G159="","Nama Channel kosong",""),IF('PC 04'!H159="","Link kosong",IF(ISERROR(FIND("youtu",LOWER('PC 04'!H159))),"Link bukan youtube","")),IF('PC 04'!I159="","Tgl Dibuat kosong",IF(NOT(ISNUMBER('PC 04'!I159)),"Tgl Dibuat harus tanggal","")),IF(AND('PC 04'!J159&lt;&gt;"",NOT(ISNUMBER('PC 04'!J159))),"Tgl Publish harus tanggal",""),IF(AND(ISNUMBER('PC 04'!I159),ISNUMBER('PC 04'!J159),'PC 04'!J159&lt;'PC 04'!I159),"Tgl Publish &lt; Tgl Dibuat",""),IF(AND('PC 04'!K159&lt;&gt;"",ISERROR(MATCH(TRIM('PC 04'!K159),{"Draft","Menunggu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3">
        <v>160.0</v>
      </c>
      <c r="B160" s="5" t="str">
        <f>'PC 04'!A160</f>
        <v/>
      </c>
      <c r="C160" s="5" t="str">
        <f>IF(COUNTA('PC 04'!A160:L160)=0,"",TEXTJOIN(" | ",TRUE,IF('PC 04'!A160="","Worker ID kosong",""),IF('PC 04'!B160="","Update Date kosong",IF(NOT(ISNUMBER('PC 04'!B160)),"Update Date harus tanggal","")),IF('PC 04'!D160="","Judul kosong",""),IF('PC 04'!F160="","Genre kosong",IF(ISERROR(MATCH(TRIM('PC 04'!F160),{"Pop","Rock","Dangdut","K-Pop","Electronic","Nasional","Daerah"},0)),"Genre di luar daftar","")),IF('PC 04'!G160="","Nama Channel kosong",""),IF('PC 04'!H160="","Link kosong",IF(ISERROR(FIND("youtu",LOWER('PC 04'!H160))),"Link bukan youtube","")),IF('PC 04'!I160="","Tgl Dibuat kosong",IF(NOT(ISNUMBER('PC 04'!I160)),"Tgl Dibuat harus tanggal","")),IF(AND('PC 04'!J160&lt;&gt;"",NOT(ISNUMBER('PC 04'!J160))),"Tgl Publish harus tanggal",""),IF(AND(ISNUMBER('PC 04'!I160),ISNUMBER('PC 04'!J160),'PC 04'!J160&lt;'PC 04'!I160),"Tgl Publish &lt; Tgl Dibuat",""),IF(AND('PC 04'!K160&lt;&gt;"",ISERROR(MATCH(TRIM('PC 04'!K160),{"Draft","Menunggu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3">
        <v>161.0</v>
      </c>
      <c r="B161" s="5" t="str">
        <f>'PC 04'!A161</f>
        <v/>
      </c>
      <c r="C161" s="5" t="str">
        <f>IF(COUNTA('PC 04'!A161:L161)=0,"",TEXTJOIN(" | ",TRUE,IF('PC 04'!A161="","Worker ID kosong",""),IF('PC 04'!B161="","Update Date kosong",IF(NOT(ISNUMBER('PC 04'!B161)),"Update Date harus tanggal","")),IF('PC 04'!D161="","Judul kosong",""),IF('PC 04'!F161="","Genre kosong",IF(ISERROR(MATCH(TRIM('PC 04'!F161),{"Pop","Rock","Dangdut","K-Pop","Electronic","Nasional","Daerah"},0)),"Genre di luar daftar","")),IF('PC 04'!G161="","Nama Channel kosong",""),IF('PC 04'!H161="","Link kosong",IF(ISERROR(FIND("youtu",LOWER('PC 04'!H161))),"Link bukan youtube","")),IF('PC 04'!I161="","Tgl Dibuat kosong",IF(NOT(ISNUMBER('PC 04'!I161)),"Tgl Dibuat harus tanggal","")),IF(AND('PC 04'!J161&lt;&gt;"",NOT(ISNUMBER('PC 04'!J161))),"Tgl Publish harus tanggal",""),IF(AND(ISNUMBER('PC 04'!I161),ISNUMBER('PC 04'!J161),'PC 04'!J161&lt;'PC 04'!I161),"Tgl Publish &lt; Tgl Dibuat",""),IF(AND('PC 04'!K161&lt;&gt;"",ISERROR(MATCH(TRIM('PC 04'!K161),{"Draft","Menunggu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3">
        <v>162.0</v>
      </c>
      <c r="B162" s="5" t="str">
        <f>'PC 04'!A162</f>
        <v/>
      </c>
      <c r="C162" s="5" t="str">
        <f>IF(COUNTA('PC 04'!A162:L162)=0,"",TEXTJOIN(" | ",TRUE,IF('PC 04'!A162="","Worker ID kosong",""),IF('PC 04'!B162="","Update Date kosong",IF(NOT(ISNUMBER('PC 04'!B162)),"Update Date harus tanggal","")),IF('PC 04'!D162="","Judul kosong",""),IF('PC 04'!F162="","Genre kosong",IF(ISERROR(MATCH(TRIM('PC 04'!F162),{"Pop","Rock","Dangdut","K-Pop","Electronic","Nasional","Daerah"},0)),"Genre di luar daftar","")),IF('PC 04'!G162="","Nama Channel kosong",""),IF('PC 04'!H162="","Link kosong",IF(ISERROR(FIND("youtu",LOWER('PC 04'!H162))),"Link bukan youtube","")),IF('PC 04'!I162="","Tgl Dibuat kosong",IF(NOT(ISNUMBER('PC 04'!I162)),"Tgl Dibuat harus tanggal","")),IF(AND('PC 04'!J162&lt;&gt;"",NOT(ISNUMBER('PC 04'!J162))),"Tgl Publish harus tanggal",""),IF(AND(ISNUMBER('PC 04'!I162),ISNUMBER('PC 04'!J162),'PC 04'!J162&lt;'PC 04'!I162),"Tgl Publish &lt; Tgl Dibuat",""),IF(AND('PC 04'!K162&lt;&gt;"",ISERROR(MATCH(TRIM('PC 04'!K162),{"Draft","Menunggu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3">
        <v>163.0</v>
      </c>
      <c r="B163" s="5" t="str">
        <f>'PC 04'!A163</f>
        <v/>
      </c>
      <c r="C163" s="5" t="str">
        <f>IF(COUNTA('PC 04'!A163:L163)=0,"",TEXTJOIN(" | ",TRUE,IF('PC 04'!A163="","Worker ID kosong",""),IF('PC 04'!B163="","Update Date kosong",IF(NOT(ISNUMBER('PC 04'!B163)),"Update Date harus tanggal","")),IF('PC 04'!D163="","Judul kosong",""),IF('PC 04'!F163="","Genre kosong",IF(ISERROR(MATCH(TRIM('PC 04'!F163),{"Pop","Rock","Dangdut","K-Pop","Electronic","Nasional","Daerah"},0)),"Genre di luar daftar","")),IF('PC 04'!G163="","Nama Channel kosong",""),IF('PC 04'!H163="","Link kosong",IF(ISERROR(FIND("youtu",LOWER('PC 04'!H163))),"Link bukan youtube","")),IF('PC 04'!I163="","Tgl Dibuat kosong",IF(NOT(ISNUMBER('PC 04'!I163)),"Tgl Dibuat harus tanggal","")),IF(AND('PC 04'!J163&lt;&gt;"",NOT(ISNUMBER('PC 04'!J163))),"Tgl Publish harus tanggal",""),IF(AND(ISNUMBER('PC 04'!I163),ISNUMBER('PC 04'!J163),'PC 04'!J163&lt;'PC 04'!I163),"Tgl Publish &lt; Tgl Dibuat",""),IF(AND('PC 04'!K163&lt;&gt;"",ISERROR(MATCH(TRIM('PC 04'!K163),{"Draft","Menunggu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3">
        <v>164.0</v>
      </c>
      <c r="B164" s="5" t="str">
        <f>'PC 04'!A164</f>
        <v/>
      </c>
      <c r="C164" s="5" t="str">
        <f>IF(COUNTA('PC 04'!A164:L164)=0,"",TEXTJOIN(" | ",TRUE,IF('PC 04'!A164="","Worker ID kosong",""),IF('PC 04'!B164="","Update Date kosong",IF(NOT(ISNUMBER('PC 04'!B164)),"Update Date harus tanggal","")),IF('PC 04'!D164="","Judul kosong",""),IF('PC 04'!F164="","Genre kosong",IF(ISERROR(MATCH(TRIM('PC 04'!F164),{"Pop","Rock","Dangdut","K-Pop","Electronic","Nasional","Daerah"},0)),"Genre di luar daftar","")),IF('PC 04'!G164="","Nama Channel kosong",""),IF('PC 04'!H164="","Link kosong",IF(ISERROR(FIND("youtu",LOWER('PC 04'!H164))),"Link bukan youtube","")),IF('PC 04'!I164="","Tgl Dibuat kosong",IF(NOT(ISNUMBER('PC 04'!I164)),"Tgl Dibuat harus tanggal","")),IF(AND('PC 04'!J164&lt;&gt;"",NOT(ISNUMBER('PC 04'!J164))),"Tgl Publish harus tanggal",""),IF(AND(ISNUMBER('PC 04'!I164),ISNUMBER('PC 04'!J164),'PC 04'!J164&lt;'PC 04'!I164),"Tgl Publish &lt; Tgl Dibuat",""),IF(AND('PC 04'!K164&lt;&gt;"",ISERROR(MATCH(TRIM('PC 04'!K164),{"Draft","Menunggu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3">
        <v>165.0</v>
      </c>
      <c r="B165" s="5" t="str">
        <f>'PC 04'!A165</f>
        <v/>
      </c>
      <c r="C165" s="5" t="str">
        <f>IF(COUNTA('PC 04'!A165:L165)=0,"",TEXTJOIN(" | ",TRUE,IF('PC 04'!A165="","Worker ID kosong",""),IF('PC 04'!B165="","Update Date kosong",IF(NOT(ISNUMBER('PC 04'!B165)),"Update Date harus tanggal","")),IF('PC 04'!D165="","Judul kosong",""),IF('PC 04'!F165="","Genre kosong",IF(ISERROR(MATCH(TRIM('PC 04'!F165),{"Pop","Rock","Dangdut","K-Pop","Electronic","Nasional","Daerah"},0)),"Genre di luar daftar","")),IF('PC 04'!G165="","Nama Channel kosong",""),IF('PC 04'!H165="","Link kosong",IF(ISERROR(FIND("youtu",LOWER('PC 04'!H165))),"Link bukan youtube","")),IF('PC 04'!I165="","Tgl Dibuat kosong",IF(NOT(ISNUMBER('PC 04'!I165)),"Tgl Dibuat harus tanggal","")),IF(AND('PC 04'!J165&lt;&gt;"",NOT(ISNUMBER('PC 04'!J165))),"Tgl Publish harus tanggal",""),IF(AND(ISNUMBER('PC 04'!I165),ISNUMBER('PC 04'!J165),'PC 04'!J165&lt;'PC 04'!I165),"Tgl Publish &lt; Tgl Dibuat",""),IF(AND('PC 04'!K165&lt;&gt;"",ISERROR(MATCH(TRIM('PC 04'!K165),{"Draft","Menunggu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3">
        <v>166.0</v>
      </c>
      <c r="B166" s="5" t="str">
        <f>'PC 04'!A166</f>
        <v/>
      </c>
      <c r="C166" s="5" t="str">
        <f>IF(COUNTA('PC 04'!A166:L166)=0,"",TEXTJOIN(" | ",TRUE,IF('PC 04'!A166="","Worker ID kosong",""),IF('PC 04'!B166="","Update Date kosong",IF(NOT(ISNUMBER('PC 04'!B166)),"Update Date harus tanggal","")),IF('PC 04'!D166="","Judul kosong",""),IF('PC 04'!F166="","Genre kosong",IF(ISERROR(MATCH(TRIM('PC 04'!F166),{"Pop","Rock","Dangdut","K-Pop","Electronic","Nasional","Daerah"},0)),"Genre di luar daftar","")),IF('PC 04'!G166="","Nama Channel kosong",""),IF('PC 04'!H166="","Link kosong",IF(ISERROR(FIND("youtu",LOWER('PC 04'!H166))),"Link bukan youtube","")),IF('PC 04'!I166="","Tgl Dibuat kosong",IF(NOT(ISNUMBER('PC 04'!I166)),"Tgl Dibuat harus tanggal","")),IF(AND('PC 04'!J166&lt;&gt;"",NOT(ISNUMBER('PC 04'!J166))),"Tgl Publish harus tanggal",""),IF(AND(ISNUMBER('PC 04'!I166),ISNUMBER('PC 04'!J166),'PC 04'!J166&lt;'PC 04'!I166),"Tgl Publish &lt; Tgl Dibuat",""),IF(AND('PC 04'!K166&lt;&gt;"",ISERROR(MATCH(TRIM('PC 04'!K166),{"Draft","Menunggu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3">
        <v>167.0</v>
      </c>
      <c r="B167" s="5" t="str">
        <f>'PC 04'!A167</f>
        <v/>
      </c>
      <c r="C167" s="5" t="str">
        <f>IF(COUNTA('PC 04'!A167:L167)=0,"",TEXTJOIN(" | ",TRUE,IF('PC 04'!A167="","Worker ID kosong",""),IF('PC 04'!B167="","Update Date kosong",IF(NOT(ISNUMBER('PC 04'!B167)),"Update Date harus tanggal","")),IF('PC 04'!D167="","Judul kosong",""),IF('PC 04'!F167="","Genre kosong",IF(ISERROR(MATCH(TRIM('PC 04'!F167),{"Pop","Rock","Dangdut","K-Pop","Electronic","Nasional","Daerah"},0)),"Genre di luar daftar","")),IF('PC 04'!G167="","Nama Channel kosong",""),IF('PC 04'!H167="","Link kosong",IF(ISERROR(FIND("youtu",LOWER('PC 04'!H167))),"Link bukan youtube","")),IF('PC 04'!I167="","Tgl Dibuat kosong",IF(NOT(ISNUMBER('PC 04'!I167)),"Tgl Dibuat harus tanggal","")),IF(AND('PC 04'!J167&lt;&gt;"",NOT(ISNUMBER('PC 04'!J167))),"Tgl Publish harus tanggal",""),IF(AND(ISNUMBER('PC 04'!I167),ISNUMBER('PC 04'!J167),'PC 04'!J167&lt;'PC 04'!I167),"Tgl Publish &lt; Tgl Dibuat",""),IF(AND('PC 04'!K167&lt;&gt;"",ISERROR(MATCH(TRIM('PC 04'!K167),{"Draft","Menunggu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3">
        <v>168.0</v>
      </c>
      <c r="B168" s="5" t="str">
        <f>'PC 04'!A168</f>
        <v/>
      </c>
      <c r="C168" s="5" t="str">
        <f>IF(COUNTA('PC 04'!A168:L168)=0,"",TEXTJOIN(" | ",TRUE,IF('PC 04'!A168="","Worker ID kosong",""),IF('PC 04'!B168="","Update Date kosong",IF(NOT(ISNUMBER('PC 04'!B168)),"Update Date harus tanggal","")),IF('PC 04'!D168="","Judul kosong",""),IF('PC 04'!F168="","Genre kosong",IF(ISERROR(MATCH(TRIM('PC 04'!F168),{"Pop","Rock","Dangdut","K-Pop","Electronic","Nasional","Daerah"},0)),"Genre di luar daftar","")),IF('PC 04'!G168="","Nama Channel kosong",""),IF('PC 04'!H168="","Link kosong",IF(ISERROR(FIND("youtu",LOWER('PC 04'!H168))),"Link bukan youtube","")),IF('PC 04'!I168="","Tgl Dibuat kosong",IF(NOT(ISNUMBER('PC 04'!I168)),"Tgl Dibuat harus tanggal","")),IF(AND('PC 04'!J168&lt;&gt;"",NOT(ISNUMBER('PC 04'!J168))),"Tgl Publish harus tanggal",""),IF(AND(ISNUMBER('PC 04'!I168),ISNUMBER('PC 04'!J168),'PC 04'!J168&lt;'PC 04'!I168),"Tgl Publish &lt; Tgl Dibuat",""),IF(AND('PC 04'!K168&lt;&gt;"",ISERROR(MATCH(TRIM('PC 04'!K168),{"Draft","Menunggu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3">
        <v>169.0</v>
      </c>
      <c r="B169" s="5" t="str">
        <f>'PC 04'!A169</f>
        <v/>
      </c>
      <c r="C169" s="5" t="str">
        <f>IF(COUNTA('PC 04'!A169:L169)=0,"",TEXTJOIN(" | ",TRUE,IF('PC 04'!A169="","Worker ID kosong",""),IF('PC 04'!B169="","Update Date kosong",IF(NOT(ISNUMBER('PC 04'!B169)),"Update Date harus tanggal","")),IF('PC 04'!D169="","Judul kosong",""),IF('PC 04'!F169="","Genre kosong",IF(ISERROR(MATCH(TRIM('PC 04'!F169),{"Pop","Rock","Dangdut","K-Pop","Electronic","Nasional","Daerah"},0)),"Genre di luar daftar","")),IF('PC 04'!G169="","Nama Channel kosong",""),IF('PC 04'!H169="","Link kosong",IF(ISERROR(FIND("youtu",LOWER('PC 04'!H169))),"Link bukan youtube","")),IF('PC 04'!I169="","Tgl Dibuat kosong",IF(NOT(ISNUMBER('PC 04'!I169)),"Tgl Dibuat harus tanggal","")),IF(AND('PC 04'!J169&lt;&gt;"",NOT(ISNUMBER('PC 04'!J169))),"Tgl Publish harus tanggal",""),IF(AND(ISNUMBER('PC 04'!I169),ISNUMBER('PC 04'!J169),'PC 04'!J169&lt;'PC 04'!I169),"Tgl Publish &lt; Tgl Dibuat",""),IF(AND('PC 04'!K169&lt;&gt;"",ISERROR(MATCH(TRIM('PC 04'!K169),{"Draft","Menunggu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3">
        <v>170.0</v>
      </c>
      <c r="B170" s="5" t="str">
        <f>'PC 04'!A170</f>
        <v/>
      </c>
      <c r="C170" s="5" t="str">
        <f>IF(COUNTA('PC 04'!A170:L170)=0,"",TEXTJOIN(" | ",TRUE,IF('PC 04'!A170="","Worker ID kosong",""),IF('PC 04'!B170="","Update Date kosong",IF(NOT(ISNUMBER('PC 04'!B170)),"Update Date harus tanggal","")),IF('PC 04'!D170="","Judul kosong",""),IF('PC 04'!F170="","Genre kosong",IF(ISERROR(MATCH(TRIM('PC 04'!F170),{"Pop","Rock","Dangdut","K-Pop","Electronic","Nasional","Daerah"},0)),"Genre di luar daftar","")),IF('PC 04'!G170="","Nama Channel kosong",""),IF('PC 04'!H170="","Link kosong",IF(ISERROR(FIND("youtu",LOWER('PC 04'!H170))),"Link bukan youtube","")),IF('PC 04'!I170="","Tgl Dibuat kosong",IF(NOT(ISNUMBER('PC 04'!I170)),"Tgl Dibuat harus tanggal","")),IF(AND('PC 04'!J170&lt;&gt;"",NOT(ISNUMBER('PC 04'!J170))),"Tgl Publish harus tanggal",""),IF(AND(ISNUMBER('PC 04'!I170),ISNUMBER('PC 04'!J170),'PC 04'!J170&lt;'PC 04'!I170),"Tgl Publish &lt; Tgl Dibuat",""),IF(AND('PC 04'!K170&lt;&gt;"",ISERROR(MATCH(TRIM('PC 04'!K170),{"Draft","Menunggu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3">
        <v>171.0</v>
      </c>
      <c r="B171" s="5" t="str">
        <f>'PC 04'!A171</f>
        <v/>
      </c>
      <c r="C171" s="5" t="str">
        <f>IF(COUNTA('PC 04'!A171:L171)=0,"",TEXTJOIN(" | ",TRUE,IF('PC 04'!A171="","Worker ID kosong",""),IF('PC 04'!B171="","Update Date kosong",IF(NOT(ISNUMBER('PC 04'!B171)),"Update Date harus tanggal","")),IF('PC 04'!D171="","Judul kosong",""),IF('PC 04'!F171="","Genre kosong",IF(ISERROR(MATCH(TRIM('PC 04'!F171),{"Pop","Rock","Dangdut","K-Pop","Electronic","Nasional","Daerah"},0)),"Genre di luar daftar","")),IF('PC 04'!G171="","Nama Channel kosong",""),IF('PC 04'!H171="","Link kosong",IF(ISERROR(FIND("youtu",LOWER('PC 04'!H171))),"Link bukan youtube","")),IF('PC 04'!I171="","Tgl Dibuat kosong",IF(NOT(ISNUMBER('PC 04'!I171)),"Tgl Dibuat harus tanggal","")),IF(AND('PC 04'!J171&lt;&gt;"",NOT(ISNUMBER('PC 04'!J171))),"Tgl Publish harus tanggal",""),IF(AND(ISNUMBER('PC 04'!I171),ISNUMBER('PC 04'!J171),'PC 04'!J171&lt;'PC 04'!I171),"Tgl Publish &lt; Tgl Dibuat",""),IF(AND('PC 04'!K171&lt;&gt;"",ISERROR(MATCH(TRIM('PC 04'!K171),{"Draft","Menunggu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3">
        <v>172.0</v>
      </c>
      <c r="B172" s="5" t="str">
        <f>'PC 04'!A172</f>
        <v/>
      </c>
      <c r="C172" s="5" t="str">
        <f>IF(COUNTA('PC 04'!A172:L172)=0,"",TEXTJOIN(" | ",TRUE,IF('PC 04'!A172="","Worker ID kosong",""),IF('PC 04'!B172="","Update Date kosong",IF(NOT(ISNUMBER('PC 04'!B172)),"Update Date harus tanggal","")),IF('PC 04'!D172="","Judul kosong",""),IF('PC 04'!F172="","Genre kosong",IF(ISERROR(MATCH(TRIM('PC 04'!F172),{"Pop","Rock","Dangdut","K-Pop","Electronic","Nasional","Daerah"},0)),"Genre di luar daftar","")),IF('PC 04'!G172="","Nama Channel kosong",""),IF('PC 04'!H172="","Link kosong",IF(ISERROR(FIND("youtu",LOWER('PC 04'!H172))),"Link bukan youtube","")),IF('PC 04'!I172="","Tgl Dibuat kosong",IF(NOT(ISNUMBER('PC 04'!I172)),"Tgl Dibuat harus tanggal","")),IF(AND('PC 04'!J172&lt;&gt;"",NOT(ISNUMBER('PC 04'!J172))),"Tgl Publish harus tanggal",""),IF(AND(ISNUMBER('PC 04'!I172),ISNUMBER('PC 04'!J172),'PC 04'!J172&lt;'PC 04'!I172),"Tgl Publish &lt; Tgl Dibuat",""),IF(AND('PC 04'!K172&lt;&gt;"",ISERROR(MATCH(TRIM('PC 04'!K172),{"Draft","Menunggu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3">
        <v>173.0</v>
      </c>
      <c r="B173" s="5" t="str">
        <f>'PC 04'!A173</f>
        <v/>
      </c>
      <c r="C173" s="5" t="str">
        <f>IF(COUNTA('PC 04'!A173:L173)=0,"",TEXTJOIN(" | ",TRUE,IF('PC 04'!A173="","Worker ID kosong",""),IF('PC 04'!B173="","Update Date kosong",IF(NOT(ISNUMBER('PC 04'!B173)),"Update Date harus tanggal","")),IF('PC 04'!D173="","Judul kosong",""),IF('PC 04'!F173="","Genre kosong",IF(ISERROR(MATCH(TRIM('PC 04'!F173),{"Pop","Rock","Dangdut","K-Pop","Electronic","Nasional","Daerah"},0)),"Genre di luar daftar","")),IF('PC 04'!G173="","Nama Channel kosong",""),IF('PC 04'!H173="","Link kosong",IF(ISERROR(FIND("youtu",LOWER('PC 04'!H173))),"Link bukan youtube","")),IF('PC 04'!I173="","Tgl Dibuat kosong",IF(NOT(ISNUMBER('PC 04'!I173)),"Tgl Dibuat harus tanggal","")),IF(AND('PC 04'!J173&lt;&gt;"",NOT(ISNUMBER('PC 04'!J173))),"Tgl Publish harus tanggal",""),IF(AND(ISNUMBER('PC 04'!I173),ISNUMBER('PC 04'!J173),'PC 04'!J173&lt;'PC 04'!I173),"Tgl Publish &lt; Tgl Dibuat",""),IF(AND('PC 04'!K173&lt;&gt;"",ISERROR(MATCH(TRIM('PC 04'!K173),{"Draft","Menunggu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3">
        <v>174.0</v>
      </c>
      <c r="B174" s="5" t="str">
        <f>'PC 04'!A174</f>
        <v/>
      </c>
      <c r="C174" s="5" t="str">
        <f>IF(COUNTA('PC 04'!A174:L174)=0,"",TEXTJOIN(" | ",TRUE,IF('PC 04'!A174="","Worker ID kosong",""),IF('PC 04'!B174="","Update Date kosong",IF(NOT(ISNUMBER('PC 04'!B174)),"Update Date harus tanggal","")),IF('PC 04'!D174="","Judul kosong",""),IF('PC 04'!F174="","Genre kosong",IF(ISERROR(MATCH(TRIM('PC 04'!F174),{"Pop","Rock","Dangdut","K-Pop","Electronic","Nasional","Daerah"},0)),"Genre di luar daftar","")),IF('PC 04'!G174="","Nama Channel kosong",""),IF('PC 04'!H174="","Link kosong",IF(ISERROR(FIND("youtu",LOWER('PC 04'!H174))),"Link bukan youtube","")),IF('PC 04'!I174="","Tgl Dibuat kosong",IF(NOT(ISNUMBER('PC 04'!I174)),"Tgl Dibuat harus tanggal","")),IF(AND('PC 04'!J174&lt;&gt;"",NOT(ISNUMBER('PC 04'!J174))),"Tgl Publish harus tanggal",""),IF(AND(ISNUMBER('PC 04'!I174),ISNUMBER('PC 04'!J174),'PC 04'!J174&lt;'PC 04'!I174),"Tgl Publish &lt; Tgl Dibuat",""),IF(AND('PC 04'!K174&lt;&gt;"",ISERROR(MATCH(TRIM('PC 04'!K174),{"Draft","Menunggu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3">
        <v>175.0</v>
      </c>
      <c r="B175" s="5" t="str">
        <f>'PC 04'!A175</f>
        <v/>
      </c>
      <c r="C175" s="5" t="str">
        <f>IF(COUNTA('PC 04'!A175:L175)=0,"",TEXTJOIN(" | ",TRUE,IF('PC 04'!A175="","Worker ID kosong",""),IF('PC 04'!B175="","Update Date kosong",IF(NOT(ISNUMBER('PC 04'!B175)),"Update Date harus tanggal","")),IF('PC 04'!D175="","Judul kosong",""),IF('PC 04'!F175="","Genre kosong",IF(ISERROR(MATCH(TRIM('PC 04'!F175),{"Pop","Rock","Dangdut","K-Pop","Electronic","Nasional","Daerah"},0)),"Genre di luar daftar","")),IF('PC 04'!G175="","Nama Channel kosong",""),IF('PC 04'!H175="","Link kosong",IF(ISERROR(FIND("youtu",LOWER('PC 04'!H175))),"Link bukan youtube","")),IF('PC 04'!I175="","Tgl Dibuat kosong",IF(NOT(ISNUMBER('PC 04'!I175)),"Tgl Dibuat harus tanggal","")),IF(AND('PC 04'!J175&lt;&gt;"",NOT(ISNUMBER('PC 04'!J175))),"Tgl Publish harus tanggal",""),IF(AND(ISNUMBER('PC 04'!I175),ISNUMBER('PC 04'!J175),'PC 04'!J175&lt;'PC 04'!I175),"Tgl Publish &lt; Tgl Dibuat",""),IF(AND('PC 04'!K175&lt;&gt;"",ISERROR(MATCH(TRIM('PC 04'!K175),{"Draft","Menunggu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3">
        <v>176.0</v>
      </c>
      <c r="B176" s="5" t="str">
        <f>'PC 04'!A176</f>
        <v/>
      </c>
      <c r="C176" s="5" t="str">
        <f>IF(COUNTA('PC 04'!A176:L176)=0,"",TEXTJOIN(" | ",TRUE,IF('PC 04'!A176="","Worker ID kosong",""),IF('PC 04'!B176="","Update Date kosong",IF(NOT(ISNUMBER('PC 04'!B176)),"Update Date harus tanggal","")),IF('PC 04'!D176="","Judul kosong",""),IF('PC 04'!F176="","Genre kosong",IF(ISERROR(MATCH(TRIM('PC 04'!F176),{"Pop","Rock","Dangdut","K-Pop","Electronic","Nasional","Daerah"},0)),"Genre di luar daftar","")),IF('PC 04'!G176="","Nama Channel kosong",""),IF('PC 04'!H176="","Link kosong",IF(ISERROR(FIND("youtu",LOWER('PC 04'!H176))),"Link bukan youtube","")),IF('PC 04'!I176="","Tgl Dibuat kosong",IF(NOT(ISNUMBER('PC 04'!I176)),"Tgl Dibuat harus tanggal","")),IF(AND('PC 04'!J176&lt;&gt;"",NOT(ISNUMBER('PC 04'!J176))),"Tgl Publish harus tanggal",""),IF(AND(ISNUMBER('PC 04'!I176),ISNUMBER('PC 04'!J176),'PC 04'!J176&lt;'PC 04'!I176),"Tgl Publish &lt; Tgl Dibuat",""),IF(AND('PC 04'!K176&lt;&gt;"",ISERROR(MATCH(TRIM('PC 04'!K176),{"Draft","Menunggu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3">
        <v>177.0</v>
      </c>
      <c r="B177" s="5" t="str">
        <f>'PC 04'!A177</f>
        <v/>
      </c>
      <c r="C177" s="5" t="str">
        <f>IF(COUNTA('PC 04'!A177:L177)=0,"",TEXTJOIN(" | ",TRUE,IF('PC 04'!A177="","Worker ID kosong",""),IF('PC 04'!B177="","Update Date kosong",IF(NOT(ISNUMBER('PC 04'!B177)),"Update Date harus tanggal","")),IF('PC 04'!D177="","Judul kosong",""),IF('PC 04'!F177="","Genre kosong",IF(ISERROR(MATCH(TRIM('PC 04'!F177),{"Pop","Rock","Dangdut","K-Pop","Electronic","Nasional","Daerah"},0)),"Genre di luar daftar","")),IF('PC 04'!G177="","Nama Channel kosong",""),IF('PC 04'!H177="","Link kosong",IF(ISERROR(FIND("youtu",LOWER('PC 04'!H177))),"Link bukan youtube","")),IF('PC 04'!I177="","Tgl Dibuat kosong",IF(NOT(ISNUMBER('PC 04'!I177)),"Tgl Dibuat harus tanggal","")),IF(AND('PC 04'!J177&lt;&gt;"",NOT(ISNUMBER('PC 04'!J177))),"Tgl Publish harus tanggal",""),IF(AND(ISNUMBER('PC 04'!I177),ISNUMBER('PC 04'!J177),'PC 04'!J177&lt;'PC 04'!I177),"Tgl Publish &lt; Tgl Dibuat",""),IF(AND('PC 04'!K177&lt;&gt;"",ISERROR(MATCH(TRIM('PC 04'!K177),{"Draft","Menunggu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3">
        <v>178.0</v>
      </c>
      <c r="B178" s="5" t="str">
        <f>'PC 04'!A178</f>
        <v/>
      </c>
      <c r="C178" s="5" t="str">
        <f>IF(COUNTA('PC 04'!A178:L178)=0,"",TEXTJOIN(" | ",TRUE,IF('PC 04'!A178="","Worker ID kosong",""),IF('PC 04'!B178="","Update Date kosong",IF(NOT(ISNUMBER('PC 04'!B178)),"Update Date harus tanggal","")),IF('PC 04'!D178="","Judul kosong",""),IF('PC 04'!F178="","Genre kosong",IF(ISERROR(MATCH(TRIM('PC 04'!F178),{"Pop","Rock","Dangdut","K-Pop","Electronic","Nasional","Daerah"},0)),"Genre di luar daftar","")),IF('PC 04'!G178="","Nama Channel kosong",""),IF('PC 04'!H178="","Link kosong",IF(ISERROR(FIND("youtu",LOWER('PC 04'!H178))),"Link bukan youtube","")),IF('PC 04'!I178="","Tgl Dibuat kosong",IF(NOT(ISNUMBER('PC 04'!I178)),"Tgl Dibuat harus tanggal","")),IF(AND('PC 04'!J178&lt;&gt;"",NOT(ISNUMBER('PC 04'!J178))),"Tgl Publish harus tanggal",""),IF(AND(ISNUMBER('PC 04'!I178),ISNUMBER('PC 04'!J178),'PC 04'!J178&lt;'PC 04'!I178),"Tgl Publish &lt; Tgl Dibuat",""),IF(AND('PC 04'!K178&lt;&gt;"",ISERROR(MATCH(TRIM('PC 04'!K178),{"Draft","Menunggu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3">
        <v>179.0</v>
      </c>
      <c r="B179" s="5" t="str">
        <f>'PC 04'!A179</f>
        <v/>
      </c>
      <c r="C179" s="5" t="str">
        <f>IF(COUNTA('PC 04'!A179:L179)=0,"",TEXTJOIN(" | ",TRUE,IF('PC 04'!A179="","Worker ID kosong",""),IF('PC 04'!B179="","Update Date kosong",IF(NOT(ISNUMBER('PC 04'!B179)),"Update Date harus tanggal","")),IF('PC 04'!D179="","Judul kosong",""),IF('PC 04'!F179="","Genre kosong",IF(ISERROR(MATCH(TRIM('PC 04'!F179),{"Pop","Rock","Dangdut","K-Pop","Electronic","Nasional","Daerah"},0)),"Genre di luar daftar","")),IF('PC 04'!G179="","Nama Channel kosong",""),IF('PC 04'!H179="","Link kosong",IF(ISERROR(FIND("youtu",LOWER('PC 04'!H179))),"Link bukan youtube","")),IF('PC 04'!I179="","Tgl Dibuat kosong",IF(NOT(ISNUMBER('PC 04'!I179)),"Tgl Dibuat harus tanggal","")),IF(AND('PC 04'!J179&lt;&gt;"",NOT(ISNUMBER('PC 04'!J179))),"Tgl Publish harus tanggal",""),IF(AND(ISNUMBER('PC 04'!I179),ISNUMBER('PC 04'!J179),'PC 04'!J179&lt;'PC 04'!I179),"Tgl Publish &lt; Tgl Dibuat",""),IF(AND('PC 04'!K179&lt;&gt;"",ISERROR(MATCH(TRIM('PC 04'!K179),{"Draft","Menunggu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3">
        <v>180.0</v>
      </c>
      <c r="B180" s="5" t="str">
        <f>'PC 04'!A180</f>
        <v/>
      </c>
      <c r="C180" s="5" t="str">
        <f>IF(COUNTA('PC 04'!A180:L180)=0,"",TEXTJOIN(" | ",TRUE,IF('PC 04'!A180="","Worker ID kosong",""),IF('PC 04'!B180="","Update Date kosong",IF(NOT(ISNUMBER('PC 04'!B180)),"Update Date harus tanggal","")),IF('PC 04'!D180="","Judul kosong",""),IF('PC 04'!F180="","Genre kosong",IF(ISERROR(MATCH(TRIM('PC 04'!F180),{"Pop","Rock","Dangdut","K-Pop","Electronic","Nasional","Daerah"},0)),"Genre di luar daftar","")),IF('PC 04'!G180="","Nama Channel kosong",""),IF('PC 04'!H180="","Link kosong",IF(ISERROR(FIND("youtu",LOWER('PC 04'!H180))),"Link bukan youtube","")),IF('PC 04'!I180="","Tgl Dibuat kosong",IF(NOT(ISNUMBER('PC 04'!I180)),"Tgl Dibuat harus tanggal","")),IF(AND('PC 04'!J180&lt;&gt;"",NOT(ISNUMBER('PC 04'!J180))),"Tgl Publish harus tanggal",""),IF(AND(ISNUMBER('PC 04'!I180),ISNUMBER('PC 04'!J180),'PC 04'!J180&lt;'PC 04'!I180),"Tgl Publish &lt; Tgl Dibuat",""),IF(AND('PC 04'!K180&lt;&gt;"",ISERROR(MATCH(TRIM('PC 04'!K180),{"Draft","Menunggu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3">
        <v>181.0</v>
      </c>
      <c r="B181" s="5" t="str">
        <f>'PC 04'!A181</f>
        <v/>
      </c>
      <c r="C181" s="5" t="str">
        <f>IF(COUNTA('PC 04'!A181:L181)=0,"",TEXTJOIN(" | ",TRUE,IF('PC 04'!A181="","Worker ID kosong",""),IF('PC 04'!B181="","Update Date kosong",IF(NOT(ISNUMBER('PC 04'!B181)),"Update Date harus tanggal","")),IF('PC 04'!D181="","Judul kosong",""),IF('PC 04'!F181="","Genre kosong",IF(ISERROR(MATCH(TRIM('PC 04'!F181),{"Pop","Rock","Dangdut","K-Pop","Electronic","Nasional","Daerah"},0)),"Genre di luar daftar","")),IF('PC 04'!G181="","Nama Channel kosong",""),IF('PC 04'!H181="","Link kosong",IF(ISERROR(FIND("youtu",LOWER('PC 04'!H181))),"Link bukan youtube","")),IF('PC 04'!I181="","Tgl Dibuat kosong",IF(NOT(ISNUMBER('PC 04'!I181)),"Tgl Dibuat harus tanggal","")),IF(AND('PC 04'!J181&lt;&gt;"",NOT(ISNUMBER('PC 04'!J181))),"Tgl Publish harus tanggal",""),IF(AND(ISNUMBER('PC 04'!I181),ISNUMBER('PC 04'!J181),'PC 04'!J181&lt;'PC 04'!I181),"Tgl Publish &lt; Tgl Dibuat",""),IF(AND('PC 04'!K181&lt;&gt;"",ISERROR(MATCH(TRIM('PC 04'!K181),{"Draft","Menunggu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3">
        <v>182.0</v>
      </c>
      <c r="B182" s="5" t="str">
        <f>'PC 04'!A182</f>
        <v/>
      </c>
      <c r="C182" s="5" t="str">
        <f>IF(COUNTA('PC 04'!A182:L182)=0,"",TEXTJOIN(" | ",TRUE,IF('PC 04'!A182="","Worker ID kosong",""),IF('PC 04'!B182="","Update Date kosong",IF(NOT(ISNUMBER('PC 04'!B182)),"Update Date harus tanggal","")),IF('PC 04'!D182="","Judul kosong",""),IF('PC 04'!F182="","Genre kosong",IF(ISERROR(MATCH(TRIM('PC 04'!F182),{"Pop","Rock","Dangdut","K-Pop","Electronic","Nasional","Daerah"},0)),"Genre di luar daftar","")),IF('PC 04'!G182="","Nama Channel kosong",""),IF('PC 04'!H182="","Link kosong",IF(ISERROR(FIND("youtu",LOWER('PC 04'!H182))),"Link bukan youtube","")),IF('PC 04'!I182="","Tgl Dibuat kosong",IF(NOT(ISNUMBER('PC 04'!I182)),"Tgl Dibuat harus tanggal","")),IF(AND('PC 04'!J182&lt;&gt;"",NOT(ISNUMBER('PC 04'!J182))),"Tgl Publish harus tanggal",""),IF(AND(ISNUMBER('PC 04'!I182),ISNUMBER('PC 04'!J182),'PC 04'!J182&lt;'PC 04'!I182),"Tgl Publish &lt; Tgl Dibuat",""),IF(AND('PC 04'!K182&lt;&gt;"",ISERROR(MATCH(TRIM('PC 04'!K182),{"Draft","Menunggu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3">
        <v>183.0</v>
      </c>
      <c r="B183" s="5" t="str">
        <f>'PC 04'!A183</f>
        <v/>
      </c>
      <c r="C183" s="5" t="str">
        <f>IF(COUNTA('PC 04'!A183:L183)=0,"",TEXTJOIN(" | ",TRUE,IF('PC 04'!A183="","Worker ID kosong",""),IF('PC 04'!B183="","Update Date kosong",IF(NOT(ISNUMBER('PC 04'!B183)),"Update Date harus tanggal","")),IF('PC 04'!D183="","Judul kosong",""),IF('PC 04'!F183="","Genre kosong",IF(ISERROR(MATCH(TRIM('PC 04'!F183),{"Pop","Rock","Dangdut","K-Pop","Electronic","Nasional","Daerah"},0)),"Genre di luar daftar","")),IF('PC 04'!G183="","Nama Channel kosong",""),IF('PC 04'!H183="","Link kosong",IF(ISERROR(FIND("youtu",LOWER('PC 04'!H183))),"Link bukan youtube","")),IF('PC 04'!I183="","Tgl Dibuat kosong",IF(NOT(ISNUMBER('PC 04'!I183)),"Tgl Dibuat harus tanggal","")),IF(AND('PC 04'!J183&lt;&gt;"",NOT(ISNUMBER('PC 04'!J183))),"Tgl Publish harus tanggal",""),IF(AND(ISNUMBER('PC 04'!I183),ISNUMBER('PC 04'!J183),'PC 04'!J183&lt;'PC 04'!I183),"Tgl Publish &lt; Tgl Dibuat",""),IF(AND('PC 04'!K183&lt;&gt;"",ISERROR(MATCH(TRIM('PC 04'!K183),{"Draft","Menunggu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3">
        <v>184.0</v>
      </c>
      <c r="B184" s="5" t="str">
        <f>'PC 04'!A184</f>
        <v/>
      </c>
      <c r="C184" s="5" t="str">
        <f>IF(COUNTA('PC 04'!A184:L184)=0,"",TEXTJOIN(" | ",TRUE,IF('PC 04'!A184="","Worker ID kosong",""),IF('PC 04'!B184="","Update Date kosong",IF(NOT(ISNUMBER('PC 04'!B184)),"Update Date harus tanggal","")),IF('PC 04'!D184="","Judul kosong",""),IF('PC 04'!F184="","Genre kosong",IF(ISERROR(MATCH(TRIM('PC 04'!F184),{"Pop","Rock","Dangdut","K-Pop","Electronic","Nasional","Daerah"},0)),"Genre di luar daftar","")),IF('PC 04'!G184="","Nama Channel kosong",""),IF('PC 04'!H184="","Link kosong",IF(ISERROR(FIND("youtu",LOWER('PC 04'!H184))),"Link bukan youtube","")),IF('PC 04'!I184="","Tgl Dibuat kosong",IF(NOT(ISNUMBER('PC 04'!I184)),"Tgl Dibuat harus tanggal","")),IF(AND('PC 04'!J184&lt;&gt;"",NOT(ISNUMBER('PC 04'!J184))),"Tgl Publish harus tanggal",""),IF(AND(ISNUMBER('PC 04'!I184),ISNUMBER('PC 04'!J184),'PC 04'!J184&lt;'PC 04'!I184),"Tgl Publish &lt; Tgl Dibuat",""),IF(AND('PC 04'!K184&lt;&gt;"",ISERROR(MATCH(TRIM('PC 04'!K184),{"Draft","Menunggu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3">
        <v>185.0</v>
      </c>
      <c r="B185" s="5" t="str">
        <f>'PC 04'!A185</f>
        <v/>
      </c>
      <c r="C185" s="5" t="str">
        <f>IF(COUNTA('PC 04'!A185:L185)=0,"",TEXTJOIN(" | ",TRUE,IF('PC 04'!A185="","Worker ID kosong",""),IF('PC 04'!B185="","Update Date kosong",IF(NOT(ISNUMBER('PC 04'!B185)),"Update Date harus tanggal","")),IF('PC 04'!D185="","Judul kosong",""),IF('PC 04'!F185="","Genre kosong",IF(ISERROR(MATCH(TRIM('PC 04'!F185),{"Pop","Rock","Dangdut","K-Pop","Electronic","Nasional","Daerah"},0)),"Genre di luar daftar","")),IF('PC 04'!G185="","Nama Channel kosong",""),IF('PC 04'!H185="","Link kosong",IF(ISERROR(FIND("youtu",LOWER('PC 04'!H185))),"Link bukan youtube","")),IF('PC 04'!I185="","Tgl Dibuat kosong",IF(NOT(ISNUMBER('PC 04'!I185)),"Tgl Dibuat harus tanggal","")),IF(AND('PC 04'!J185&lt;&gt;"",NOT(ISNUMBER('PC 04'!J185))),"Tgl Publish harus tanggal",""),IF(AND(ISNUMBER('PC 04'!I185),ISNUMBER('PC 04'!J185),'PC 04'!J185&lt;'PC 04'!I185),"Tgl Publish &lt; Tgl Dibuat",""),IF(AND('PC 04'!K185&lt;&gt;"",ISERROR(MATCH(TRIM('PC 04'!K185),{"Draft","Menunggu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3">
        <v>186.0</v>
      </c>
      <c r="B186" s="5" t="str">
        <f>'PC 04'!A186</f>
        <v/>
      </c>
      <c r="C186" s="5" t="str">
        <f>IF(COUNTA('PC 04'!A186:L186)=0,"",TEXTJOIN(" | ",TRUE,IF('PC 04'!A186="","Worker ID kosong",""),IF('PC 04'!B186="","Update Date kosong",IF(NOT(ISNUMBER('PC 04'!B186)),"Update Date harus tanggal","")),IF('PC 04'!D186="","Judul kosong",""),IF('PC 04'!F186="","Genre kosong",IF(ISERROR(MATCH(TRIM('PC 04'!F186),{"Pop","Rock","Dangdut","K-Pop","Electronic","Nasional","Daerah"},0)),"Genre di luar daftar","")),IF('PC 04'!G186="","Nama Channel kosong",""),IF('PC 04'!H186="","Link kosong",IF(ISERROR(FIND("youtu",LOWER('PC 04'!H186))),"Link bukan youtube","")),IF('PC 04'!I186="","Tgl Dibuat kosong",IF(NOT(ISNUMBER('PC 04'!I186)),"Tgl Dibuat harus tanggal","")),IF(AND('PC 04'!J186&lt;&gt;"",NOT(ISNUMBER('PC 04'!J186))),"Tgl Publish harus tanggal",""),IF(AND(ISNUMBER('PC 04'!I186),ISNUMBER('PC 04'!J186),'PC 04'!J186&lt;'PC 04'!I186),"Tgl Publish &lt; Tgl Dibuat",""),IF(AND('PC 04'!K186&lt;&gt;"",ISERROR(MATCH(TRIM('PC 04'!K186),{"Draft","Menunggu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3">
        <v>187.0</v>
      </c>
      <c r="B187" s="5" t="str">
        <f>'PC 04'!A187</f>
        <v/>
      </c>
      <c r="C187" s="5" t="str">
        <f>IF(COUNTA('PC 04'!A187:L187)=0,"",TEXTJOIN(" | ",TRUE,IF('PC 04'!A187="","Worker ID kosong",""),IF('PC 04'!B187="","Update Date kosong",IF(NOT(ISNUMBER('PC 04'!B187)),"Update Date harus tanggal","")),IF('PC 04'!D187="","Judul kosong",""),IF('PC 04'!F187="","Genre kosong",IF(ISERROR(MATCH(TRIM('PC 04'!F187),{"Pop","Rock","Dangdut","K-Pop","Electronic","Nasional","Daerah"},0)),"Genre di luar daftar","")),IF('PC 04'!G187="","Nama Channel kosong",""),IF('PC 04'!H187="","Link kosong",IF(ISERROR(FIND("youtu",LOWER('PC 04'!H187))),"Link bukan youtube","")),IF('PC 04'!I187="","Tgl Dibuat kosong",IF(NOT(ISNUMBER('PC 04'!I187)),"Tgl Dibuat harus tanggal","")),IF(AND('PC 04'!J187&lt;&gt;"",NOT(ISNUMBER('PC 04'!J187))),"Tgl Publish harus tanggal",""),IF(AND(ISNUMBER('PC 04'!I187),ISNUMBER('PC 04'!J187),'PC 04'!J187&lt;'PC 04'!I187),"Tgl Publish &lt; Tgl Dibuat",""),IF(AND('PC 04'!K187&lt;&gt;"",ISERROR(MATCH(TRIM('PC 04'!K187),{"Draft","Menunggu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3">
        <v>188.0</v>
      </c>
      <c r="B188" s="5" t="str">
        <f>'PC 04'!A188</f>
        <v/>
      </c>
      <c r="C188" s="5" t="str">
        <f>IF(COUNTA('PC 04'!A188:L188)=0,"",TEXTJOIN(" | ",TRUE,IF('PC 04'!A188="","Worker ID kosong",""),IF('PC 04'!B188="","Update Date kosong",IF(NOT(ISNUMBER('PC 04'!B188)),"Update Date harus tanggal","")),IF('PC 04'!D188="","Judul kosong",""),IF('PC 04'!F188="","Genre kosong",IF(ISERROR(MATCH(TRIM('PC 04'!F188),{"Pop","Rock","Dangdut","K-Pop","Electronic","Nasional","Daerah"},0)),"Genre di luar daftar","")),IF('PC 04'!G188="","Nama Channel kosong",""),IF('PC 04'!H188="","Link kosong",IF(ISERROR(FIND("youtu",LOWER('PC 04'!H188))),"Link bukan youtube","")),IF('PC 04'!I188="","Tgl Dibuat kosong",IF(NOT(ISNUMBER('PC 04'!I188)),"Tgl Dibuat harus tanggal","")),IF(AND('PC 04'!J188&lt;&gt;"",NOT(ISNUMBER('PC 04'!J188))),"Tgl Publish harus tanggal",""),IF(AND(ISNUMBER('PC 04'!I188),ISNUMBER('PC 04'!J188),'PC 04'!J188&lt;'PC 04'!I188),"Tgl Publish &lt; Tgl Dibuat",""),IF(AND('PC 04'!K188&lt;&gt;"",ISERROR(MATCH(TRIM('PC 04'!K188),{"Draft","Menunggu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3">
        <v>189.0</v>
      </c>
      <c r="B189" s="5" t="str">
        <f>'PC 04'!A189</f>
        <v/>
      </c>
      <c r="C189" s="5" t="str">
        <f>IF(COUNTA('PC 04'!A189:L189)=0,"",TEXTJOIN(" | ",TRUE,IF('PC 04'!A189="","Worker ID kosong",""),IF('PC 04'!B189="","Update Date kosong",IF(NOT(ISNUMBER('PC 04'!B189)),"Update Date harus tanggal","")),IF('PC 04'!D189="","Judul kosong",""),IF('PC 04'!F189="","Genre kosong",IF(ISERROR(MATCH(TRIM('PC 04'!F189),{"Pop","Rock","Dangdut","K-Pop","Electronic","Nasional","Daerah"},0)),"Genre di luar daftar","")),IF('PC 04'!G189="","Nama Channel kosong",""),IF('PC 04'!H189="","Link kosong",IF(ISERROR(FIND("youtu",LOWER('PC 04'!H189))),"Link bukan youtube","")),IF('PC 04'!I189="","Tgl Dibuat kosong",IF(NOT(ISNUMBER('PC 04'!I189)),"Tgl Dibuat harus tanggal","")),IF(AND('PC 04'!J189&lt;&gt;"",NOT(ISNUMBER('PC 04'!J189))),"Tgl Publish harus tanggal",""),IF(AND(ISNUMBER('PC 04'!I189),ISNUMBER('PC 04'!J189),'PC 04'!J189&lt;'PC 04'!I189),"Tgl Publish &lt; Tgl Dibuat",""),IF(AND('PC 04'!K189&lt;&gt;"",ISERROR(MATCH(TRIM('PC 04'!K189),{"Draft","Menunggu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3">
        <v>190.0</v>
      </c>
      <c r="B190" s="5" t="str">
        <f>'PC 04'!A190</f>
        <v/>
      </c>
      <c r="C190" s="5" t="str">
        <f>IF(COUNTA('PC 04'!A190:L190)=0,"",TEXTJOIN(" | ",TRUE,IF('PC 04'!A190="","Worker ID kosong",""),IF('PC 04'!B190="","Update Date kosong",IF(NOT(ISNUMBER('PC 04'!B190)),"Update Date harus tanggal","")),IF('PC 04'!D190="","Judul kosong",""),IF('PC 04'!F190="","Genre kosong",IF(ISERROR(MATCH(TRIM('PC 04'!F190),{"Pop","Rock","Dangdut","K-Pop","Electronic","Nasional","Daerah"},0)),"Genre di luar daftar","")),IF('PC 04'!G190="","Nama Channel kosong",""),IF('PC 04'!H190="","Link kosong",IF(ISERROR(FIND("youtu",LOWER('PC 04'!H190))),"Link bukan youtube","")),IF('PC 04'!I190="","Tgl Dibuat kosong",IF(NOT(ISNUMBER('PC 04'!I190)),"Tgl Dibuat harus tanggal","")),IF(AND('PC 04'!J190&lt;&gt;"",NOT(ISNUMBER('PC 04'!J190))),"Tgl Publish harus tanggal",""),IF(AND(ISNUMBER('PC 04'!I190),ISNUMBER('PC 04'!J190),'PC 04'!J190&lt;'PC 04'!I190),"Tgl Publish &lt; Tgl Dibuat",""),IF(AND('PC 04'!K190&lt;&gt;"",ISERROR(MATCH(TRIM('PC 04'!K190),{"Draft","Menunggu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3">
        <v>191.0</v>
      </c>
      <c r="B191" s="5" t="str">
        <f>'PC 04'!A191</f>
        <v/>
      </c>
      <c r="C191" s="5" t="str">
        <f>IF(COUNTA('PC 04'!A191:L191)=0,"",TEXTJOIN(" | ",TRUE,IF('PC 04'!A191="","Worker ID kosong",""),IF('PC 04'!B191="","Update Date kosong",IF(NOT(ISNUMBER('PC 04'!B191)),"Update Date harus tanggal","")),IF('PC 04'!D191="","Judul kosong",""),IF('PC 04'!F191="","Genre kosong",IF(ISERROR(MATCH(TRIM('PC 04'!F191),{"Pop","Rock","Dangdut","K-Pop","Electronic","Nasional","Daerah"},0)),"Genre di luar daftar","")),IF('PC 04'!G191="","Nama Channel kosong",""),IF('PC 04'!H191="","Link kosong",IF(ISERROR(FIND("youtu",LOWER('PC 04'!H191))),"Link bukan youtube","")),IF('PC 04'!I191="","Tgl Dibuat kosong",IF(NOT(ISNUMBER('PC 04'!I191)),"Tgl Dibuat harus tanggal","")),IF(AND('PC 04'!J191&lt;&gt;"",NOT(ISNUMBER('PC 04'!J191))),"Tgl Publish harus tanggal",""),IF(AND(ISNUMBER('PC 04'!I191),ISNUMBER('PC 04'!J191),'PC 04'!J191&lt;'PC 04'!I191),"Tgl Publish &lt; Tgl Dibuat",""),IF(AND('PC 04'!K191&lt;&gt;"",ISERROR(MATCH(TRIM('PC 04'!K191),{"Draft","Menunggu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3">
        <v>192.0</v>
      </c>
      <c r="B192" s="5" t="str">
        <f>'PC 04'!A192</f>
        <v/>
      </c>
      <c r="C192" s="5" t="str">
        <f>IF(COUNTA('PC 04'!A192:L192)=0,"",TEXTJOIN(" | ",TRUE,IF('PC 04'!A192="","Worker ID kosong",""),IF('PC 04'!B192="","Update Date kosong",IF(NOT(ISNUMBER('PC 04'!B192)),"Update Date harus tanggal","")),IF('PC 04'!D192="","Judul kosong",""),IF('PC 04'!F192="","Genre kosong",IF(ISERROR(MATCH(TRIM('PC 04'!F192),{"Pop","Rock","Dangdut","K-Pop","Electronic","Nasional","Daerah"},0)),"Genre di luar daftar","")),IF('PC 04'!G192="","Nama Channel kosong",""),IF('PC 04'!H192="","Link kosong",IF(ISERROR(FIND("youtu",LOWER('PC 04'!H192))),"Link bukan youtube","")),IF('PC 04'!I192="","Tgl Dibuat kosong",IF(NOT(ISNUMBER('PC 04'!I192)),"Tgl Dibuat harus tanggal","")),IF(AND('PC 04'!J192&lt;&gt;"",NOT(ISNUMBER('PC 04'!J192))),"Tgl Publish harus tanggal",""),IF(AND(ISNUMBER('PC 04'!I192),ISNUMBER('PC 04'!J192),'PC 04'!J192&lt;'PC 04'!I192),"Tgl Publish &lt; Tgl Dibuat",""),IF(AND('PC 04'!K192&lt;&gt;"",ISERROR(MATCH(TRIM('PC 04'!K192),{"Draft","Menunggu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3">
        <v>193.0</v>
      </c>
      <c r="B193" s="5" t="str">
        <f>'PC 04'!A193</f>
        <v/>
      </c>
      <c r="C193" s="5" t="str">
        <f>IF(COUNTA('PC 04'!A193:L193)=0,"",TEXTJOIN(" | ",TRUE,IF('PC 04'!A193="","Worker ID kosong",""),IF('PC 04'!B193="","Update Date kosong",IF(NOT(ISNUMBER('PC 04'!B193)),"Update Date harus tanggal","")),IF('PC 04'!D193="","Judul kosong",""),IF('PC 04'!F193="","Genre kosong",IF(ISERROR(MATCH(TRIM('PC 04'!F193),{"Pop","Rock","Dangdut","K-Pop","Electronic","Nasional","Daerah"},0)),"Genre di luar daftar","")),IF('PC 04'!G193="","Nama Channel kosong",""),IF('PC 04'!H193="","Link kosong",IF(ISERROR(FIND("youtu",LOWER('PC 04'!H193))),"Link bukan youtube","")),IF('PC 04'!I193="","Tgl Dibuat kosong",IF(NOT(ISNUMBER('PC 04'!I193)),"Tgl Dibuat harus tanggal","")),IF(AND('PC 04'!J193&lt;&gt;"",NOT(ISNUMBER('PC 04'!J193))),"Tgl Publish harus tanggal",""),IF(AND(ISNUMBER('PC 04'!I193),ISNUMBER('PC 04'!J193),'PC 04'!J193&lt;'PC 04'!I193),"Tgl Publish &lt; Tgl Dibuat",""),IF(AND('PC 04'!K193&lt;&gt;"",ISERROR(MATCH(TRIM('PC 04'!K193),{"Draft","Menunggu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3">
        <v>194.0</v>
      </c>
      <c r="B194" s="5" t="str">
        <f>'PC 04'!A194</f>
        <v/>
      </c>
      <c r="C194" s="5" t="str">
        <f>IF(COUNTA('PC 04'!A194:L194)=0,"",TEXTJOIN(" | ",TRUE,IF('PC 04'!A194="","Worker ID kosong",""),IF('PC 04'!B194="","Update Date kosong",IF(NOT(ISNUMBER('PC 04'!B194)),"Update Date harus tanggal","")),IF('PC 04'!D194="","Judul kosong",""),IF('PC 04'!F194="","Genre kosong",IF(ISERROR(MATCH(TRIM('PC 04'!F194),{"Pop","Rock","Dangdut","K-Pop","Electronic","Nasional","Daerah"},0)),"Genre di luar daftar","")),IF('PC 04'!G194="","Nama Channel kosong",""),IF('PC 04'!H194="","Link kosong",IF(ISERROR(FIND("youtu",LOWER('PC 04'!H194))),"Link bukan youtube","")),IF('PC 04'!I194="","Tgl Dibuat kosong",IF(NOT(ISNUMBER('PC 04'!I194)),"Tgl Dibuat harus tanggal","")),IF(AND('PC 04'!J194&lt;&gt;"",NOT(ISNUMBER('PC 04'!J194))),"Tgl Publish harus tanggal",""),IF(AND(ISNUMBER('PC 04'!I194),ISNUMBER('PC 04'!J194),'PC 04'!J194&lt;'PC 04'!I194),"Tgl Publish &lt; Tgl Dibuat",""),IF(AND('PC 04'!K194&lt;&gt;"",ISERROR(MATCH(TRIM('PC 04'!K194),{"Draft","Menunggu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3">
        <v>195.0</v>
      </c>
      <c r="B195" s="5" t="str">
        <f>'PC 04'!A195</f>
        <v/>
      </c>
      <c r="C195" s="5" t="str">
        <f>IF(COUNTA('PC 04'!A195:L195)=0,"",TEXTJOIN(" | ",TRUE,IF('PC 04'!A195="","Worker ID kosong",""),IF('PC 04'!B195="","Update Date kosong",IF(NOT(ISNUMBER('PC 04'!B195)),"Update Date harus tanggal","")),IF('PC 04'!D195="","Judul kosong",""),IF('PC 04'!F195="","Genre kosong",IF(ISERROR(MATCH(TRIM('PC 04'!F195),{"Pop","Rock","Dangdut","K-Pop","Electronic","Nasional","Daerah"},0)),"Genre di luar daftar","")),IF('PC 04'!G195="","Nama Channel kosong",""),IF('PC 04'!H195="","Link kosong",IF(ISERROR(FIND("youtu",LOWER('PC 04'!H195))),"Link bukan youtube","")),IF('PC 04'!I195="","Tgl Dibuat kosong",IF(NOT(ISNUMBER('PC 04'!I195)),"Tgl Dibuat harus tanggal","")),IF(AND('PC 04'!J195&lt;&gt;"",NOT(ISNUMBER('PC 04'!J195))),"Tgl Publish harus tanggal",""),IF(AND(ISNUMBER('PC 04'!I195),ISNUMBER('PC 04'!J195),'PC 04'!J195&lt;'PC 04'!I195),"Tgl Publish &lt; Tgl Dibuat",""),IF(AND('PC 04'!K195&lt;&gt;"",ISERROR(MATCH(TRIM('PC 04'!K195),{"Draft","Menunggu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3">
        <v>196.0</v>
      </c>
      <c r="B196" s="5" t="str">
        <f>'PC 04'!A196</f>
        <v/>
      </c>
      <c r="C196" s="5" t="str">
        <f>IF(COUNTA('PC 04'!A196:L196)=0,"",TEXTJOIN(" | ",TRUE,IF('PC 04'!A196="","Worker ID kosong",""),IF('PC 04'!B196="","Update Date kosong",IF(NOT(ISNUMBER('PC 04'!B196)),"Update Date harus tanggal","")),IF('PC 04'!D196="","Judul kosong",""),IF('PC 04'!F196="","Genre kosong",IF(ISERROR(MATCH(TRIM('PC 04'!F196),{"Pop","Rock","Dangdut","K-Pop","Electronic","Nasional","Daerah"},0)),"Genre di luar daftar","")),IF('PC 04'!G196="","Nama Channel kosong",""),IF('PC 04'!H196="","Link kosong",IF(ISERROR(FIND("youtu",LOWER('PC 04'!H196))),"Link bukan youtube","")),IF('PC 04'!I196="","Tgl Dibuat kosong",IF(NOT(ISNUMBER('PC 04'!I196)),"Tgl Dibuat harus tanggal","")),IF(AND('PC 04'!J196&lt;&gt;"",NOT(ISNUMBER('PC 04'!J196))),"Tgl Publish harus tanggal",""),IF(AND(ISNUMBER('PC 04'!I196),ISNUMBER('PC 04'!J196),'PC 04'!J196&lt;'PC 04'!I196),"Tgl Publish &lt; Tgl Dibuat",""),IF(AND('PC 04'!K196&lt;&gt;"",ISERROR(MATCH(TRIM('PC 04'!K196),{"Draft","Menunggu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3">
        <v>197.0</v>
      </c>
      <c r="B197" s="5" t="str">
        <f>'PC 04'!A197</f>
        <v/>
      </c>
      <c r="C197" s="5" t="str">
        <f>IF(COUNTA('PC 04'!A197:L197)=0,"",TEXTJOIN(" | ",TRUE,IF('PC 04'!A197="","Worker ID kosong",""),IF('PC 04'!B197="","Update Date kosong",IF(NOT(ISNUMBER('PC 04'!B197)),"Update Date harus tanggal","")),IF('PC 04'!D197="","Judul kosong",""),IF('PC 04'!F197="","Genre kosong",IF(ISERROR(MATCH(TRIM('PC 04'!F197),{"Pop","Rock","Dangdut","K-Pop","Electronic","Nasional","Daerah"},0)),"Genre di luar daftar","")),IF('PC 04'!G197="","Nama Channel kosong",""),IF('PC 04'!H197="","Link kosong",IF(ISERROR(FIND("youtu",LOWER('PC 04'!H197))),"Link bukan youtube","")),IF('PC 04'!I197="","Tgl Dibuat kosong",IF(NOT(ISNUMBER('PC 04'!I197)),"Tgl Dibuat harus tanggal","")),IF(AND('PC 04'!J197&lt;&gt;"",NOT(ISNUMBER('PC 04'!J197))),"Tgl Publish harus tanggal",""),IF(AND(ISNUMBER('PC 04'!I197),ISNUMBER('PC 04'!J197),'PC 04'!J197&lt;'PC 04'!I197),"Tgl Publish &lt; Tgl Dibuat",""),IF(AND('PC 04'!K197&lt;&gt;"",ISERROR(MATCH(TRIM('PC 04'!K197),{"Draft","Menunggu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3">
        <v>198.0</v>
      </c>
      <c r="B198" s="5" t="str">
        <f>'PC 04'!A198</f>
        <v/>
      </c>
      <c r="C198" s="5" t="str">
        <f>IF(COUNTA('PC 04'!A198:L198)=0,"",TEXTJOIN(" | ",TRUE,IF('PC 04'!A198="","Worker ID kosong",""),IF('PC 04'!B198="","Update Date kosong",IF(NOT(ISNUMBER('PC 04'!B198)),"Update Date harus tanggal","")),IF('PC 04'!D198="","Judul kosong",""),IF('PC 04'!F198="","Genre kosong",IF(ISERROR(MATCH(TRIM('PC 04'!F198),{"Pop","Rock","Dangdut","K-Pop","Electronic","Nasional","Daerah"},0)),"Genre di luar daftar","")),IF('PC 04'!G198="","Nama Channel kosong",""),IF('PC 04'!H198="","Link kosong",IF(ISERROR(FIND("youtu",LOWER('PC 04'!H198))),"Link bukan youtube","")),IF('PC 04'!I198="","Tgl Dibuat kosong",IF(NOT(ISNUMBER('PC 04'!I198)),"Tgl Dibuat harus tanggal","")),IF(AND('PC 04'!J198&lt;&gt;"",NOT(ISNUMBER('PC 04'!J198))),"Tgl Publish harus tanggal",""),IF(AND(ISNUMBER('PC 04'!I198),ISNUMBER('PC 04'!J198),'PC 04'!J198&lt;'PC 04'!I198),"Tgl Publish &lt; Tgl Dibuat",""),IF(AND('PC 04'!K198&lt;&gt;"",ISERROR(MATCH(TRIM('PC 04'!K198),{"Draft","Menunggu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3">
        <v>199.0</v>
      </c>
      <c r="B199" s="5" t="str">
        <f>'PC 04'!A199</f>
        <v/>
      </c>
      <c r="C199" s="5" t="str">
        <f>IF(COUNTA('PC 04'!A199:L199)=0,"",TEXTJOIN(" | ",TRUE,IF('PC 04'!A199="","Worker ID kosong",""),IF('PC 04'!B199="","Update Date kosong",IF(NOT(ISNUMBER('PC 04'!B199)),"Update Date harus tanggal","")),IF('PC 04'!D199="","Judul kosong",""),IF('PC 04'!F199="","Genre kosong",IF(ISERROR(MATCH(TRIM('PC 04'!F199),{"Pop","Rock","Dangdut","K-Pop","Electronic","Nasional","Daerah"},0)),"Genre di luar daftar","")),IF('PC 04'!G199="","Nama Channel kosong",""),IF('PC 04'!H199="","Link kosong",IF(ISERROR(FIND("youtu",LOWER('PC 04'!H199))),"Link bukan youtube","")),IF('PC 04'!I199="","Tgl Dibuat kosong",IF(NOT(ISNUMBER('PC 04'!I199)),"Tgl Dibuat harus tanggal","")),IF(AND('PC 04'!J199&lt;&gt;"",NOT(ISNUMBER('PC 04'!J199))),"Tgl Publish harus tanggal",""),IF(AND(ISNUMBER('PC 04'!I199),ISNUMBER('PC 04'!J199),'PC 04'!J199&lt;'PC 04'!I199),"Tgl Publish &lt; Tgl Dibuat",""),IF(AND('PC 04'!K199&lt;&gt;"",ISERROR(MATCH(TRIM('PC 04'!K199),{"Draft","Menunggu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3">
        <v>200.0</v>
      </c>
      <c r="B200" s="5" t="str">
        <f>'PC 04'!A200</f>
        <v/>
      </c>
      <c r="C200" s="5" t="str">
        <f>IF(COUNTA('PC 04'!A200:L200)=0,"",TEXTJOIN(" | ",TRUE,IF('PC 04'!A200="","Worker ID kosong",""),IF('PC 04'!B200="","Update Date kosong",IF(NOT(ISNUMBER('PC 04'!B200)),"Update Date harus tanggal","")),IF('PC 04'!D200="","Judul kosong",""),IF('PC 04'!F200="","Genre kosong",IF(ISERROR(MATCH(TRIM('PC 04'!F200),{"Pop","Rock","Dangdut","K-Pop","Electronic","Nasional","Daerah"},0)),"Genre di luar daftar","")),IF('PC 04'!G200="","Nama Channel kosong",""),IF('PC 04'!H200="","Link kosong",IF(ISERROR(FIND("youtu",LOWER('PC 04'!H200))),"Link bukan youtube","")),IF('PC 04'!I200="","Tgl Dibuat kosong",IF(NOT(ISNUMBER('PC 04'!I200)),"Tgl Dibuat harus tanggal","")),IF(AND('PC 04'!J200&lt;&gt;"",NOT(ISNUMBER('PC 04'!J200))),"Tgl Publish harus tanggal",""),IF(AND(ISNUMBER('PC 04'!I200),ISNUMBER('PC 04'!J200),'PC 04'!J200&lt;'PC 04'!I200),"Tgl Publish &lt; Tgl Dibuat",""),IF(AND('PC 04'!K200&lt;&gt;"",ISERROR(MATCH(TRIM('PC 04'!K200),{"Draft","Menunggu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3">
        <v>201.0</v>
      </c>
      <c r="B201" s="5" t="str">
        <f>'PC 04'!A201</f>
        <v/>
      </c>
      <c r="C201" s="5" t="str">
        <f>IF(COUNTA('PC 04'!A201:L201)=0,"",TEXTJOIN(" | ",TRUE,IF('PC 04'!A201="","Worker ID kosong",""),IF('PC 04'!B201="","Update Date kosong",IF(NOT(ISNUMBER('PC 04'!B201)),"Update Date harus tanggal","")),IF('PC 04'!D201="","Judul kosong",""),IF('PC 04'!F201="","Genre kosong",IF(ISERROR(MATCH(TRIM('PC 04'!F201),{"Pop","Rock","Dangdut","K-Pop","Electronic","Nasional","Daerah"},0)),"Genre di luar daftar","")),IF('PC 04'!G201="","Nama Channel kosong",""),IF('PC 04'!H201="","Link kosong",IF(ISERROR(FIND("youtu",LOWER('PC 04'!H201))),"Link bukan youtube","")),IF('PC 04'!I201="","Tgl Dibuat kosong",IF(NOT(ISNUMBER('PC 04'!I201)),"Tgl Dibuat harus tanggal","")),IF(AND('PC 04'!J201&lt;&gt;"",NOT(ISNUMBER('PC 04'!J201))),"Tgl Publish harus tanggal",""),IF(AND(ISNUMBER('PC 04'!I201),ISNUMBER('PC 04'!J201),'PC 04'!J201&lt;'PC 04'!I201),"Tgl Publish &lt; Tgl Dibuat",""),IF(AND('PC 04'!K201&lt;&gt;"",ISERROR(MATCH(TRIM('PC 04'!K201),{"Draft","Menunggu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3">
        <v>202.0</v>
      </c>
      <c r="B202" s="5" t="str">
        <f>'PC 04'!A202</f>
        <v/>
      </c>
      <c r="C202" s="5" t="str">
        <f>IF(COUNTA('PC 04'!A202:L202)=0,"",TEXTJOIN(" | ",TRUE,IF('PC 04'!A202="","Worker ID kosong",""),IF('PC 04'!B202="","Update Date kosong",IF(NOT(ISNUMBER('PC 04'!B202)),"Update Date harus tanggal","")),IF('PC 04'!D202="","Judul kosong",""),IF('PC 04'!F202="","Genre kosong",IF(ISERROR(MATCH(TRIM('PC 04'!F202),{"Pop","Rock","Dangdut","K-Pop","Electronic","Nasional","Daerah"},0)),"Genre di luar daftar","")),IF('PC 04'!G202="","Nama Channel kosong",""),IF('PC 04'!H202="","Link kosong",IF(ISERROR(FIND("youtu",LOWER('PC 04'!H202))),"Link bukan youtube","")),IF('PC 04'!I202="","Tgl Dibuat kosong",IF(NOT(ISNUMBER('PC 04'!I202)),"Tgl Dibuat harus tanggal","")),IF(AND('PC 04'!J202&lt;&gt;"",NOT(ISNUMBER('PC 04'!J202))),"Tgl Publish harus tanggal",""),IF(AND(ISNUMBER('PC 04'!I202),ISNUMBER('PC 04'!J202),'PC 04'!J202&lt;'PC 04'!I202),"Tgl Publish &lt; Tgl Dibuat",""),IF(AND('PC 04'!K202&lt;&gt;"",ISERROR(MATCH(TRIM('PC 04'!K202),{"Draft","Menunggu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3">
        <v>203.0</v>
      </c>
      <c r="B203" s="5" t="str">
        <f>'PC 04'!A203</f>
        <v/>
      </c>
      <c r="C203" s="5" t="str">
        <f>IF(COUNTA('PC 04'!A203:L203)=0,"",TEXTJOIN(" | ",TRUE,IF('PC 04'!A203="","Worker ID kosong",""),IF('PC 04'!B203="","Update Date kosong",IF(NOT(ISNUMBER('PC 04'!B203)),"Update Date harus tanggal","")),IF('PC 04'!D203="","Judul kosong",""),IF('PC 04'!F203="","Genre kosong",IF(ISERROR(MATCH(TRIM('PC 04'!F203),{"Pop","Rock","Dangdut","K-Pop","Electronic","Nasional","Daerah"},0)),"Genre di luar daftar","")),IF('PC 04'!G203="","Nama Channel kosong",""),IF('PC 04'!H203="","Link kosong",IF(ISERROR(FIND("youtu",LOWER('PC 04'!H203))),"Link bukan youtube","")),IF('PC 04'!I203="","Tgl Dibuat kosong",IF(NOT(ISNUMBER('PC 04'!I203)),"Tgl Dibuat harus tanggal","")),IF(AND('PC 04'!J203&lt;&gt;"",NOT(ISNUMBER('PC 04'!J203))),"Tgl Publish harus tanggal",""),IF(AND(ISNUMBER('PC 04'!I203),ISNUMBER('PC 04'!J203),'PC 04'!J203&lt;'PC 04'!I203),"Tgl Publish &lt; Tgl Dibuat",""),IF(AND('PC 04'!K203&lt;&gt;"",ISERROR(MATCH(TRIM('PC 04'!K203),{"Draft","Menunggu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3">
        <v>204.0</v>
      </c>
      <c r="B204" s="5" t="str">
        <f>'PC 04'!A204</f>
        <v/>
      </c>
      <c r="C204" s="5" t="str">
        <f>IF(COUNTA('PC 04'!A204:L204)=0,"",TEXTJOIN(" | ",TRUE,IF('PC 04'!A204="","Worker ID kosong",""),IF('PC 04'!B204="","Update Date kosong",IF(NOT(ISNUMBER('PC 04'!B204)),"Update Date harus tanggal","")),IF('PC 04'!D204="","Judul kosong",""),IF('PC 04'!F204="","Genre kosong",IF(ISERROR(MATCH(TRIM('PC 04'!F204),{"Pop","Rock","Dangdut","K-Pop","Electronic","Nasional","Daerah"},0)),"Genre di luar daftar","")),IF('PC 04'!G204="","Nama Channel kosong",""),IF('PC 04'!H204="","Link kosong",IF(ISERROR(FIND("youtu",LOWER('PC 04'!H204))),"Link bukan youtube","")),IF('PC 04'!I204="","Tgl Dibuat kosong",IF(NOT(ISNUMBER('PC 04'!I204)),"Tgl Dibuat harus tanggal","")),IF(AND('PC 04'!J204&lt;&gt;"",NOT(ISNUMBER('PC 04'!J204))),"Tgl Publish harus tanggal",""),IF(AND(ISNUMBER('PC 04'!I204),ISNUMBER('PC 04'!J204),'PC 04'!J204&lt;'PC 04'!I204),"Tgl Publish &lt; Tgl Dibuat",""),IF(AND('PC 04'!K204&lt;&gt;"",ISERROR(MATCH(TRIM('PC 04'!K204),{"Draft","Menunggu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3">
        <v>205.0</v>
      </c>
      <c r="B205" s="5" t="str">
        <f>'PC 04'!A205</f>
        <v/>
      </c>
      <c r="C205" s="5" t="str">
        <f>IF(COUNTA('PC 04'!A205:L205)=0,"",TEXTJOIN(" | ",TRUE,IF('PC 04'!A205="","Worker ID kosong",""),IF('PC 04'!B205="","Update Date kosong",IF(NOT(ISNUMBER('PC 04'!B205)),"Update Date harus tanggal","")),IF('PC 04'!D205="","Judul kosong",""),IF('PC 04'!F205="","Genre kosong",IF(ISERROR(MATCH(TRIM('PC 04'!F205),{"Pop","Rock","Dangdut","K-Pop","Electronic","Nasional","Daerah"},0)),"Genre di luar daftar","")),IF('PC 04'!G205="","Nama Channel kosong",""),IF('PC 04'!H205="","Link kosong",IF(ISERROR(FIND("youtu",LOWER('PC 04'!H205))),"Link bukan youtube","")),IF('PC 04'!I205="","Tgl Dibuat kosong",IF(NOT(ISNUMBER('PC 04'!I205)),"Tgl Dibuat harus tanggal","")),IF(AND('PC 04'!J205&lt;&gt;"",NOT(ISNUMBER('PC 04'!J205))),"Tgl Publish harus tanggal",""),IF(AND(ISNUMBER('PC 04'!I205),ISNUMBER('PC 04'!J205),'PC 04'!J205&lt;'PC 04'!I205),"Tgl Publish &lt; Tgl Dibuat",""),IF(AND('PC 04'!K205&lt;&gt;"",ISERROR(MATCH(TRIM('PC 04'!K205),{"Draft","Menunggu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3">
        <v>206.0</v>
      </c>
      <c r="B206" s="5" t="str">
        <f>'PC 04'!A206</f>
        <v/>
      </c>
      <c r="C206" s="5" t="str">
        <f>IF(COUNTA('PC 04'!A206:L206)=0,"",TEXTJOIN(" | ",TRUE,IF('PC 04'!A206="","Worker ID kosong",""),IF('PC 04'!B206="","Update Date kosong",IF(NOT(ISNUMBER('PC 04'!B206)),"Update Date harus tanggal","")),IF('PC 04'!D206="","Judul kosong",""),IF('PC 04'!F206="","Genre kosong",IF(ISERROR(MATCH(TRIM('PC 04'!F206),{"Pop","Rock","Dangdut","K-Pop","Electronic","Nasional","Daerah"},0)),"Genre di luar daftar","")),IF('PC 04'!G206="","Nama Channel kosong",""),IF('PC 04'!H206="","Link kosong",IF(ISERROR(FIND("youtu",LOWER('PC 04'!H206))),"Link bukan youtube","")),IF('PC 04'!I206="","Tgl Dibuat kosong",IF(NOT(ISNUMBER('PC 04'!I206)),"Tgl Dibuat harus tanggal","")),IF(AND('PC 04'!J206&lt;&gt;"",NOT(ISNUMBER('PC 04'!J206))),"Tgl Publish harus tanggal",""),IF(AND(ISNUMBER('PC 04'!I206),ISNUMBER('PC 04'!J206),'PC 04'!J206&lt;'PC 04'!I206),"Tgl Publish &lt; Tgl Dibuat",""),IF(AND('PC 04'!K206&lt;&gt;"",ISERROR(MATCH(TRIM('PC 04'!K206),{"Draft","Menunggu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3">
        <v>207.0</v>
      </c>
      <c r="B207" s="5" t="str">
        <f>'PC 04'!A207</f>
        <v/>
      </c>
      <c r="C207" s="5" t="str">
        <f>IF(COUNTA('PC 04'!A207:L207)=0,"",TEXTJOIN(" | ",TRUE,IF('PC 04'!A207="","Worker ID kosong",""),IF('PC 04'!B207="","Update Date kosong",IF(NOT(ISNUMBER('PC 04'!B207)),"Update Date harus tanggal","")),IF('PC 04'!D207="","Judul kosong",""),IF('PC 04'!F207="","Genre kosong",IF(ISERROR(MATCH(TRIM('PC 04'!F207),{"Pop","Rock","Dangdut","K-Pop","Electronic","Nasional","Daerah"},0)),"Genre di luar daftar","")),IF('PC 04'!G207="","Nama Channel kosong",""),IF('PC 04'!H207="","Link kosong",IF(ISERROR(FIND("youtu",LOWER('PC 04'!H207))),"Link bukan youtube","")),IF('PC 04'!I207="","Tgl Dibuat kosong",IF(NOT(ISNUMBER('PC 04'!I207)),"Tgl Dibuat harus tanggal","")),IF(AND('PC 04'!J207&lt;&gt;"",NOT(ISNUMBER('PC 04'!J207))),"Tgl Publish harus tanggal",""),IF(AND(ISNUMBER('PC 04'!I207),ISNUMBER('PC 04'!J207),'PC 04'!J207&lt;'PC 04'!I207),"Tgl Publish &lt; Tgl Dibuat",""),IF(AND('PC 04'!K207&lt;&gt;"",ISERROR(MATCH(TRIM('PC 04'!K207),{"Draft","Menunggu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3">
        <v>208.0</v>
      </c>
      <c r="B208" s="5" t="str">
        <f>'PC 04'!A208</f>
        <v/>
      </c>
      <c r="C208" s="5" t="str">
        <f>IF(COUNTA('PC 04'!A208:L208)=0,"",TEXTJOIN(" | ",TRUE,IF('PC 04'!A208="","Worker ID kosong",""),IF('PC 04'!B208="","Update Date kosong",IF(NOT(ISNUMBER('PC 04'!B208)),"Update Date harus tanggal","")),IF('PC 04'!D208="","Judul kosong",""),IF('PC 04'!F208="","Genre kosong",IF(ISERROR(MATCH(TRIM('PC 04'!F208),{"Pop","Rock","Dangdut","K-Pop","Electronic","Nasional","Daerah"},0)),"Genre di luar daftar","")),IF('PC 04'!G208="","Nama Channel kosong",""),IF('PC 04'!H208="","Link kosong",IF(ISERROR(FIND("youtu",LOWER('PC 04'!H208))),"Link bukan youtube","")),IF('PC 04'!I208="","Tgl Dibuat kosong",IF(NOT(ISNUMBER('PC 04'!I208)),"Tgl Dibuat harus tanggal","")),IF(AND('PC 04'!J208&lt;&gt;"",NOT(ISNUMBER('PC 04'!J208))),"Tgl Publish harus tanggal",""),IF(AND(ISNUMBER('PC 04'!I208),ISNUMBER('PC 04'!J208),'PC 04'!J208&lt;'PC 04'!I208),"Tgl Publish &lt; Tgl Dibuat",""),IF(AND('PC 04'!K208&lt;&gt;"",ISERROR(MATCH(TRIM('PC 04'!K208),{"Draft","Menunggu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3">
        <v>209.0</v>
      </c>
      <c r="B209" s="5" t="str">
        <f>'PC 04'!A209</f>
        <v/>
      </c>
      <c r="C209" s="5" t="str">
        <f>IF(COUNTA('PC 04'!A209:L209)=0,"",TEXTJOIN(" | ",TRUE,IF('PC 04'!A209="","Worker ID kosong",""),IF('PC 04'!B209="","Update Date kosong",IF(NOT(ISNUMBER('PC 04'!B209)),"Update Date harus tanggal","")),IF('PC 04'!D209="","Judul kosong",""),IF('PC 04'!F209="","Genre kosong",IF(ISERROR(MATCH(TRIM('PC 04'!F209),{"Pop","Rock","Dangdut","K-Pop","Electronic","Nasional","Daerah"},0)),"Genre di luar daftar","")),IF('PC 04'!G209="","Nama Channel kosong",""),IF('PC 04'!H209="","Link kosong",IF(ISERROR(FIND("youtu",LOWER('PC 04'!H209))),"Link bukan youtube","")),IF('PC 04'!I209="","Tgl Dibuat kosong",IF(NOT(ISNUMBER('PC 04'!I209)),"Tgl Dibuat harus tanggal","")),IF(AND('PC 04'!J209&lt;&gt;"",NOT(ISNUMBER('PC 04'!J209))),"Tgl Publish harus tanggal",""),IF(AND(ISNUMBER('PC 04'!I209),ISNUMBER('PC 04'!J209),'PC 04'!J209&lt;'PC 04'!I209),"Tgl Publish &lt; Tgl Dibuat",""),IF(AND('PC 04'!K209&lt;&gt;"",ISERROR(MATCH(TRIM('PC 04'!K209),{"Draft","Menunggu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3">
        <v>210.0</v>
      </c>
      <c r="B210" s="5" t="str">
        <f>'PC 04'!A210</f>
        <v/>
      </c>
      <c r="C210" s="5" t="str">
        <f>IF(COUNTA('PC 04'!A210:L210)=0,"",TEXTJOIN(" | ",TRUE,IF('PC 04'!A210="","Worker ID kosong",""),IF('PC 04'!B210="","Update Date kosong",IF(NOT(ISNUMBER('PC 04'!B210)),"Update Date harus tanggal","")),IF('PC 04'!D210="","Judul kosong",""),IF('PC 04'!F210="","Genre kosong",IF(ISERROR(MATCH(TRIM('PC 04'!F210),{"Pop","Rock","Dangdut","K-Pop","Electronic","Nasional","Daerah"},0)),"Genre di luar daftar","")),IF('PC 04'!G210="","Nama Channel kosong",""),IF('PC 04'!H210="","Link kosong",IF(ISERROR(FIND("youtu",LOWER('PC 04'!H210))),"Link bukan youtube","")),IF('PC 04'!I210="","Tgl Dibuat kosong",IF(NOT(ISNUMBER('PC 04'!I210)),"Tgl Dibuat harus tanggal","")),IF(AND('PC 04'!J210&lt;&gt;"",NOT(ISNUMBER('PC 04'!J210))),"Tgl Publish harus tanggal",""),IF(AND(ISNUMBER('PC 04'!I210),ISNUMBER('PC 04'!J210),'PC 04'!J210&lt;'PC 04'!I210),"Tgl Publish &lt; Tgl Dibuat",""),IF(AND('PC 04'!K210&lt;&gt;"",ISERROR(MATCH(TRIM('PC 04'!K210),{"Draft","Menunggu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3">
        <v>211.0</v>
      </c>
      <c r="B211" s="5" t="str">
        <f>'PC 04'!A211</f>
        <v/>
      </c>
      <c r="C211" s="5" t="str">
        <f>IF(COUNTA('PC 04'!A211:L211)=0,"",TEXTJOIN(" | ",TRUE,IF('PC 04'!A211="","Worker ID kosong",""),IF('PC 04'!B211="","Update Date kosong",IF(NOT(ISNUMBER('PC 04'!B211)),"Update Date harus tanggal","")),IF('PC 04'!D211="","Judul kosong",""),IF('PC 04'!F211="","Genre kosong",IF(ISERROR(MATCH(TRIM('PC 04'!F211),{"Pop","Rock","Dangdut","K-Pop","Electronic","Nasional","Daerah"},0)),"Genre di luar daftar","")),IF('PC 04'!G211="","Nama Channel kosong",""),IF('PC 04'!H211="","Link kosong",IF(ISERROR(FIND("youtu",LOWER('PC 04'!H211))),"Link bukan youtube","")),IF('PC 04'!I211="","Tgl Dibuat kosong",IF(NOT(ISNUMBER('PC 04'!I211)),"Tgl Dibuat harus tanggal","")),IF(AND('PC 04'!J211&lt;&gt;"",NOT(ISNUMBER('PC 04'!J211))),"Tgl Publish harus tanggal",""),IF(AND(ISNUMBER('PC 04'!I211),ISNUMBER('PC 04'!J211),'PC 04'!J211&lt;'PC 04'!I211),"Tgl Publish &lt; Tgl Dibuat",""),IF(AND('PC 04'!K211&lt;&gt;"",ISERROR(MATCH(TRIM('PC 04'!K211),{"Draft","Menunggu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3">
        <v>212.0</v>
      </c>
      <c r="B212" s="5" t="str">
        <f>'PC 04'!A212</f>
        <v/>
      </c>
      <c r="C212" s="5" t="str">
        <f>IF(COUNTA('PC 04'!A212:L212)=0,"",TEXTJOIN(" | ",TRUE,IF('PC 04'!A212="","Worker ID kosong",""),IF('PC 04'!B212="","Update Date kosong",IF(NOT(ISNUMBER('PC 04'!B212)),"Update Date harus tanggal","")),IF('PC 04'!D212="","Judul kosong",""),IF('PC 04'!F212="","Genre kosong",IF(ISERROR(MATCH(TRIM('PC 04'!F212),{"Pop","Rock","Dangdut","K-Pop","Electronic","Nasional","Daerah"},0)),"Genre di luar daftar","")),IF('PC 04'!G212="","Nama Channel kosong",""),IF('PC 04'!H212="","Link kosong",IF(ISERROR(FIND("youtu",LOWER('PC 04'!H212))),"Link bukan youtube","")),IF('PC 04'!I212="","Tgl Dibuat kosong",IF(NOT(ISNUMBER('PC 04'!I212)),"Tgl Dibuat harus tanggal","")),IF(AND('PC 04'!J212&lt;&gt;"",NOT(ISNUMBER('PC 04'!J212))),"Tgl Publish harus tanggal",""),IF(AND(ISNUMBER('PC 04'!I212),ISNUMBER('PC 04'!J212),'PC 04'!J212&lt;'PC 04'!I212),"Tgl Publish &lt; Tgl Dibuat",""),IF(AND('PC 04'!K212&lt;&gt;"",ISERROR(MATCH(TRIM('PC 04'!K212),{"Draft","Menunggu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3">
        <v>213.0</v>
      </c>
      <c r="B213" s="5" t="str">
        <f>'PC 04'!A213</f>
        <v/>
      </c>
      <c r="C213" s="5" t="str">
        <f>IF(COUNTA('PC 04'!A213:L213)=0,"",TEXTJOIN(" | ",TRUE,IF('PC 04'!A213="","Worker ID kosong",""),IF('PC 04'!B213="","Update Date kosong",IF(NOT(ISNUMBER('PC 04'!B213)),"Update Date harus tanggal","")),IF('PC 04'!D213="","Judul kosong",""),IF('PC 04'!F213="","Genre kosong",IF(ISERROR(MATCH(TRIM('PC 04'!F213),{"Pop","Rock","Dangdut","K-Pop","Electronic","Nasional","Daerah"},0)),"Genre di luar daftar","")),IF('PC 04'!G213="","Nama Channel kosong",""),IF('PC 04'!H213="","Link kosong",IF(ISERROR(FIND("youtu",LOWER('PC 04'!H213))),"Link bukan youtube","")),IF('PC 04'!I213="","Tgl Dibuat kosong",IF(NOT(ISNUMBER('PC 04'!I213)),"Tgl Dibuat harus tanggal","")),IF(AND('PC 04'!J213&lt;&gt;"",NOT(ISNUMBER('PC 04'!J213))),"Tgl Publish harus tanggal",""),IF(AND(ISNUMBER('PC 04'!I213),ISNUMBER('PC 04'!J213),'PC 04'!J213&lt;'PC 04'!I213),"Tgl Publish &lt; Tgl Dibuat",""),IF(AND('PC 04'!K213&lt;&gt;"",ISERROR(MATCH(TRIM('PC 04'!K213),{"Draft","Menunggu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3">
        <v>214.0</v>
      </c>
      <c r="B214" s="5" t="str">
        <f>'PC 04'!A214</f>
        <v/>
      </c>
      <c r="C214" s="5" t="str">
        <f>IF(COUNTA('PC 04'!A214:L214)=0,"",TEXTJOIN(" | ",TRUE,IF('PC 04'!A214="","Worker ID kosong",""),IF('PC 04'!B214="","Update Date kosong",IF(NOT(ISNUMBER('PC 04'!B214)),"Update Date harus tanggal","")),IF('PC 04'!D214="","Judul kosong",""),IF('PC 04'!F214="","Genre kosong",IF(ISERROR(MATCH(TRIM('PC 04'!F214),{"Pop","Rock","Dangdut","K-Pop","Electronic","Nasional","Daerah"},0)),"Genre di luar daftar","")),IF('PC 04'!G214="","Nama Channel kosong",""),IF('PC 04'!H214="","Link kosong",IF(ISERROR(FIND("youtu",LOWER('PC 04'!H214))),"Link bukan youtube","")),IF('PC 04'!I214="","Tgl Dibuat kosong",IF(NOT(ISNUMBER('PC 04'!I214)),"Tgl Dibuat harus tanggal","")),IF(AND('PC 04'!J214&lt;&gt;"",NOT(ISNUMBER('PC 04'!J214))),"Tgl Publish harus tanggal",""),IF(AND(ISNUMBER('PC 04'!I214),ISNUMBER('PC 04'!J214),'PC 04'!J214&lt;'PC 04'!I214),"Tgl Publish &lt; Tgl Dibuat",""),IF(AND('PC 04'!K214&lt;&gt;"",ISERROR(MATCH(TRIM('PC 04'!K214),{"Draft","Menunggu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3">
        <v>215.0</v>
      </c>
      <c r="B215" s="5" t="str">
        <f>'PC 04'!A215</f>
        <v/>
      </c>
      <c r="C215" s="5" t="str">
        <f>IF(COUNTA('PC 04'!A215:L215)=0,"",TEXTJOIN(" | ",TRUE,IF('PC 04'!A215="","Worker ID kosong",""),IF('PC 04'!B215="","Update Date kosong",IF(NOT(ISNUMBER('PC 04'!B215)),"Update Date harus tanggal","")),IF('PC 04'!D215="","Judul kosong",""),IF('PC 04'!F215="","Genre kosong",IF(ISERROR(MATCH(TRIM('PC 04'!F215),{"Pop","Rock","Dangdut","K-Pop","Electronic","Nasional","Daerah"},0)),"Genre di luar daftar","")),IF('PC 04'!G215="","Nama Channel kosong",""),IF('PC 04'!H215="","Link kosong",IF(ISERROR(FIND("youtu",LOWER('PC 04'!H215))),"Link bukan youtube","")),IF('PC 04'!I215="","Tgl Dibuat kosong",IF(NOT(ISNUMBER('PC 04'!I215)),"Tgl Dibuat harus tanggal","")),IF(AND('PC 04'!J215&lt;&gt;"",NOT(ISNUMBER('PC 04'!J215))),"Tgl Publish harus tanggal",""),IF(AND(ISNUMBER('PC 04'!I215),ISNUMBER('PC 04'!J215),'PC 04'!J215&lt;'PC 04'!I215),"Tgl Publish &lt; Tgl Dibuat",""),IF(AND('PC 04'!K215&lt;&gt;"",ISERROR(MATCH(TRIM('PC 04'!K215),{"Draft","Menunggu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3">
        <v>216.0</v>
      </c>
      <c r="B216" s="5" t="str">
        <f>'PC 04'!A216</f>
        <v/>
      </c>
      <c r="C216" s="5" t="str">
        <f>IF(COUNTA('PC 04'!A216:L216)=0,"",TEXTJOIN(" | ",TRUE,IF('PC 04'!A216="","Worker ID kosong",""),IF('PC 04'!B216="","Update Date kosong",IF(NOT(ISNUMBER('PC 04'!B216)),"Update Date harus tanggal","")),IF('PC 04'!D216="","Judul kosong",""),IF('PC 04'!F216="","Genre kosong",IF(ISERROR(MATCH(TRIM('PC 04'!F216),{"Pop","Rock","Dangdut","K-Pop","Electronic","Nasional","Daerah"},0)),"Genre di luar daftar","")),IF('PC 04'!G216="","Nama Channel kosong",""),IF('PC 04'!H216="","Link kosong",IF(ISERROR(FIND("youtu",LOWER('PC 04'!H216))),"Link bukan youtube","")),IF('PC 04'!I216="","Tgl Dibuat kosong",IF(NOT(ISNUMBER('PC 04'!I216)),"Tgl Dibuat harus tanggal","")),IF(AND('PC 04'!J216&lt;&gt;"",NOT(ISNUMBER('PC 04'!J216))),"Tgl Publish harus tanggal",""),IF(AND(ISNUMBER('PC 04'!I216),ISNUMBER('PC 04'!J216),'PC 04'!J216&lt;'PC 04'!I216),"Tgl Publish &lt; Tgl Dibuat",""),IF(AND('PC 04'!K216&lt;&gt;"",ISERROR(MATCH(TRIM('PC 04'!K216),{"Draft","Menunggu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3">
        <v>217.0</v>
      </c>
      <c r="B217" s="5" t="str">
        <f>'PC 04'!A217</f>
        <v/>
      </c>
      <c r="C217" s="5" t="str">
        <f>IF(COUNTA('PC 04'!A217:L217)=0,"",TEXTJOIN(" | ",TRUE,IF('PC 04'!A217="","Worker ID kosong",""),IF('PC 04'!B217="","Update Date kosong",IF(NOT(ISNUMBER('PC 04'!B217)),"Update Date harus tanggal","")),IF('PC 04'!D217="","Judul kosong",""),IF('PC 04'!F217="","Genre kosong",IF(ISERROR(MATCH(TRIM('PC 04'!F217),{"Pop","Rock","Dangdut","K-Pop","Electronic","Nasional","Daerah"},0)),"Genre di luar daftar","")),IF('PC 04'!G217="","Nama Channel kosong",""),IF('PC 04'!H217="","Link kosong",IF(ISERROR(FIND("youtu",LOWER('PC 04'!H217))),"Link bukan youtube","")),IF('PC 04'!I217="","Tgl Dibuat kosong",IF(NOT(ISNUMBER('PC 04'!I217)),"Tgl Dibuat harus tanggal","")),IF(AND('PC 04'!J217&lt;&gt;"",NOT(ISNUMBER('PC 04'!J217))),"Tgl Publish harus tanggal",""),IF(AND(ISNUMBER('PC 04'!I217),ISNUMBER('PC 04'!J217),'PC 04'!J217&lt;'PC 04'!I217),"Tgl Publish &lt; Tgl Dibuat",""),IF(AND('PC 04'!K217&lt;&gt;"",ISERROR(MATCH(TRIM('PC 04'!K217),{"Draft","Menunggu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3">
        <v>218.0</v>
      </c>
      <c r="B218" s="5" t="str">
        <f>'PC 04'!A218</f>
        <v/>
      </c>
      <c r="C218" s="5" t="str">
        <f>IF(COUNTA('PC 04'!A218:L218)=0,"",TEXTJOIN(" | ",TRUE,IF('PC 04'!A218="","Worker ID kosong",""),IF('PC 04'!B218="","Update Date kosong",IF(NOT(ISNUMBER('PC 04'!B218)),"Update Date harus tanggal","")),IF('PC 04'!D218="","Judul kosong",""),IF('PC 04'!F218="","Genre kosong",IF(ISERROR(MATCH(TRIM('PC 04'!F218),{"Pop","Rock","Dangdut","K-Pop","Electronic","Nasional","Daerah"},0)),"Genre di luar daftar","")),IF('PC 04'!G218="","Nama Channel kosong",""),IF('PC 04'!H218="","Link kosong",IF(ISERROR(FIND("youtu",LOWER('PC 04'!H218))),"Link bukan youtube","")),IF('PC 04'!I218="","Tgl Dibuat kosong",IF(NOT(ISNUMBER('PC 04'!I218)),"Tgl Dibuat harus tanggal","")),IF(AND('PC 04'!J218&lt;&gt;"",NOT(ISNUMBER('PC 04'!J218))),"Tgl Publish harus tanggal",""),IF(AND(ISNUMBER('PC 04'!I218),ISNUMBER('PC 04'!J218),'PC 04'!J218&lt;'PC 04'!I218),"Tgl Publish &lt; Tgl Dibuat",""),IF(AND('PC 04'!K218&lt;&gt;"",ISERROR(MATCH(TRIM('PC 04'!K218),{"Draft","Menunggu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3">
        <v>219.0</v>
      </c>
      <c r="B219" s="5" t="str">
        <f>'PC 04'!A219</f>
        <v/>
      </c>
      <c r="C219" s="5" t="str">
        <f>IF(COUNTA('PC 04'!A219:L219)=0,"",TEXTJOIN(" | ",TRUE,IF('PC 04'!A219="","Worker ID kosong",""),IF('PC 04'!B219="","Update Date kosong",IF(NOT(ISNUMBER('PC 04'!B219)),"Update Date harus tanggal","")),IF('PC 04'!D219="","Judul kosong",""),IF('PC 04'!F219="","Genre kosong",IF(ISERROR(MATCH(TRIM('PC 04'!F219),{"Pop","Rock","Dangdut","K-Pop","Electronic","Nasional","Daerah"},0)),"Genre di luar daftar","")),IF('PC 04'!G219="","Nama Channel kosong",""),IF('PC 04'!H219="","Link kosong",IF(ISERROR(FIND("youtu",LOWER('PC 04'!H219))),"Link bukan youtube","")),IF('PC 04'!I219="","Tgl Dibuat kosong",IF(NOT(ISNUMBER('PC 04'!I219)),"Tgl Dibuat harus tanggal","")),IF(AND('PC 04'!J219&lt;&gt;"",NOT(ISNUMBER('PC 04'!J219))),"Tgl Publish harus tanggal",""),IF(AND(ISNUMBER('PC 04'!I219),ISNUMBER('PC 04'!J219),'PC 04'!J219&lt;'PC 04'!I219),"Tgl Publish &lt; Tgl Dibuat",""),IF(AND('PC 04'!K219&lt;&gt;"",ISERROR(MATCH(TRIM('PC 04'!K219),{"Draft","Menunggu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3">
        <v>220.0</v>
      </c>
      <c r="B220" s="5" t="str">
        <f>'PC 04'!A220</f>
        <v/>
      </c>
      <c r="C220" s="5" t="str">
        <f>IF(COUNTA('PC 04'!A220:L220)=0,"",TEXTJOIN(" | ",TRUE,IF('PC 04'!A220="","Worker ID kosong",""),IF('PC 04'!B220="","Update Date kosong",IF(NOT(ISNUMBER('PC 04'!B220)),"Update Date harus tanggal","")),IF('PC 04'!D220="","Judul kosong",""),IF('PC 04'!F220="","Genre kosong",IF(ISERROR(MATCH(TRIM('PC 04'!F220),{"Pop","Rock","Dangdut","K-Pop","Electronic","Nasional","Daerah"},0)),"Genre di luar daftar","")),IF('PC 04'!G220="","Nama Channel kosong",""),IF('PC 04'!H220="","Link kosong",IF(ISERROR(FIND("youtu",LOWER('PC 04'!H220))),"Link bukan youtube","")),IF('PC 04'!I220="","Tgl Dibuat kosong",IF(NOT(ISNUMBER('PC 04'!I220)),"Tgl Dibuat harus tanggal","")),IF(AND('PC 04'!J220&lt;&gt;"",NOT(ISNUMBER('PC 04'!J220))),"Tgl Publish harus tanggal",""),IF(AND(ISNUMBER('PC 04'!I220),ISNUMBER('PC 04'!J220),'PC 04'!J220&lt;'PC 04'!I220),"Tgl Publish &lt; Tgl Dibuat",""),IF(AND('PC 04'!K220&lt;&gt;"",ISERROR(MATCH(TRIM('PC 04'!K220),{"Draft","Menunggu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3">
        <v>221.0</v>
      </c>
      <c r="B221" s="5" t="str">
        <f>'PC 04'!A221</f>
        <v/>
      </c>
      <c r="C221" s="5" t="str">
        <f>IF(COUNTA('PC 04'!A221:L221)=0,"",TEXTJOIN(" | ",TRUE,IF('PC 04'!A221="","Worker ID kosong",""),IF('PC 04'!B221="","Update Date kosong",IF(NOT(ISNUMBER('PC 04'!B221)),"Update Date harus tanggal","")),IF('PC 04'!D221="","Judul kosong",""),IF('PC 04'!F221="","Genre kosong",IF(ISERROR(MATCH(TRIM('PC 04'!F221),{"Pop","Rock","Dangdut","K-Pop","Electronic","Nasional","Daerah"},0)),"Genre di luar daftar","")),IF('PC 04'!G221="","Nama Channel kosong",""),IF('PC 04'!H221="","Link kosong",IF(ISERROR(FIND("youtu",LOWER('PC 04'!H221))),"Link bukan youtube","")),IF('PC 04'!I221="","Tgl Dibuat kosong",IF(NOT(ISNUMBER('PC 04'!I221)),"Tgl Dibuat harus tanggal","")),IF(AND('PC 04'!J221&lt;&gt;"",NOT(ISNUMBER('PC 04'!J221))),"Tgl Publish harus tanggal",""),IF(AND(ISNUMBER('PC 04'!I221),ISNUMBER('PC 04'!J221),'PC 04'!J221&lt;'PC 04'!I221),"Tgl Publish &lt; Tgl Dibuat",""),IF(AND('PC 04'!K221&lt;&gt;"",ISERROR(MATCH(TRIM('PC 04'!K221),{"Draft","Menunggu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3">
        <v>222.0</v>
      </c>
      <c r="B222" s="5" t="str">
        <f>'PC 04'!A222</f>
        <v/>
      </c>
      <c r="C222" s="5" t="str">
        <f>IF(COUNTA('PC 04'!A222:L222)=0,"",TEXTJOIN(" | ",TRUE,IF('PC 04'!A222="","Worker ID kosong",""),IF('PC 04'!B222="","Update Date kosong",IF(NOT(ISNUMBER('PC 04'!B222)),"Update Date harus tanggal","")),IF('PC 04'!D222="","Judul kosong",""),IF('PC 04'!F222="","Genre kosong",IF(ISERROR(MATCH(TRIM('PC 04'!F222),{"Pop","Rock","Dangdut","K-Pop","Electronic","Nasional","Daerah"},0)),"Genre di luar daftar","")),IF('PC 04'!G222="","Nama Channel kosong",""),IF('PC 04'!H222="","Link kosong",IF(ISERROR(FIND("youtu",LOWER('PC 04'!H222))),"Link bukan youtube","")),IF('PC 04'!I222="","Tgl Dibuat kosong",IF(NOT(ISNUMBER('PC 04'!I222)),"Tgl Dibuat harus tanggal","")),IF(AND('PC 04'!J222&lt;&gt;"",NOT(ISNUMBER('PC 04'!J222))),"Tgl Publish harus tanggal",""),IF(AND(ISNUMBER('PC 04'!I222),ISNUMBER('PC 04'!J222),'PC 04'!J222&lt;'PC 04'!I222),"Tgl Publish &lt; Tgl Dibuat",""),IF(AND('PC 04'!K222&lt;&gt;"",ISERROR(MATCH(TRIM('PC 04'!K222),{"Draft","Menunggu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3">
        <v>223.0</v>
      </c>
      <c r="B223" s="5" t="str">
        <f>'PC 04'!A223</f>
        <v/>
      </c>
      <c r="C223" s="5" t="str">
        <f>IF(COUNTA('PC 04'!A223:L223)=0,"",TEXTJOIN(" | ",TRUE,IF('PC 04'!A223="","Worker ID kosong",""),IF('PC 04'!B223="","Update Date kosong",IF(NOT(ISNUMBER('PC 04'!B223)),"Update Date harus tanggal","")),IF('PC 04'!D223="","Judul kosong",""),IF('PC 04'!F223="","Genre kosong",IF(ISERROR(MATCH(TRIM('PC 04'!F223),{"Pop","Rock","Dangdut","K-Pop","Electronic","Nasional","Daerah"},0)),"Genre di luar daftar","")),IF('PC 04'!G223="","Nama Channel kosong",""),IF('PC 04'!H223="","Link kosong",IF(ISERROR(FIND("youtu",LOWER('PC 04'!H223))),"Link bukan youtube","")),IF('PC 04'!I223="","Tgl Dibuat kosong",IF(NOT(ISNUMBER('PC 04'!I223)),"Tgl Dibuat harus tanggal","")),IF(AND('PC 04'!J223&lt;&gt;"",NOT(ISNUMBER('PC 04'!J223))),"Tgl Publish harus tanggal",""),IF(AND(ISNUMBER('PC 04'!I223),ISNUMBER('PC 04'!J223),'PC 04'!J223&lt;'PC 04'!I223),"Tgl Publish &lt; Tgl Dibuat",""),IF(AND('PC 04'!K223&lt;&gt;"",ISERROR(MATCH(TRIM('PC 04'!K223),{"Draft","Menunggu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3">
        <v>224.0</v>
      </c>
      <c r="B224" s="5" t="str">
        <f>'PC 04'!A224</f>
        <v/>
      </c>
      <c r="C224" s="5" t="str">
        <f>IF(COUNTA('PC 04'!A224:L224)=0,"",TEXTJOIN(" | ",TRUE,IF('PC 04'!A224="","Worker ID kosong",""),IF('PC 04'!B224="","Update Date kosong",IF(NOT(ISNUMBER('PC 04'!B224)),"Update Date harus tanggal","")),IF('PC 04'!D224="","Judul kosong",""),IF('PC 04'!F224="","Genre kosong",IF(ISERROR(MATCH(TRIM('PC 04'!F224),{"Pop","Rock","Dangdut","K-Pop","Electronic","Nasional","Daerah"},0)),"Genre di luar daftar","")),IF('PC 04'!G224="","Nama Channel kosong",""),IF('PC 04'!H224="","Link kosong",IF(ISERROR(FIND("youtu",LOWER('PC 04'!H224))),"Link bukan youtube","")),IF('PC 04'!I224="","Tgl Dibuat kosong",IF(NOT(ISNUMBER('PC 04'!I224)),"Tgl Dibuat harus tanggal","")),IF(AND('PC 04'!J224&lt;&gt;"",NOT(ISNUMBER('PC 04'!J224))),"Tgl Publish harus tanggal",""),IF(AND(ISNUMBER('PC 04'!I224),ISNUMBER('PC 04'!J224),'PC 04'!J224&lt;'PC 04'!I224),"Tgl Publish &lt; Tgl Dibuat",""),IF(AND('PC 04'!K224&lt;&gt;"",ISERROR(MATCH(TRIM('PC 04'!K224),{"Draft","Menunggu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3">
        <v>225.0</v>
      </c>
      <c r="B225" s="5" t="str">
        <f>'PC 04'!A225</f>
        <v/>
      </c>
      <c r="C225" s="5" t="str">
        <f>IF(COUNTA('PC 04'!A225:L225)=0,"",TEXTJOIN(" | ",TRUE,IF('PC 04'!A225="","Worker ID kosong",""),IF('PC 04'!B225="","Update Date kosong",IF(NOT(ISNUMBER('PC 04'!B225)),"Update Date harus tanggal","")),IF('PC 04'!D225="","Judul kosong",""),IF('PC 04'!F225="","Genre kosong",IF(ISERROR(MATCH(TRIM('PC 04'!F225),{"Pop","Rock","Dangdut","K-Pop","Electronic","Nasional","Daerah"},0)),"Genre di luar daftar","")),IF('PC 04'!G225="","Nama Channel kosong",""),IF('PC 04'!H225="","Link kosong",IF(ISERROR(FIND("youtu",LOWER('PC 04'!H225))),"Link bukan youtube","")),IF('PC 04'!I225="","Tgl Dibuat kosong",IF(NOT(ISNUMBER('PC 04'!I225)),"Tgl Dibuat harus tanggal","")),IF(AND('PC 04'!J225&lt;&gt;"",NOT(ISNUMBER('PC 04'!J225))),"Tgl Publish harus tanggal",""),IF(AND(ISNUMBER('PC 04'!I225),ISNUMBER('PC 04'!J225),'PC 04'!J225&lt;'PC 04'!I225),"Tgl Publish &lt; Tgl Dibuat",""),IF(AND('PC 04'!K225&lt;&gt;"",ISERROR(MATCH(TRIM('PC 04'!K225),{"Draft","Menunggu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3">
        <v>226.0</v>
      </c>
      <c r="B226" s="5" t="str">
        <f>'PC 04'!A226</f>
        <v/>
      </c>
      <c r="C226" s="5" t="str">
        <f>IF(COUNTA('PC 04'!A226:L226)=0,"",TEXTJOIN(" | ",TRUE,IF('PC 04'!A226="","Worker ID kosong",""),IF('PC 04'!B226="","Update Date kosong",IF(NOT(ISNUMBER('PC 04'!B226)),"Update Date harus tanggal","")),IF('PC 04'!D226="","Judul kosong",""),IF('PC 04'!F226="","Genre kosong",IF(ISERROR(MATCH(TRIM('PC 04'!F226),{"Pop","Rock","Dangdut","K-Pop","Electronic","Nasional","Daerah"},0)),"Genre di luar daftar","")),IF('PC 04'!G226="","Nama Channel kosong",""),IF('PC 04'!H226="","Link kosong",IF(ISERROR(FIND("youtu",LOWER('PC 04'!H226))),"Link bukan youtube","")),IF('PC 04'!I226="","Tgl Dibuat kosong",IF(NOT(ISNUMBER('PC 04'!I226)),"Tgl Dibuat harus tanggal","")),IF(AND('PC 04'!J226&lt;&gt;"",NOT(ISNUMBER('PC 04'!J226))),"Tgl Publish harus tanggal",""),IF(AND(ISNUMBER('PC 04'!I226),ISNUMBER('PC 04'!J226),'PC 04'!J226&lt;'PC 04'!I226),"Tgl Publish &lt; Tgl Dibuat",""),IF(AND('PC 04'!K226&lt;&gt;"",ISERROR(MATCH(TRIM('PC 04'!K226),{"Draft","Menunggu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3">
        <v>227.0</v>
      </c>
      <c r="B227" s="5" t="str">
        <f>'PC 04'!A227</f>
        <v/>
      </c>
      <c r="C227" s="5" t="str">
        <f>IF(COUNTA('PC 04'!A227:L227)=0,"",TEXTJOIN(" | ",TRUE,IF('PC 04'!A227="","Worker ID kosong",""),IF('PC 04'!B227="","Update Date kosong",IF(NOT(ISNUMBER('PC 04'!B227)),"Update Date harus tanggal","")),IF('PC 04'!D227="","Judul kosong",""),IF('PC 04'!F227="","Genre kosong",IF(ISERROR(MATCH(TRIM('PC 04'!F227),{"Pop","Rock","Dangdut","K-Pop","Electronic","Nasional","Daerah"},0)),"Genre di luar daftar","")),IF('PC 04'!G227="","Nama Channel kosong",""),IF('PC 04'!H227="","Link kosong",IF(ISERROR(FIND("youtu",LOWER('PC 04'!H227))),"Link bukan youtube","")),IF('PC 04'!I227="","Tgl Dibuat kosong",IF(NOT(ISNUMBER('PC 04'!I227)),"Tgl Dibuat harus tanggal","")),IF(AND('PC 04'!J227&lt;&gt;"",NOT(ISNUMBER('PC 04'!J227))),"Tgl Publish harus tanggal",""),IF(AND(ISNUMBER('PC 04'!I227),ISNUMBER('PC 04'!J227),'PC 04'!J227&lt;'PC 04'!I227),"Tgl Publish &lt; Tgl Dibuat",""),IF(AND('PC 04'!K227&lt;&gt;"",ISERROR(MATCH(TRIM('PC 04'!K227),{"Draft","Menunggu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3">
        <v>228.0</v>
      </c>
      <c r="B228" s="5" t="str">
        <f>'PC 04'!A228</f>
        <v/>
      </c>
      <c r="C228" s="5" t="str">
        <f>IF(COUNTA('PC 04'!A228:L228)=0,"",TEXTJOIN(" | ",TRUE,IF('PC 04'!A228="","Worker ID kosong",""),IF('PC 04'!B228="","Update Date kosong",IF(NOT(ISNUMBER('PC 04'!B228)),"Update Date harus tanggal","")),IF('PC 04'!D228="","Judul kosong",""),IF('PC 04'!F228="","Genre kosong",IF(ISERROR(MATCH(TRIM('PC 04'!F228),{"Pop","Rock","Dangdut","K-Pop","Electronic","Nasional","Daerah"},0)),"Genre di luar daftar","")),IF('PC 04'!G228="","Nama Channel kosong",""),IF('PC 04'!H228="","Link kosong",IF(ISERROR(FIND("youtu",LOWER('PC 04'!H228))),"Link bukan youtube","")),IF('PC 04'!I228="","Tgl Dibuat kosong",IF(NOT(ISNUMBER('PC 04'!I228)),"Tgl Dibuat harus tanggal","")),IF(AND('PC 04'!J228&lt;&gt;"",NOT(ISNUMBER('PC 04'!J228))),"Tgl Publish harus tanggal",""),IF(AND(ISNUMBER('PC 04'!I228),ISNUMBER('PC 04'!J228),'PC 04'!J228&lt;'PC 04'!I228),"Tgl Publish &lt; Tgl Dibuat",""),IF(AND('PC 04'!K228&lt;&gt;"",ISERROR(MATCH(TRIM('PC 04'!K228),{"Draft","Menunggu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3">
        <v>229.0</v>
      </c>
      <c r="B229" s="5" t="str">
        <f>'PC 04'!A229</f>
        <v/>
      </c>
      <c r="C229" s="5" t="str">
        <f>IF(COUNTA('PC 04'!A229:L229)=0,"",TEXTJOIN(" | ",TRUE,IF('PC 04'!A229="","Worker ID kosong",""),IF('PC 04'!B229="","Update Date kosong",IF(NOT(ISNUMBER('PC 04'!B229)),"Update Date harus tanggal","")),IF('PC 04'!D229="","Judul kosong",""),IF('PC 04'!F229="","Genre kosong",IF(ISERROR(MATCH(TRIM('PC 04'!F229),{"Pop","Rock","Dangdut","K-Pop","Electronic","Nasional","Daerah"},0)),"Genre di luar daftar","")),IF('PC 04'!G229="","Nama Channel kosong",""),IF('PC 04'!H229="","Link kosong",IF(ISERROR(FIND("youtu",LOWER('PC 04'!H229))),"Link bukan youtube","")),IF('PC 04'!I229="","Tgl Dibuat kosong",IF(NOT(ISNUMBER('PC 04'!I229)),"Tgl Dibuat harus tanggal","")),IF(AND('PC 04'!J229&lt;&gt;"",NOT(ISNUMBER('PC 04'!J229))),"Tgl Publish harus tanggal",""),IF(AND(ISNUMBER('PC 04'!I229),ISNUMBER('PC 04'!J229),'PC 04'!J229&lt;'PC 04'!I229),"Tgl Publish &lt; Tgl Dibuat",""),IF(AND('PC 04'!K229&lt;&gt;"",ISERROR(MATCH(TRIM('PC 04'!K229),{"Draft","Menunggu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3">
        <v>230.0</v>
      </c>
      <c r="B230" s="5" t="str">
        <f>'PC 04'!A230</f>
        <v/>
      </c>
      <c r="C230" s="5" t="str">
        <f>IF(COUNTA('PC 04'!A230:L230)=0,"",TEXTJOIN(" | ",TRUE,IF('PC 04'!A230="","Worker ID kosong",""),IF('PC 04'!B230="","Update Date kosong",IF(NOT(ISNUMBER('PC 04'!B230)),"Update Date harus tanggal","")),IF('PC 04'!D230="","Judul kosong",""),IF('PC 04'!F230="","Genre kosong",IF(ISERROR(MATCH(TRIM('PC 04'!F230),{"Pop","Rock","Dangdut","K-Pop","Electronic","Nasional","Daerah"},0)),"Genre di luar daftar","")),IF('PC 04'!G230="","Nama Channel kosong",""),IF('PC 04'!H230="","Link kosong",IF(ISERROR(FIND("youtu",LOWER('PC 04'!H230))),"Link bukan youtube","")),IF('PC 04'!I230="","Tgl Dibuat kosong",IF(NOT(ISNUMBER('PC 04'!I230)),"Tgl Dibuat harus tanggal","")),IF(AND('PC 04'!J230&lt;&gt;"",NOT(ISNUMBER('PC 04'!J230))),"Tgl Publish harus tanggal",""),IF(AND(ISNUMBER('PC 04'!I230),ISNUMBER('PC 04'!J230),'PC 04'!J230&lt;'PC 04'!I230),"Tgl Publish &lt; Tgl Dibuat",""),IF(AND('PC 04'!K230&lt;&gt;"",ISERROR(MATCH(TRIM('PC 04'!K230),{"Draft","Menunggu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3">
        <v>231.0</v>
      </c>
      <c r="B231" s="5" t="str">
        <f>'PC 04'!A231</f>
        <v/>
      </c>
      <c r="C231" s="5" t="str">
        <f>IF(COUNTA('PC 04'!A231:L231)=0,"",TEXTJOIN(" | ",TRUE,IF('PC 04'!A231="","Worker ID kosong",""),IF('PC 04'!B231="","Update Date kosong",IF(NOT(ISNUMBER('PC 04'!B231)),"Update Date harus tanggal","")),IF('PC 04'!D231="","Judul kosong",""),IF('PC 04'!F231="","Genre kosong",IF(ISERROR(MATCH(TRIM('PC 04'!F231),{"Pop","Rock","Dangdut","K-Pop","Electronic","Nasional","Daerah"},0)),"Genre di luar daftar","")),IF('PC 04'!G231="","Nama Channel kosong",""),IF('PC 04'!H231="","Link kosong",IF(ISERROR(FIND("youtu",LOWER('PC 04'!H231))),"Link bukan youtube","")),IF('PC 04'!I231="","Tgl Dibuat kosong",IF(NOT(ISNUMBER('PC 04'!I231)),"Tgl Dibuat harus tanggal","")),IF(AND('PC 04'!J231&lt;&gt;"",NOT(ISNUMBER('PC 04'!J231))),"Tgl Publish harus tanggal",""),IF(AND(ISNUMBER('PC 04'!I231),ISNUMBER('PC 04'!J231),'PC 04'!J231&lt;'PC 04'!I231),"Tgl Publish &lt; Tgl Dibuat",""),IF(AND('PC 04'!K231&lt;&gt;"",ISERROR(MATCH(TRIM('PC 04'!K231),{"Draft","Menunggu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3">
        <v>232.0</v>
      </c>
      <c r="B232" s="5" t="str">
        <f>'PC 04'!A232</f>
        <v/>
      </c>
      <c r="C232" s="5" t="str">
        <f>IF(COUNTA('PC 04'!A232:L232)=0,"",TEXTJOIN(" | ",TRUE,IF('PC 04'!A232="","Worker ID kosong",""),IF('PC 04'!B232="","Update Date kosong",IF(NOT(ISNUMBER('PC 04'!B232)),"Update Date harus tanggal","")),IF('PC 04'!D232="","Judul kosong",""),IF('PC 04'!F232="","Genre kosong",IF(ISERROR(MATCH(TRIM('PC 04'!F232),{"Pop","Rock","Dangdut","K-Pop","Electronic","Nasional","Daerah"},0)),"Genre di luar daftar","")),IF('PC 04'!G232="","Nama Channel kosong",""),IF('PC 04'!H232="","Link kosong",IF(ISERROR(FIND("youtu",LOWER('PC 04'!H232))),"Link bukan youtube","")),IF('PC 04'!I232="","Tgl Dibuat kosong",IF(NOT(ISNUMBER('PC 04'!I232)),"Tgl Dibuat harus tanggal","")),IF(AND('PC 04'!J232&lt;&gt;"",NOT(ISNUMBER('PC 04'!J232))),"Tgl Publish harus tanggal",""),IF(AND(ISNUMBER('PC 04'!I232),ISNUMBER('PC 04'!J232),'PC 04'!J232&lt;'PC 04'!I232),"Tgl Publish &lt; Tgl Dibuat",""),IF(AND('PC 04'!K232&lt;&gt;"",ISERROR(MATCH(TRIM('PC 04'!K232),{"Draft","Menunggu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3">
        <v>233.0</v>
      </c>
      <c r="B233" s="5" t="str">
        <f>'PC 04'!A233</f>
        <v/>
      </c>
      <c r="C233" s="5" t="str">
        <f>IF(COUNTA('PC 04'!A233:L233)=0,"",TEXTJOIN(" | ",TRUE,IF('PC 04'!A233="","Worker ID kosong",""),IF('PC 04'!B233="","Update Date kosong",IF(NOT(ISNUMBER('PC 04'!B233)),"Update Date harus tanggal","")),IF('PC 04'!D233="","Judul kosong",""),IF('PC 04'!F233="","Genre kosong",IF(ISERROR(MATCH(TRIM('PC 04'!F233),{"Pop","Rock","Dangdut","K-Pop","Electronic","Nasional","Daerah"},0)),"Genre di luar daftar","")),IF('PC 04'!G233="","Nama Channel kosong",""),IF('PC 04'!H233="","Link kosong",IF(ISERROR(FIND("youtu",LOWER('PC 04'!H233))),"Link bukan youtube","")),IF('PC 04'!I233="","Tgl Dibuat kosong",IF(NOT(ISNUMBER('PC 04'!I233)),"Tgl Dibuat harus tanggal","")),IF(AND('PC 04'!J233&lt;&gt;"",NOT(ISNUMBER('PC 04'!J233))),"Tgl Publish harus tanggal",""),IF(AND(ISNUMBER('PC 04'!I233),ISNUMBER('PC 04'!J233),'PC 04'!J233&lt;'PC 04'!I233),"Tgl Publish &lt; Tgl Dibuat",""),IF(AND('PC 04'!K233&lt;&gt;"",ISERROR(MATCH(TRIM('PC 04'!K233),{"Draft","Menunggu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3">
        <v>234.0</v>
      </c>
      <c r="B234" s="5" t="str">
        <f>'PC 04'!A234</f>
        <v/>
      </c>
      <c r="C234" s="5" t="str">
        <f>IF(COUNTA('PC 04'!A234:L234)=0,"",TEXTJOIN(" | ",TRUE,IF('PC 04'!A234="","Worker ID kosong",""),IF('PC 04'!B234="","Update Date kosong",IF(NOT(ISNUMBER('PC 04'!B234)),"Update Date harus tanggal","")),IF('PC 04'!D234="","Judul kosong",""),IF('PC 04'!F234="","Genre kosong",IF(ISERROR(MATCH(TRIM('PC 04'!F234),{"Pop","Rock","Dangdut","K-Pop","Electronic","Nasional","Daerah"},0)),"Genre di luar daftar","")),IF('PC 04'!G234="","Nama Channel kosong",""),IF('PC 04'!H234="","Link kosong",IF(ISERROR(FIND("youtu",LOWER('PC 04'!H234))),"Link bukan youtube","")),IF('PC 04'!I234="","Tgl Dibuat kosong",IF(NOT(ISNUMBER('PC 04'!I234)),"Tgl Dibuat harus tanggal","")),IF(AND('PC 04'!J234&lt;&gt;"",NOT(ISNUMBER('PC 04'!J234))),"Tgl Publish harus tanggal",""),IF(AND(ISNUMBER('PC 04'!I234),ISNUMBER('PC 04'!J234),'PC 04'!J234&lt;'PC 04'!I234),"Tgl Publish &lt; Tgl Dibuat",""),IF(AND('PC 04'!K234&lt;&gt;"",ISERROR(MATCH(TRIM('PC 04'!K234),{"Draft","Menunggu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3">
        <v>235.0</v>
      </c>
      <c r="B235" s="5" t="str">
        <f>'PC 04'!A235</f>
        <v/>
      </c>
      <c r="C235" s="5" t="str">
        <f>IF(COUNTA('PC 04'!A235:L235)=0,"",TEXTJOIN(" | ",TRUE,IF('PC 04'!A235="","Worker ID kosong",""),IF('PC 04'!B235="","Update Date kosong",IF(NOT(ISNUMBER('PC 04'!B235)),"Update Date harus tanggal","")),IF('PC 04'!D235="","Judul kosong",""),IF('PC 04'!F235="","Genre kosong",IF(ISERROR(MATCH(TRIM('PC 04'!F235),{"Pop","Rock","Dangdut","K-Pop","Electronic","Nasional","Daerah"},0)),"Genre di luar daftar","")),IF('PC 04'!G235="","Nama Channel kosong",""),IF('PC 04'!H235="","Link kosong",IF(ISERROR(FIND("youtu",LOWER('PC 04'!H235))),"Link bukan youtube","")),IF('PC 04'!I235="","Tgl Dibuat kosong",IF(NOT(ISNUMBER('PC 04'!I235)),"Tgl Dibuat harus tanggal","")),IF(AND('PC 04'!J235&lt;&gt;"",NOT(ISNUMBER('PC 04'!J235))),"Tgl Publish harus tanggal",""),IF(AND(ISNUMBER('PC 04'!I235),ISNUMBER('PC 04'!J235),'PC 04'!J235&lt;'PC 04'!I235),"Tgl Publish &lt; Tgl Dibuat",""),IF(AND('PC 04'!K235&lt;&gt;"",ISERROR(MATCH(TRIM('PC 04'!K235),{"Draft","Menunggu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3">
        <v>236.0</v>
      </c>
      <c r="B236" s="5" t="str">
        <f>'PC 04'!A236</f>
        <v/>
      </c>
      <c r="C236" s="5" t="str">
        <f>IF(COUNTA('PC 04'!A236:L236)=0,"",TEXTJOIN(" | ",TRUE,IF('PC 04'!A236="","Worker ID kosong",""),IF('PC 04'!B236="","Update Date kosong",IF(NOT(ISNUMBER('PC 04'!B236)),"Update Date harus tanggal","")),IF('PC 04'!D236="","Judul kosong",""),IF('PC 04'!F236="","Genre kosong",IF(ISERROR(MATCH(TRIM('PC 04'!F236),{"Pop","Rock","Dangdut","K-Pop","Electronic","Nasional","Daerah"},0)),"Genre di luar daftar","")),IF('PC 04'!G236="","Nama Channel kosong",""),IF('PC 04'!H236="","Link kosong",IF(ISERROR(FIND("youtu",LOWER('PC 04'!H236))),"Link bukan youtube","")),IF('PC 04'!I236="","Tgl Dibuat kosong",IF(NOT(ISNUMBER('PC 04'!I236)),"Tgl Dibuat harus tanggal","")),IF(AND('PC 04'!J236&lt;&gt;"",NOT(ISNUMBER('PC 04'!J236))),"Tgl Publish harus tanggal",""),IF(AND(ISNUMBER('PC 04'!I236),ISNUMBER('PC 04'!J236),'PC 04'!J236&lt;'PC 04'!I236),"Tgl Publish &lt; Tgl Dibuat",""),IF(AND('PC 04'!K236&lt;&gt;"",ISERROR(MATCH(TRIM('PC 04'!K236),{"Draft","Menunggu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3">
        <v>237.0</v>
      </c>
      <c r="B237" s="5" t="str">
        <f>'PC 04'!A237</f>
        <v/>
      </c>
      <c r="C237" s="5" t="str">
        <f>IF(COUNTA('PC 04'!A237:L237)=0,"",TEXTJOIN(" | ",TRUE,IF('PC 04'!A237="","Worker ID kosong",""),IF('PC 04'!B237="","Update Date kosong",IF(NOT(ISNUMBER('PC 04'!B237)),"Update Date harus tanggal","")),IF('PC 04'!D237="","Judul kosong",""),IF('PC 04'!F237="","Genre kosong",IF(ISERROR(MATCH(TRIM('PC 04'!F237),{"Pop","Rock","Dangdut","K-Pop","Electronic","Nasional","Daerah"},0)),"Genre di luar daftar","")),IF('PC 04'!G237="","Nama Channel kosong",""),IF('PC 04'!H237="","Link kosong",IF(ISERROR(FIND("youtu",LOWER('PC 04'!H237))),"Link bukan youtube","")),IF('PC 04'!I237="","Tgl Dibuat kosong",IF(NOT(ISNUMBER('PC 04'!I237)),"Tgl Dibuat harus tanggal","")),IF(AND('PC 04'!J237&lt;&gt;"",NOT(ISNUMBER('PC 04'!J237))),"Tgl Publish harus tanggal",""),IF(AND(ISNUMBER('PC 04'!I237),ISNUMBER('PC 04'!J237),'PC 04'!J237&lt;'PC 04'!I237),"Tgl Publish &lt; Tgl Dibuat",""),IF(AND('PC 04'!K237&lt;&gt;"",ISERROR(MATCH(TRIM('PC 04'!K237),{"Draft","Menunggu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3">
        <v>238.0</v>
      </c>
      <c r="B238" s="5" t="str">
        <f>'PC 04'!A238</f>
        <v/>
      </c>
      <c r="C238" s="5" t="str">
        <f>IF(COUNTA('PC 04'!A238:L238)=0,"",TEXTJOIN(" | ",TRUE,IF('PC 04'!A238="","Worker ID kosong",""),IF('PC 04'!B238="","Update Date kosong",IF(NOT(ISNUMBER('PC 04'!B238)),"Update Date harus tanggal","")),IF('PC 04'!D238="","Judul kosong",""),IF('PC 04'!F238="","Genre kosong",IF(ISERROR(MATCH(TRIM('PC 04'!F238),{"Pop","Rock","Dangdut","K-Pop","Electronic","Nasional","Daerah"},0)),"Genre di luar daftar","")),IF('PC 04'!G238="","Nama Channel kosong",""),IF('PC 04'!H238="","Link kosong",IF(ISERROR(FIND("youtu",LOWER('PC 04'!H238))),"Link bukan youtube","")),IF('PC 04'!I238="","Tgl Dibuat kosong",IF(NOT(ISNUMBER('PC 04'!I238)),"Tgl Dibuat harus tanggal","")),IF(AND('PC 04'!J238&lt;&gt;"",NOT(ISNUMBER('PC 04'!J238))),"Tgl Publish harus tanggal",""),IF(AND(ISNUMBER('PC 04'!I238),ISNUMBER('PC 04'!J238),'PC 04'!J238&lt;'PC 04'!I238),"Tgl Publish &lt; Tgl Dibuat",""),IF(AND('PC 04'!K238&lt;&gt;"",ISERROR(MATCH(TRIM('PC 04'!K238),{"Draft","Menunggu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3">
        <v>239.0</v>
      </c>
      <c r="B239" s="5" t="str">
        <f>'PC 04'!A239</f>
        <v/>
      </c>
      <c r="C239" s="5" t="str">
        <f>IF(COUNTA('PC 04'!A239:L239)=0,"",TEXTJOIN(" | ",TRUE,IF('PC 04'!A239="","Worker ID kosong",""),IF('PC 04'!B239="","Update Date kosong",IF(NOT(ISNUMBER('PC 04'!B239)),"Update Date harus tanggal","")),IF('PC 04'!D239="","Judul kosong",""),IF('PC 04'!F239="","Genre kosong",IF(ISERROR(MATCH(TRIM('PC 04'!F239),{"Pop","Rock","Dangdut","K-Pop","Electronic","Nasional","Daerah"},0)),"Genre di luar daftar","")),IF('PC 04'!G239="","Nama Channel kosong",""),IF('PC 04'!H239="","Link kosong",IF(ISERROR(FIND("youtu",LOWER('PC 04'!H239))),"Link bukan youtube","")),IF('PC 04'!I239="","Tgl Dibuat kosong",IF(NOT(ISNUMBER('PC 04'!I239)),"Tgl Dibuat harus tanggal","")),IF(AND('PC 04'!J239&lt;&gt;"",NOT(ISNUMBER('PC 04'!J239))),"Tgl Publish harus tanggal",""),IF(AND(ISNUMBER('PC 04'!I239),ISNUMBER('PC 04'!J239),'PC 04'!J239&lt;'PC 04'!I239),"Tgl Publish &lt; Tgl Dibuat",""),IF(AND('PC 04'!K239&lt;&gt;"",ISERROR(MATCH(TRIM('PC 04'!K239),{"Draft","Menunggu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3">
        <v>240.0</v>
      </c>
      <c r="B240" s="5" t="str">
        <f>'PC 04'!A240</f>
        <v/>
      </c>
      <c r="C240" s="5" t="str">
        <f>IF(COUNTA('PC 04'!A240:L240)=0,"",TEXTJOIN(" | ",TRUE,IF('PC 04'!A240="","Worker ID kosong",""),IF('PC 04'!B240="","Update Date kosong",IF(NOT(ISNUMBER('PC 04'!B240)),"Update Date harus tanggal","")),IF('PC 04'!D240="","Judul kosong",""),IF('PC 04'!F240="","Genre kosong",IF(ISERROR(MATCH(TRIM('PC 04'!F240),{"Pop","Rock","Dangdut","K-Pop","Electronic","Nasional","Daerah"},0)),"Genre di luar daftar","")),IF('PC 04'!G240="","Nama Channel kosong",""),IF('PC 04'!H240="","Link kosong",IF(ISERROR(FIND("youtu",LOWER('PC 04'!H240))),"Link bukan youtube","")),IF('PC 04'!I240="","Tgl Dibuat kosong",IF(NOT(ISNUMBER('PC 04'!I240)),"Tgl Dibuat harus tanggal","")),IF(AND('PC 04'!J240&lt;&gt;"",NOT(ISNUMBER('PC 04'!J240))),"Tgl Publish harus tanggal",""),IF(AND(ISNUMBER('PC 04'!I240),ISNUMBER('PC 04'!J240),'PC 04'!J240&lt;'PC 04'!I240),"Tgl Publish &lt; Tgl Dibuat",""),IF(AND('PC 04'!K240&lt;&gt;"",ISERROR(MATCH(TRIM('PC 04'!K240),{"Draft","Menunggu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3">
        <v>241.0</v>
      </c>
      <c r="B241" s="5" t="str">
        <f>'PC 04'!A241</f>
        <v/>
      </c>
      <c r="C241" s="5" t="str">
        <f>IF(COUNTA('PC 04'!A241:L241)=0,"",TEXTJOIN(" | ",TRUE,IF('PC 04'!A241="","Worker ID kosong",""),IF('PC 04'!B241="","Update Date kosong",IF(NOT(ISNUMBER('PC 04'!B241)),"Update Date harus tanggal","")),IF('PC 04'!D241="","Judul kosong",""),IF('PC 04'!F241="","Genre kosong",IF(ISERROR(MATCH(TRIM('PC 04'!F241),{"Pop","Rock","Dangdut","K-Pop","Electronic","Nasional","Daerah"},0)),"Genre di luar daftar","")),IF('PC 04'!G241="","Nama Channel kosong",""),IF('PC 04'!H241="","Link kosong",IF(ISERROR(FIND("youtu",LOWER('PC 04'!H241))),"Link bukan youtube","")),IF('PC 04'!I241="","Tgl Dibuat kosong",IF(NOT(ISNUMBER('PC 04'!I241)),"Tgl Dibuat harus tanggal","")),IF(AND('PC 04'!J241&lt;&gt;"",NOT(ISNUMBER('PC 04'!J241))),"Tgl Publish harus tanggal",""),IF(AND(ISNUMBER('PC 04'!I241),ISNUMBER('PC 04'!J241),'PC 04'!J241&lt;'PC 04'!I241),"Tgl Publish &lt; Tgl Dibuat",""),IF(AND('PC 04'!K241&lt;&gt;"",ISERROR(MATCH(TRIM('PC 04'!K241),{"Draft","Menunggu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3">
        <v>242.0</v>
      </c>
      <c r="B242" s="5" t="str">
        <f>'PC 04'!A242</f>
        <v/>
      </c>
      <c r="C242" s="5" t="str">
        <f>IF(COUNTA('PC 04'!A242:L242)=0,"",TEXTJOIN(" | ",TRUE,IF('PC 04'!A242="","Worker ID kosong",""),IF('PC 04'!B242="","Update Date kosong",IF(NOT(ISNUMBER('PC 04'!B242)),"Update Date harus tanggal","")),IF('PC 04'!D242="","Judul kosong",""),IF('PC 04'!F242="","Genre kosong",IF(ISERROR(MATCH(TRIM('PC 04'!F242),{"Pop","Rock","Dangdut","K-Pop","Electronic","Nasional","Daerah"},0)),"Genre di luar daftar","")),IF('PC 04'!G242="","Nama Channel kosong",""),IF('PC 04'!H242="","Link kosong",IF(ISERROR(FIND("youtu",LOWER('PC 04'!H242))),"Link bukan youtube","")),IF('PC 04'!I242="","Tgl Dibuat kosong",IF(NOT(ISNUMBER('PC 04'!I242)),"Tgl Dibuat harus tanggal","")),IF(AND('PC 04'!J242&lt;&gt;"",NOT(ISNUMBER('PC 04'!J242))),"Tgl Publish harus tanggal",""),IF(AND(ISNUMBER('PC 04'!I242),ISNUMBER('PC 04'!J242),'PC 04'!J242&lt;'PC 04'!I242),"Tgl Publish &lt; Tgl Dibuat",""),IF(AND('PC 04'!K242&lt;&gt;"",ISERROR(MATCH(TRIM('PC 04'!K242),{"Draft","Menunggu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3">
        <v>243.0</v>
      </c>
      <c r="B243" s="5" t="str">
        <f>'PC 04'!A243</f>
        <v/>
      </c>
      <c r="C243" s="5" t="str">
        <f>IF(COUNTA('PC 04'!A243:L243)=0,"",TEXTJOIN(" | ",TRUE,IF('PC 04'!A243="","Worker ID kosong",""),IF('PC 04'!B243="","Update Date kosong",IF(NOT(ISNUMBER('PC 04'!B243)),"Update Date harus tanggal","")),IF('PC 04'!D243="","Judul kosong",""),IF('PC 04'!F243="","Genre kosong",IF(ISERROR(MATCH(TRIM('PC 04'!F243),{"Pop","Rock","Dangdut","K-Pop","Electronic","Nasional","Daerah"},0)),"Genre di luar daftar","")),IF('PC 04'!G243="","Nama Channel kosong",""),IF('PC 04'!H243="","Link kosong",IF(ISERROR(FIND("youtu",LOWER('PC 04'!H243))),"Link bukan youtube","")),IF('PC 04'!I243="","Tgl Dibuat kosong",IF(NOT(ISNUMBER('PC 04'!I243)),"Tgl Dibuat harus tanggal","")),IF(AND('PC 04'!J243&lt;&gt;"",NOT(ISNUMBER('PC 04'!J243))),"Tgl Publish harus tanggal",""),IF(AND(ISNUMBER('PC 04'!I243),ISNUMBER('PC 04'!J243),'PC 04'!J243&lt;'PC 04'!I243),"Tgl Publish &lt; Tgl Dibuat",""),IF(AND('PC 04'!K243&lt;&gt;"",ISERROR(MATCH(TRIM('PC 04'!K243),{"Draft","Menunggu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3">
        <v>244.0</v>
      </c>
      <c r="B244" s="5" t="str">
        <f>'PC 04'!A244</f>
        <v/>
      </c>
      <c r="C244" s="5" t="str">
        <f>IF(COUNTA('PC 04'!A244:L244)=0,"",TEXTJOIN(" | ",TRUE,IF('PC 04'!A244="","Worker ID kosong",""),IF('PC 04'!B244="","Update Date kosong",IF(NOT(ISNUMBER('PC 04'!B244)),"Update Date harus tanggal","")),IF('PC 04'!D244="","Judul kosong",""),IF('PC 04'!F244="","Genre kosong",IF(ISERROR(MATCH(TRIM('PC 04'!F244),{"Pop","Rock","Dangdut","K-Pop","Electronic","Nasional","Daerah"},0)),"Genre di luar daftar","")),IF('PC 04'!G244="","Nama Channel kosong",""),IF('PC 04'!H244="","Link kosong",IF(ISERROR(FIND("youtu",LOWER('PC 04'!H244))),"Link bukan youtube","")),IF('PC 04'!I244="","Tgl Dibuat kosong",IF(NOT(ISNUMBER('PC 04'!I244)),"Tgl Dibuat harus tanggal","")),IF(AND('PC 04'!J244&lt;&gt;"",NOT(ISNUMBER('PC 04'!J244))),"Tgl Publish harus tanggal",""),IF(AND(ISNUMBER('PC 04'!I244),ISNUMBER('PC 04'!J244),'PC 04'!J244&lt;'PC 04'!I244),"Tgl Publish &lt; Tgl Dibuat",""),IF(AND('PC 04'!K244&lt;&gt;"",ISERROR(MATCH(TRIM('PC 04'!K244),{"Draft","Menunggu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3">
        <v>245.0</v>
      </c>
      <c r="B245" s="5" t="str">
        <f>'PC 04'!A245</f>
        <v/>
      </c>
      <c r="C245" s="5" t="str">
        <f>IF(COUNTA('PC 04'!A245:L245)=0,"",TEXTJOIN(" | ",TRUE,IF('PC 04'!A245="","Worker ID kosong",""),IF('PC 04'!B245="","Update Date kosong",IF(NOT(ISNUMBER('PC 04'!B245)),"Update Date harus tanggal","")),IF('PC 04'!D245="","Judul kosong",""),IF('PC 04'!F245="","Genre kosong",IF(ISERROR(MATCH(TRIM('PC 04'!F245),{"Pop","Rock","Dangdut","K-Pop","Electronic","Nasional","Daerah"},0)),"Genre di luar daftar","")),IF('PC 04'!G245="","Nama Channel kosong",""),IF('PC 04'!H245="","Link kosong",IF(ISERROR(FIND("youtu",LOWER('PC 04'!H245))),"Link bukan youtube","")),IF('PC 04'!I245="","Tgl Dibuat kosong",IF(NOT(ISNUMBER('PC 04'!I245)),"Tgl Dibuat harus tanggal","")),IF(AND('PC 04'!J245&lt;&gt;"",NOT(ISNUMBER('PC 04'!J245))),"Tgl Publish harus tanggal",""),IF(AND(ISNUMBER('PC 04'!I245),ISNUMBER('PC 04'!J245),'PC 04'!J245&lt;'PC 04'!I245),"Tgl Publish &lt; Tgl Dibuat",""),IF(AND('PC 04'!K245&lt;&gt;"",ISERROR(MATCH(TRIM('PC 04'!K245),{"Draft","Menunggu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3">
        <v>246.0</v>
      </c>
      <c r="B246" s="5" t="str">
        <f>'PC 04'!A246</f>
        <v/>
      </c>
      <c r="C246" s="5" t="str">
        <f>IF(COUNTA('PC 04'!A246:L246)=0,"",TEXTJOIN(" | ",TRUE,IF('PC 04'!A246="","Worker ID kosong",""),IF('PC 04'!B246="","Update Date kosong",IF(NOT(ISNUMBER('PC 04'!B246)),"Update Date harus tanggal","")),IF('PC 04'!D246="","Judul kosong",""),IF('PC 04'!F246="","Genre kosong",IF(ISERROR(MATCH(TRIM('PC 04'!F246),{"Pop","Rock","Dangdut","K-Pop","Electronic","Nasional","Daerah"},0)),"Genre di luar daftar","")),IF('PC 04'!G246="","Nama Channel kosong",""),IF('PC 04'!H246="","Link kosong",IF(ISERROR(FIND("youtu",LOWER('PC 04'!H246))),"Link bukan youtube","")),IF('PC 04'!I246="","Tgl Dibuat kosong",IF(NOT(ISNUMBER('PC 04'!I246)),"Tgl Dibuat harus tanggal","")),IF(AND('PC 04'!J246&lt;&gt;"",NOT(ISNUMBER('PC 04'!J246))),"Tgl Publish harus tanggal",""),IF(AND(ISNUMBER('PC 04'!I246),ISNUMBER('PC 04'!J246),'PC 04'!J246&lt;'PC 04'!I246),"Tgl Publish &lt; Tgl Dibuat",""),IF(AND('PC 04'!K246&lt;&gt;"",ISERROR(MATCH(TRIM('PC 04'!K246),{"Draft","Menunggu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3">
        <v>247.0</v>
      </c>
      <c r="B247" s="5" t="str">
        <f>'PC 04'!A247</f>
        <v/>
      </c>
      <c r="C247" s="5" t="str">
        <f>IF(COUNTA('PC 04'!A247:L247)=0,"",TEXTJOIN(" | ",TRUE,IF('PC 04'!A247="","Worker ID kosong",""),IF('PC 04'!B247="","Update Date kosong",IF(NOT(ISNUMBER('PC 04'!B247)),"Update Date harus tanggal","")),IF('PC 04'!D247="","Judul kosong",""),IF('PC 04'!F247="","Genre kosong",IF(ISERROR(MATCH(TRIM('PC 04'!F247),{"Pop","Rock","Dangdut","K-Pop","Electronic","Nasional","Daerah"},0)),"Genre di luar daftar","")),IF('PC 04'!G247="","Nama Channel kosong",""),IF('PC 04'!H247="","Link kosong",IF(ISERROR(FIND("youtu",LOWER('PC 04'!H247))),"Link bukan youtube","")),IF('PC 04'!I247="","Tgl Dibuat kosong",IF(NOT(ISNUMBER('PC 04'!I247)),"Tgl Dibuat harus tanggal","")),IF(AND('PC 04'!J247&lt;&gt;"",NOT(ISNUMBER('PC 04'!J247))),"Tgl Publish harus tanggal",""),IF(AND(ISNUMBER('PC 04'!I247),ISNUMBER('PC 04'!J247),'PC 04'!J247&lt;'PC 04'!I247),"Tgl Publish &lt; Tgl Dibuat",""),IF(AND('PC 04'!K247&lt;&gt;"",ISERROR(MATCH(TRIM('PC 04'!K247),{"Draft","Menunggu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3">
        <v>248.0</v>
      </c>
      <c r="B248" s="5" t="str">
        <f>'PC 04'!A248</f>
        <v/>
      </c>
      <c r="C248" s="5" t="str">
        <f>IF(COUNTA('PC 04'!A248:L248)=0,"",TEXTJOIN(" | ",TRUE,IF('PC 04'!A248="","Worker ID kosong",""),IF('PC 04'!B248="","Update Date kosong",IF(NOT(ISNUMBER('PC 04'!B248)),"Update Date harus tanggal","")),IF('PC 04'!D248="","Judul kosong",""),IF('PC 04'!F248="","Genre kosong",IF(ISERROR(MATCH(TRIM('PC 04'!F248),{"Pop","Rock","Dangdut","K-Pop","Electronic","Nasional","Daerah"},0)),"Genre di luar daftar","")),IF('PC 04'!G248="","Nama Channel kosong",""),IF('PC 04'!H248="","Link kosong",IF(ISERROR(FIND("youtu",LOWER('PC 04'!H248))),"Link bukan youtube","")),IF('PC 04'!I248="","Tgl Dibuat kosong",IF(NOT(ISNUMBER('PC 04'!I248)),"Tgl Dibuat harus tanggal","")),IF(AND('PC 04'!J248&lt;&gt;"",NOT(ISNUMBER('PC 04'!J248))),"Tgl Publish harus tanggal",""),IF(AND(ISNUMBER('PC 04'!I248),ISNUMBER('PC 04'!J248),'PC 04'!J248&lt;'PC 04'!I248),"Tgl Publish &lt; Tgl Dibuat",""),IF(AND('PC 04'!K248&lt;&gt;"",ISERROR(MATCH(TRIM('PC 04'!K248),{"Draft","Menunggu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3">
        <v>249.0</v>
      </c>
      <c r="B249" s="5" t="str">
        <f>'PC 04'!A249</f>
        <v/>
      </c>
      <c r="C249" s="5" t="str">
        <f>IF(COUNTA('PC 04'!A249:L249)=0,"",TEXTJOIN(" | ",TRUE,IF('PC 04'!A249="","Worker ID kosong",""),IF('PC 04'!B249="","Update Date kosong",IF(NOT(ISNUMBER('PC 04'!B249)),"Update Date harus tanggal","")),IF('PC 04'!D249="","Judul kosong",""),IF('PC 04'!F249="","Genre kosong",IF(ISERROR(MATCH(TRIM('PC 04'!F249),{"Pop","Rock","Dangdut","K-Pop","Electronic","Nasional","Daerah"},0)),"Genre di luar daftar","")),IF('PC 04'!G249="","Nama Channel kosong",""),IF('PC 04'!H249="","Link kosong",IF(ISERROR(FIND("youtu",LOWER('PC 04'!H249))),"Link bukan youtube","")),IF('PC 04'!I249="","Tgl Dibuat kosong",IF(NOT(ISNUMBER('PC 04'!I249)),"Tgl Dibuat harus tanggal","")),IF(AND('PC 04'!J249&lt;&gt;"",NOT(ISNUMBER('PC 04'!J249))),"Tgl Publish harus tanggal",""),IF(AND(ISNUMBER('PC 04'!I249),ISNUMBER('PC 04'!J249),'PC 04'!J249&lt;'PC 04'!I249),"Tgl Publish &lt; Tgl Dibuat",""),IF(AND('PC 04'!K249&lt;&gt;"",ISERROR(MATCH(TRIM('PC 04'!K249),{"Draft","Menunggu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3">
        <v>250.0</v>
      </c>
      <c r="B250" s="5" t="str">
        <f>'PC 04'!A250</f>
        <v/>
      </c>
      <c r="C250" s="5" t="str">
        <f>IF(COUNTA('PC 04'!A250:L250)=0,"",TEXTJOIN(" | ",TRUE,IF('PC 04'!A250="","Worker ID kosong",""),IF('PC 04'!B250="","Update Date kosong",IF(NOT(ISNUMBER('PC 04'!B250)),"Update Date harus tanggal","")),IF('PC 04'!D250="","Judul kosong",""),IF('PC 04'!F250="","Genre kosong",IF(ISERROR(MATCH(TRIM('PC 04'!F250),{"Pop","Rock","Dangdut","K-Pop","Electronic","Nasional","Daerah"},0)),"Genre di luar daftar","")),IF('PC 04'!G250="","Nama Channel kosong",""),IF('PC 04'!H250="","Link kosong",IF(ISERROR(FIND("youtu",LOWER('PC 04'!H250))),"Link bukan youtube","")),IF('PC 04'!I250="","Tgl Dibuat kosong",IF(NOT(ISNUMBER('PC 04'!I250)),"Tgl Dibuat harus tanggal","")),IF(AND('PC 04'!J250&lt;&gt;"",NOT(ISNUMBER('PC 04'!J250))),"Tgl Publish harus tanggal",""),IF(AND(ISNUMBER('PC 04'!I250),ISNUMBER('PC 04'!J250),'PC 04'!J250&lt;'PC 04'!I250),"Tgl Publish &lt; Tgl Dibuat",""),IF(AND('PC 04'!K250&lt;&gt;"",ISERROR(MATCH(TRIM('PC 04'!K250),{"Draft","Menunggu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3">
        <v>251.0</v>
      </c>
      <c r="B251" s="5" t="str">
        <f>'PC 04'!A251</f>
        <v/>
      </c>
      <c r="C251" s="5" t="str">
        <f>IF(COUNTA('PC 04'!A251:L251)=0,"",TEXTJOIN(" | ",TRUE,IF('PC 04'!A251="","Worker ID kosong",""),IF('PC 04'!B251="","Update Date kosong",IF(NOT(ISNUMBER('PC 04'!B251)),"Update Date harus tanggal","")),IF('PC 04'!D251="","Judul kosong",""),IF('PC 04'!F251="","Genre kosong",IF(ISERROR(MATCH(TRIM('PC 04'!F251),{"Pop","Rock","Dangdut","K-Pop","Electronic","Nasional","Daerah"},0)),"Genre di luar daftar","")),IF('PC 04'!G251="","Nama Channel kosong",""),IF('PC 04'!H251="","Link kosong",IF(ISERROR(FIND("youtu",LOWER('PC 04'!H251))),"Link bukan youtube","")),IF('PC 04'!I251="","Tgl Dibuat kosong",IF(NOT(ISNUMBER('PC 04'!I251)),"Tgl Dibuat harus tanggal","")),IF(AND('PC 04'!J251&lt;&gt;"",NOT(ISNUMBER('PC 04'!J251))),"Tgl Publish harus tanggal",""),IF(AND(ISNUMBER('PC 04'!I251),ISNUMBER('PC 04'!J251),'PC 04'!J251&lt;'PC 04'!I251),"Tgl Publish &lt; Tgl Dibuat",""),IF(AND('PC 04'!K251&lt;&gt;"",ISERROR(MATCH(TRIM('PC 04'!K251),{"Draft","Menunggu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3">
        <v>252.0</v>
      </c>
      <c r="B252" s="5" t="str">
        <f>'PC 04'!A252</f>
        <v/>
      </c>
      <c r="C252" s="5" t="str">
        <f>IF(COUNTA('PC 04'!A252:L252)=0,"",TEXTJOIN(" | ",TRUE,IF('PC 04'!A252="","Worker ID kosong",""),IF('PC 04'!B252="","Update Date kosong",IF(NOT(ISNUMBER('PC 04'!B252)),"Update Date harus tanggal","")),IF('PC 04'!D252="","Judul kosong",""),IF('PC 04'!F252="","Genre kosong",IF(ISERROR(MATCH(TRIM('PC 04'!F252),{"Pop","Rock","Dangdut","K-Pop","Electronic","Nasional","Daerah"},0)),"Genre di luar daftar","")),IF('PC 04'!G252="","Nama Channel kosong",""),IF('PC 04'!H252="","Link kosong",IF(ISERROR(FIND("youtu",LOWER('PC 04'!H252))),"Link bukan youtube","")),IF('PC 04'!I252="","Tgl Dibuat kosong",IF(NOT(ISNUMBER('PC 04'!I252)),"Tgl Dibuat harus tanggal","")),IF(AND('PC 04'!J252&lt;&gt;"",NOT(ISNUMBER('PC 04'!J252))),"Tgl Publish harus tanggal",""),IF(AND(ISNUMBER('PC 04'!I252),ISNUMBER('PC 04'!J252),'PC 04'!J252&lt;'PC 04'!I252),"Tgl Publish &lt; Tgl Dibuat",""),IF(AND('PC 04'!K252&lt;&gt;"",ISERROR(MATCH(TRIM('PC 04'!K252),{"Draft","Menunggu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3">
        <v>253.0</v>
      </c>
      <c r="B253" s="5" t="str">
        <f>'PC 04'!A253</f>
        <v/>
      </c>
      <c r="C253" s="5" t="str">
        <f>IF(COUNTA('PC 04'!A253:L253)=0,"",TEXTJOIN(" | ",TRUE,IF('PC 04'!A253="","Worker ID kosong",""),IF('PC 04'!B253="","Update Date kosong",IF(NOT(ISNUMBER('PC 04'!B253)),"Update Date harus tanggal","")),IF('PC 04'!D253="","Judul kosong",""),IF('PC 04'!F253="","Genre kosong",IF(ISERROR(MATCH(TRIM('PC 04'!F253),{"Pop","Rock","Dangdut","K-Pop","Electronic","Nasional","Daerah"},0)),"Genre di luar daftar","")),IF('PC 04'!G253="","Nama Channel kosong",""),IF('PC 04'!H253="","Link kosong",IF(ISERROR(FIND("youtu",LOWER('PC 04'!H253))),"Link bukan youtube","")),IF('PC 04'!I253="","Tgl Dibuat kosong",IF(NOT(ISNUMBER('PC 04'!I253)),"Tgl Dibuat harus tanggal","")),IF(AND('PC 04'!J253&lt;&gt;"",NOT(ISNUMBER('PC 04'!J253))),"Tgl Publish harus tanggal",""),IF(AND(ISNUMBER('PC 04'!I253),ISNUMBER('PC 04'!J253),'PC 04'!J253&lt;'PC 04'!I253),"Tgl Publish &lt; Tgl Dibuat",""),IF(AND('PC 04'!K253&lt;&gt;"",ISERROR(MATCH(TRIM('PC 04'!K253),{"Draft","Menunggu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3">
        <v>254.0</v>
      </c>
      <c r="B254" s="5" t="str">
        <f>'PC 04'!A254</f>
        <v/>
      </c>
      <c r="C254" s="5" t="str">
        <f>IF(COUNTA('PC 04'!A254:L254)=0,"",TEXTJOIN(" | ",TRUE,IF('PC 04'!A254="","Worker ID kosong",""),IF('PC 04'!B254="","Update Date kosong",IF(NOT(ISNUMBER('PC 04'!B254)),"Update Date harus tanggal","")),IF('PC 04'!D254="","Judul kosong",""),IF('PC 04'!F254="","Genre kosong",IF(ISERROR(MATCH(TRIM('PC 04'!F254),{"Pop","Rock","Dangdut","K-Pop","Electronic","Nasional","Daerah"},0)),"Genre di luar daftar","")),IF('PC 04'!G254="","Nama Channel kosong",""),IF('PC 04'!H254="","Link kosong",IF(ISERROR(FIND("youtu",LOWER('PC 04'!H254))),"Link bukan youtube","")),IF('PC 04'!I254="","Tgl Dibuat kosong",IF(NOT(ISNUMBER('PC 04'!I254)),"Tgl Dibuat harus tanggal","")),IF(AND('PC 04'!J254&lt;&gt;"",NOT(ISNUMBER('PC 04'!J254))),"Tgl Publish harus tanggal",""),IF(AND(ISNUMBER('PC 04'!I254),ISNUMBER('PC 04'!J254),'PC 04'!J254&lt;'PC 04'!I254),"Tgl Publish &lt; Tgl Dibuat",""),IF(AND('PC 04'!K254&lt;&gt;"",ISERROR(MATCH(TRIM('PC 04'!K254),{"Draft","Menunggu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3">
        <v>255.0</v>
      </c>
      <c r="B255" s="5" t="str">
        <f>'PC 04'!A255</f>
        <v/>
      </c>
      <c r="C255" s="5" t="str">
        <f>IF(COUNTA('PC 04'!A255:L255)=0,"",TEXTJOIN(" | ",TRUE,IF('PC 04'!A255="","Worker ID kosong",""),IF('PC 04'!B255="","Update Date kosong",IF(NOT(ISNUMBER('PC 04'!B255)),"Update Date harus tanggal","")),IF('PC 04'!D255="","Judul kosong",""),IF('PC 04'!F255="","Genre kosong",IF(ISERROR(MATCH(TRIM('PC 04'!F255),{"Pop","Rock","Dangdut","K-Pop","Electronic","Nasional","Daerah"},0)),"Genre di luar daftar","")),IF('PC 04'!G255="","Nama Channel kosong",""),IF('PC 04'!H255="","Link kosong",IF(ISERROR(FIND("youtu",LOWER('PC 04'!H255))),"Link bukan youtube","")),IF('PC 04'!I255="","Tgl Dibuat kosong",IF(NOT(ISNUMBER('PC 04'!I255)),"Tgl Dibuat harus tanggal","")),IF(AND('PC 04'!J255&lt;&gt;"",NOT(ISNUMBER('PC 04'!J255))),"Tgl Publish harus tanggal",""),IF(AND(ISNUMBER('PC 04'!I255),ISNUMBER('PC 04'!J255),'PC 04'!J255&lt;'PC 04'!I255),"Tgl Publish &lt; Tgl Dibuat",""),IF(AND('PC 04'!K255&lt;&gt;"",ISERROR(MATCH(TRIM('PC 04'!K255),{"Draft","Menunggu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3">
        <v>256.0</v>
      </c>
      <c r="B256" s="5" t="str">
        <f>'PC 04'!A256</f>
        <v/>
      </c>
      <c r="C256" s="5" t="str">
        <f>IF(COUNTA('PC 04'!A256:L256)=0,"",TEXTJOIN(" | ",TRUE,IF('PC 04'!A256="","Worker ID kosong",""),IF('PC 04'!B256="","Update Date kosong",IF(NOT(ISNUMBER('PC 04'!B256)),"Update Date harus tanggal","")),IF('PC 04'!D256="","Judul kosong",""),IF('PC 04'!F256="","Genre kosong",IF(ISERROR(MATCH(TRIM('PC 04'!F256),{"Pop","Rock","Dangdut","K-Pop","Electronic","Nasional","Daerah"},0)),"Genre di luar daftar","")),IF('PC 04'!G256="","Nama Channel kosong",""),IF('PC 04'!H256="","Link kosong",IF(ISERROR(FIND("youtu",LOWER('PC 04'!H256))),"Link bukan youtube","")),IF('PC 04'!I256="","Tgl Dibuat kosong",IF(NOT(ISNUMBER('PC 04'!I256)),"Tgl Dibuat harus tanggal","")),IF(AND('PC 04'!J256&lt;&gt;"",NOT(ISNUMBER('PC 04'!J256))),"Tgl Publish harus tanggal",""),IF(AND(ISNUMBER('PC 04'!I256),ISNUMBER('PC 04'!J256),'PC 04'!J256&lt;'PC 04'!I256),"Tgl Publish &lt; Tgl Dibuat",""),IF(AND('PC 04'!K256&lt;&gt;"",ISERROR(MATCH(TRIM('PC 04'!K256),{"Draft","Menunggu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3">
        <v>257.0</v>
      </c>
      <c r="B257" s="5" t="str">
        <f>'PC 04'!A257</f>
        <v/>
      </c>
      <c r="C257" s="5" t="str">
        <f>IF(COUNTA('PC 04'!A257:L257)=0,"",TEXTJOIN(" | ",TRUE,IF('PC 04'!A257="","Worker ID kosong",""),IF('PC 04'!B257="","Update Date kosong",IF(NOT(ISNUMBER('PC 04'!B257)),"Update Date harus tanggal","")),IF('PC 04'!D257="","Judul kosong",""),IF('PC 04'!F257="","Genre kosong",IF(ISERROR(MATCH(TRIM('PC 04'!F257),{"Pop","Rock","Dangdut","K-Pop","Electronic","Nasional","Daerah"},0)),"Genre di luar daftar","")),IF('PC 04'!G257="","Nama Channel kosong",""),IF('PC 04'!H257="","Link kosong",IF(ISERROR(FIND("youtu",LOWER('PC 04'!H257))),"Link bukan youtube","")),IF('PC 04'!I257="","Tgl Dibuat kosong",IF(NOT(ISNUMBER('PC 04'!I257)),"Tgl Dibuat harus tanggal","")),IF(AND('PC 04'!J257&lt;&gt;"",NOT(ISNUMBER('PC 04'!J257))),"Tgl Publish harus tanggal",""),IF(AND(ISNUMBER('PC 04'!I257),ISNUMBER('PC 04'!J257),'PC 04'!J257&lt;'PC 04'!I257),"Tgl Publish &lt; Tgl Dibuat",""),IF(AND('PC 04'!K257&lt;&gt;"",ISERROR(MATCH(TRIM('PC 04'!K257),{"Draft","Menunggu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3">
        <v>258.0</v>
      </c>
      <c r="B258" s="5" t="str">
        <f>'PC 04'!A258</f>
        <v/>
      </c>
      <c r="C258" s="5" t="str">
        <f>IF(COUNTA('PC 04'!A258:L258)=0,"",TEXTJOIN(" | ",TRUE,IF('PC 04'!A258="","Worker ID kosong",""),IF('PC 04'!B258="","Update Date kosong",IF(NOT(ISNUMBER('PC 04'!B258)),"Update Date harus tanggal","")),IF('PC 04'!D258="","Judul kosong",""),IF('PC 04'!F258="","Genre kosong",IF(ISERROR(MATCH(TRIM('PC 04'!F258),{"Pop","Rock","Dangdut","K-Pop","Electronic","Nasional","Daerah"},0)),"Genre di luar daftar","")),IF('PC 04'!G258="","Nama Channel kosong",""),IF('PC 04'!H258="","Link kosong",IF(ISERROR(FIND("youtu",LOWER('PC 04'!H258))),"Link bukan youtube","")),IF('PC 04'!I258="","Tgl Dibuat kosong",IF(NOT(ISNUMBER('PC 04'!I258)),"Tgl Dibuat harus tanggal","")),IF(AND('PC 04'!J258&lt;&gt;"",NOT(ISNUMBER('PC 04'!J258))),"Tgl Publish harus tanggal",""),IF(AND(ISNUMBER('PC 04'!I258),ISNUMBER('PC 04'!J258),'PC 04'!J258&lt;'PC 04'!I258),"Tgl Publish &lt; Tgl Dibuat",""),IF(AND('PC 04'!K258&lt;&gt;"",ISERROR(MATCH(TRIM('PC 04'!K258),{"Draft","Menunggu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3">
        <v>259.0</v>
      </c>
      <c r="B259" s="5" t="str">
        <f>'PC 04'!A259</f>
        <v/>
      </c>
      <c r="C259" s="5" t="str">
        <f>IF(COUNTA('PC 04'!A259:L259)=0,"",TEXTJOIN(" | ",TRUE,IF('PC 04'!A259="","Worker ID kosong",""),IF('PC 04'!B259="","Update Date kosong",IF(NOT(ISNUMBER('PC 04'!B259)),"Update Date harus tanggal","")),IF('PC 04'!D259="","Judul kosong",""),IF('PC 04'!F259="","Genre kosong",IF(ISERROR(MATCH(TRIM('PC 04'!F259),{"Pop","Rock","Dangdut","K-Pop","Electronic","Nasional","Daerah"},0)),"Genre di luar daftar","")),IF('PC 04'!G259="","Nama Channel kosong",""),IF('PC 04'!H259="","Link kosong",IF(ISERROR(FIND("youtu",LOWER('PC 04'!H259))),"Link bukan youtube","")),IF('PC 04'!I259="","Tgl Dibuat kosong",IF(NOT(ISNUMBER('PC 04'!I259)),"Tgl Dibuat harus tanggal","")),IF(AND('PC 04'!J259&lt;&gt;"",NOT(ISNUMBER('PC 04'!J259))),"Tgl Publish harus tanggal",""),IF(AND(ISNUMBER('PC 04'!I259),ISNUMBER('PC 04'!J259),'PC 04'!J259&lt;'PC 04'!I259),"Tgl Publish &lt; Tgl Dibuat",""),IF(AND('PC 04'!K259&lt;&gt;"",ISERROR(MATCH(TRIM('PC 04'!K259),{"Draft","Menunggu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3">
        <v>260.0</v>
      </c>
      <c r="B260" s="5" t="str">
        <f>'PC 04'!A260</f>
        <v/>
      </c>
      <c r="C260" s="5" t="str">
        <f>IF(COUNTA('PC 04'!A260:L260)=0,"",TEXTJOIN(" | ",TRUE,IF('PC 04'!A260="","Worker ID kosong",""),IF('PC 04'!B260="","Update Date kosong",IF(NOT(ISNUMBER('PC 04'!B260)),"Update Date harus tanggal","")),IF('PC 04'!D260="","Judul kosong",""),IF('PC 04'!F260="","Genre kosong",IF(ISERROR(MATCH(TRIM('PC 04'!F260),{"Pop","Rock","Dangdut","K-Pop","Electronic","Nasional","Daerah"},0)),"Genre di luar daftar","")),IF('PC 04'!G260="","Nama Channel kosong",""),IF('PC 04'!H260="","Link kosong",IF(ISERROR(FIND("youtu",LOWER('PC 04'!H260))),"Link bukan youtube","")),IF('PC 04'!I260="","Tgl Dibuat kosong",IF(NOT(ISNUMBER('PC 04'!I260)),"Tgl Dibuat harus tanggal","")),IF(AND('PC 04'!J260&lt;&gt;"",NOT(ISNUMBER('PC 04'!J260))),"Tgl Publish harus tanggal",""),IF(AND(ISNUMBER('PC 04'!I260),ISNUMBER('PC 04'!J260),'PC 04'!J260&lt;'PC 04'!I260),"Tgl Publish &lt; Tgl Dibuat",""),IF(AND('PC 04'!K260&lt;&gt;"",ISERROR(MATCH(TRIM('PC 04'!K260),{"Draft","Menunggu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3">
        <v>261.0</v>
      </c>
      <c r="B261" s="5" t="str">
        <f>'PC 04'!A261</f>
        <v/>
      </c>
      <c r="C261" s="5" t="str">
        <f>IF(COUNTA('PC 04'!A261:L261)=0,"",TEXTJOIN(" | ",TRUE,IF('PC 04'!A261="","Worker ID kosong",""),IF('PC 04'!B261="","Update Date kosong",IF(NOT(ISNUMBER('PC 04'!B261)),"Update Date harus tanggal","")),IF('PC 04'!D261="","Judul kosong",""),IF('PC 04'!F261="","Genre kosong",IF(ISERROR(MATCH(TRIM('PC 04'!F261),{"Pop","Rock","Dangdut","K-Pop","Electronic","Nasional","Daerah"},0)),"Genre di luar daftar","")),IF('PC 04'!G261="","Nama Channel kosong",""),IF('PC 04'!H261="","Link kosong",IF(ISERROR(FIND("youtu",LOWER('PC 04'!H261))),"Link bukan youtube","")),IF('PC 04'!I261="","Tgl Dibuat kosong",IF(NOT(ISNUMBER('PC 04'!I261)),"Tgl Dibuat harus tanggal","")),IF(AND('PC 04'!J261&lt;&gt;"",NOT(ISNUMBER('PC 04'!J261))),"Tgl Publish harus tanggal",""),IF(AND(ISNUMBER('PC 04'!I261),ISNUMBER('PC 04'!J261),'PC 04'!J261&lt;'PC 04'!I261),"Tgl Publish &lt; Tgl Dibuat",""),IF(AND('PC 04'!K261&lt;&gt;"",ISERROR(MATCH(TRIM('PC 04'!K261),{"Draft","Menunggu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3">
        <v>262.0</v>
      </c>
      <c r="B262" s="5" t="str">
        <f>'PC 04'!A262</f>
        <v/>
      </c>
      <c r="C262" s="5" t="str">
        <f>IF(COUNTA('PC 04'!A262:L262)=0,"",TEXTJOIN(" | ",TRUE,IF('PC 04'!A262="","Worker ID kosong",""),IF('PC 04'!B262="","Update Date kosong",IF(NOT(ISNUMBER('PC 04'!B262)),"Update Date harus tanggal","")),IF('PC 04'!D262="","Judul kosong",""),IF('PC 04'!F262="","Genre kosong",IF(ISERROR(MATCH(TRIM('PC 04'!F262),{"Pop","Rock","Dangdut","K-Pop","Electronic","Nasional","Daerah"},0)),"Genre di luar daftar","")),IF('PC 04'!G262="","Nama Channel kosong",""),IF('PC 04'!H262="","Link kosong",IF(ISERROR(FIND("youtu",LOWER('PC 04'!H262))),"Link bukan youtube","")),IF('PC 04'!I262="","Tgl Dibuat kosong",IF(NOT(ISNUMBER('PC 04'!I262)),"Tgl Dibuat harus tanggal","")),IF(AND('PC 04'!J262&lt;&gt;"",NOT(ISNUMBER('PC 04'!J262))),"Tgl Publish harus tanggal",""),IF(AND(ISNUMBER('PC 04'!I262),ISNUMBER('PC 04'!J262),'PC 04'!J262&lt;'PC 04'!I262),"Tgl Publish &lt; Tgl Dibuat",""),IF(AND('PC 04'!K262&lt;&gt;"",ISERROR(MATCH(TRIM('PC 04'!K262),{"Draft","Menunggu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3">
        <v>263.0</v>
      </c>
      <c r="B263" s="5" t="str">
        <f>'PC 04'!A263</f>
        <v/>
      </c>
      <c r="C263" s="5" t="str">
        <f>IF(COUNTA('PC 04'!A263:L263)=0,"",TEXTJOIN(" | ",TRUE,IF('PC 04'!A263="","Worker ID kosong",""),IF('PC 04'!B263="","Update Date kosong",IF(NOT(ISNUMBER('PC 04'!B263)),"Update Date harus tanggal","")),IF('PC 04'!D263="","Judul kosong",""),IF('PC 04'!F263="","Genre kosong",IF(ISERROR(MATCH(TRIM('PC 04'!F263),{"Pop","Rock","Dangdut","K-Pop","Electronic","Nasional","Daerah"},0)),"Genre di luar daftar","")),IF('PC 04'!G263="","Nama Channel kosong",""),IF('PC 04'!H263="","Link kosong",IF(ISERROR(FIND("youtu",LOWER('PC 04'!H263))),"Link bukan youtube","")),IF('PC 04'!I263="","Tgl Dibuat kosong",IF(NOT(ISNUMBER('PC 04'!I263)),"Tgl Dibuat harus tanggal","")),IF(AND('PC 04'!J263&lt;&gt;"",NOT(ISNUMBER('PC 04'!J263))),"Tgl Publish harus tanggal",""),IF(AND(ISNUMBER('PC 04'!I263),ISNUMBER('PC 04'!J263),'PC 04'!J263&lt;'PC 04'!I263),"Tgl Publish &lt; Tgl Dibuat",""),IF(AND('PC 04'!K263&lt;&gt;"",ISERROR(MATCH(TRIM('PC 04'!K263),{"Draft","Menunggu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3">
        <v>264.0</v>
      </c>
      <c r="B264" s="5" t="str">
        <f>'PC 04'!A264</f>
        <v/>
      </c>
      <c r="C264" s="5" t="str">
        <f>IF(COUNTA('PC 04'!A264:L264)=0,"",TEXTJOIN(" | ",TRUE,IF('PC 04'!A264="","Worker ID kosong",""),IF('PC 04'!B264="","Update Date kosong",IF(NOT(ISNUMBER('PC 04'!B264)),"Update Date harus tanggal","")),IF('PC 04'!D264="","Judul kosong",""),IF('PC 04'!F264="","Genre kosong",IF(ISERROR(MATCH(TRIM('PC 04'!F264),{"Pop","Rock","Dangdut","K-Pop","Electronic","Nasional","Daerah"},0)),"Genre di luar daftar","")),IF('PC 04'!G264="","Nama Channel kosong",""),IF('PC 04'!H264="","Link kosong",IF(ISERROR(FIND("youtu",LOWER('PC 04'!H264))),"Link bukan youtube","")),IF('PC 04'!I264="","Tgl Dibuat kosong",IF(NOT(ISNUMBER('PC 04'!I264)),"Tgl Dibuat harus tanggal","")),IF(AND('PC 04'!J264&lt;&gt;"",NOT(ISNUMBER('PC 04'!J264))),"Tgl Publish harus tanggal",""),IF(AND(ISNUMBER('PC 04'!I264),ISNUMBER('PC 04'!J264),'PC 04'!J264&lt;'PC 04'!I264),"Tgl Publish &lt; Tgl Dibuat",""),IF(AND('PC 04'!K264&lt;&gt;"",ISERROR(MATCH(TRIM('PC 04'!K264),{"Draft","Menunggu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3">
        <v>265.0</v>
      </c>
      <c r="B265" s="5" t="str">
        <f>'PC 04'!A265</f>
        <v/>
      </c>
      <c r="C265" s="5" t="str">
        <f>IF(COUNTA('PC 04'!A265:L265)=0,"",TEXTJOIN(" | ",TRUE,IF('PC 04'!A265="","Worker ID kosong",""),IF('PC 04'!B265="","Update Date kosong",IF(NOT(ISNUMBER('PC 04'!B265)),"Update Date harus tanggal","")),IF('PC 04'!D265="","Judul kosong",""),IF('PC 04'!F265="","Genre kosong",IF(ISERROR(MATCH(TRIM('PC 04'!F265),{"Pop","Rock","Dangdut","K-Pop","Electronic","Nasional","Daerah"},0)),"Genre di luar daftar","")),IF('PC 04'!G265="","Nama Channel kosong",""),IF('PC 04'!H265="","Link kosong",IF(ISERROR(FIND("youtu",LOWER('PC 04'!H265))),"Link bukan youtube","")),IF('PC 04'!I265="","Tgl Dibuat kosong",IF(NOT(ISNUMBER('PC 04'!I265)),"Tgl Dibuat harus tanggal","")),IF(AND('PC 04'!J265&lt;&gt;"",NOT(ISNUMBER('PC 04'!J265))),"Tgl Publish harus tanggal",""),IF(AND(ISNUMBER('PC 04'!I265),ISNUMBER('PC 04'!J265),'PC 04'!J265&lt;'PC 04'!I265),"Tgl Publish &lt; Tgl Dibuat",""),IF(AND('PC 04'!K265&lt;&gt;"",ISERROR(MATCH(TRIM('PC 04'!K265),{"Draft","Menunggu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3">
        <v>266.0</v>
      </c>
      <c r="B266" s="5" t="str">
        <f>'PC 04'!A266</f>
        <v/>
      </c>
      <c r="C266" s="5" t="str">
        <f>IF(COUNTA('PC 04'!A266:L266)=0,"",TEXTJOIN(" | ",TRUE,IF('PC 04'!A266="","Worker ID kosong",""),IF('PC 04'!B266="","Update Date kosong",IF(NOT(ISNUMBER('PC 04'!B266)),"Update Date harus tanggal","")),IF('PC 04'!D266="","Judul kosong",""),IF('PC 04'!F266="","Genre kosong",IF(ISERROR(MATCH(TRIM('PC 04'!F266),{"Pop","Rock","Dangdut","K-Pop","Electronic","Nasional","Daerah"},0)),"Genre di luar daftar","")),IF('PC 04'!G266="","Nama Channel kosong",""),IF('PC 04'!H266="","Link kosong",IF(ISERROR(FIND("youtu",LOWER('PC 04'!H266))),"Link bukan youtube","")),IF('PC 04'!I266="","Tgl Dibuat kosong",IF(NOT(ISNUMBER('PC 04'!I266)),"Tgl Dibuat harus tanggal","")),IF(AND('PC 04'!J266&lt;&gt;"",NOT(ISNUMBER('PC 04'!J266))),"Tgl Publish harus tanggal",""),IF(AND(ISNUMBER('PC 04'!I266),ISNUMBER('PC 04'!J266),'PC 04'!J266&lt;'PC 04'!I266),"Tgl Publish &lt; Tgl Dibuat",""),IF(AND('PC 04'!K266&lt;&gt;"",ISERROR(MATCH(TRIM('PC 04'!K266),{"Draft","Menunggu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3">
        <v>267.0</v>
      </c>
      <c r="B267" s="5" t="str">
        <f>'PC 04'!A267</f>
        <v/>
      </c>
      <c r="C267" s="5" t="str">
        <f>IF(COUNTA('PC 04'!A267:L267)=0,"",TEXTJOIN(" | ",TRUE,IF('PC 04'!A267="","Worker ID kosong",""),IF('PC 04'!B267="","Update Date kosong",IF(NOT(ISNUMBER('PC 04'!B267)),"Update Date harus tanggal","")),IF('PC 04'!D267="","Judul kosong",""),IF('PC 04'!F267="","Genre kosong",IF(ISERROR(MATCH(TRIM('PC 04'!F267),{"Pop","Rock","Dangdut","K-Pop","Electronic","Nasional","Daerah"},0)),"Genre di luar daftar","")),IF('PC 04'!G267="","Nama Channel kosong",""),IF('PC 04'!H267="","Link kosong",IF(ISERROR(FIND("youtu",LOWER('PC 04'!H267))),"Link bukan youtube","")),IF('PC 04'!I267="","Tgl Dibuat kosong",IF(NOT(ISNUMBER('PC 04'!I267)),"Tgl Dibuat harus tanggal","")),IF(AND('PC 04'!J267&lt;&gt;"",NOT(ISNUMBER('PC 04'!J267))),"Tgl Publish harus tanggal",""),IF(AND(ISNUMBER('PC 04'!I267),ISNUMBER('PC 04'!J267),'PC 04'!J267&lt;'PC 04'!I267),"Tgl Publish &lt; Tgl Dibuat",""),IF(AND('PC 04'!K267&lt;&gt;"",ISERROR(MATCH(TRIM('PC 04'!K267),{"Draft","Menunggu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3">
        <v>268.0</v>
      </c>
      <c r="B268" s="5" t="str">
        <f>'PC 04'!A268</f>
        <v/>
      </c>
      <c r="C268" s="5" t="str">
        <f>IF(COUNTA('PC 04'!A268:L268)=0,"",TEXTJOIN(" | ",TRUE,IF('PC 04'!A268="","Worker ID kosong",""),IF('PC 04'!B268="","Update Date kosong",IF(NOT(ISNUMBER('PC 04'!B268)),"Update Date harus tanggal","")),IF('PC 04'!D268="","Judul kosong",""),IF('PC 04'!F268="","Genre kosong",IF(ISERROR(MATCH(TRIM('PC 04'!F268),{"Pop","Rock","Dangdut","K-Pop","Electronic","Nasional","Daerah"},0)),"Genre di luar daftar","")),IF('PC 04'!G268="","Nama Channel kosong",""),IF('PC 04'!H268="","Link kosong",IF(ISERROR(FIND("youtu",LOWER('PC 04'!H268))),"Link bukan youtube","")),IF('PC 04'!I268="","Tgl Dibuat kosong",IF(NOT(ISNUMBER('PC 04'!I268)),"Tgl Dibuat harus tanggal","")),IF(AND('PC 04'!J268&lt;&gt;"",NOT(ISNUMBER('PC 04'!J268))),"Tgl Publish harus tanggal",""),IF(AND(ISNUMBER('PC 04'!I268),ISNUMBER('PC 04'!J268),'PC 04'!J268&lt;'PC 04'!I268),"Tgl Publish &lt; Tgl Dibuat",""),IF(AND('PC 04'!K268&lt;&gt;"",ISERROR(MATCH(TRIM('PC 04'!K268),{"Draft","Menunggu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3">
        <v>269.0</v>
      </c>
      <c r="B269" s="5" t="str">
        <f>'PC 04'!A269</f>
        <v/>
      </c>
      <c r="C269" s="5" t="str">
        <f>IF(COUNTA('PC 04'!A269:L269)=0,"",TEXTJOIN(" | ",TRUE,IF('PC 04'!A269="","Worker ID kosong",""),IF('PC 04'!B269="","Update Date kosong",IF(NOT(ISNUMBER('PC 04'!B269)),"Update Date harus tanggal","")),IF('PC 04'!D269="","Judul kosong",""),IF('PC 04'!F269="","Genre kosong",IF(ISERROR(MATCH(TRIM('PC 04'!F269),{"Pop","Rock","Dangdut","K-Pop","Electronic","Nasional","Daerah"},0)),"Genre di luar daftar","")),IF('PC 04'!G269="","Nama Channel kosong",""),IF('PC 04'!H269="","Link kosong",IF(ISERROR(FIND("youtu",LOWER('PC 04'!H269))),"Link bukan youtube","")),IF('PC 04'!I269="","Tgl Dibuat kosong",IF(NOT(ISNUMBER('PC 04'!I269)),"Tgl Dibuat harus tanggal","")),IF(AND('PC 04'!J269&lt;&gt;"",NOT(ISNUMBER('PC 04'!J269))),"Tgl Publish harus tanggal",""),IF(AND(ISNUMBER('PC 04'!I269),ISNUMBER('PC 04'!J269),'PC 04'!J269&lt;'PC 04'!I269),"Tgl Publish &lt; Tgl Dibuat",""),IF(AND('PC 04'!K269&lt;&gt;"",ISERROR(MATCH(TRIM('PC 04'!K269),{"Draft","Menunggu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3">
        <v>270.0</v>
      </c>
      <c r="B270" s="5" t="str">
        <f>'PC 04'!A270</f>
        <v/>
      </c>
      <c r="C270" s="5" t="str">
        <f>IF(COUNTA('PC 04'!A270:L270)=0,"",TEXTJOIN(" | ",TRUE,IF('PC 04'!A270="","Worker ID kosong",""),IF('PC 04'!B270="","Update Date kosong",IF(NOT(ISNUMBER('PC 04'!B270)),"Update Date harus tanggal","")),IF('PC 04'!D270="","Judul kosong",""),IF('PC 04'!F270="","Genre kosong",IF(ISERROR(MATCH(TRIM('PC 04'!F270),{"Pop","Rock","Dangdut","K-Pop","Electronic","Nasional","Daerah"},0)),"Genre di luar daftar","")),IF('PC 04'!G270="","Nama Channel kosong",""),IF('PC 04'!H270="","Link kosong",IF(ISERROR(FIND("youtu",LOWER('PC 04'!H270))),"Link bukan youtube","")),IF('PC 04'!I270="","Tgl Dibuat kosong",IF(NOT(ISNUMBER('PC 04'!I270)),"Tgl Dibuat harus tanggal","")),IF(AND('PC 04'!J270&lt;&gt;"",NOT(ISNUMBER('PC 04'!J270))),"Tgl Publish harus tanggal",""),IF(AND(ISNUMBER('PC 04'!I270),ISNUMBER('PC 04'!J270),'PC 04'!J270&lt;'PC 04'!I270),"Tgl Publish &lt; Tgl Dibuat",""),IF(AND('PC 04'!K270&lt;&gt;"",ISERROR(MATCH(TRIM('PC 04'!K270),{"Draft","Menunggu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3">
        <v>271.0</v>
      </c>
      <c r="B271" s="5" t="str">
        <f>'PC 04'!A271</f>
        <v/>
      </c>
      <c r="C271" s="5" t="str">
        <f>IF(COUNTA('PC 04'!A271:L271)=0,"",TEXTJOIN(" | ",TRUE,IF('PC 04'!A271="","Worker ID kosong",""),IF('PC 04'!B271="","Update Date kosong",IF(NOT(ISNUMBER('PC 04'!B271)),"Update Date harus tanggal","")),IF('PC 04'!D271="","Judul kosong",""),IF('PC 04'!F271="","Genre kosong",IF(ISERROR(MATCH(TRIM('PC 04'!F271),{"Pop","Rock","Dangdut","K-Pop","Electronic","Nasional","Daerah"},0)),"Genre di luar daftar","")),IF('PC 04'!G271="","Nama Channel kosong",""),IF('PC 04'!H271="","Link kosong",IF(ISERROR(FIND("youtu",LOWER('PC 04'!H271))),"Link bukan youtube","")),IF('PC 04'!I271="","Tgl Dibuat kosong",IF(NOT(ISNUMBER('PC 04'!I271)),"Tgl Dibuat harus tanggal","")),IF(AND('PC 04'!J271&lt;&gt;"",NOT(ISNUMBER('PC 04'!J271))),"Tgl Publish harus tanggal",""),IF(AND(ISNUMBER('PC 04'!I271),ISNUMBER('PC 04'!J271),'PC 04'!J271&lt;'PC 04'!I271),"Tgl Publish &lt; Tgl Dibuat",""),IF(AND('PC 04'!K271&lt;&gt;"",ISERROR(MATCH(TRIM('PC 04'!K271),{"Draft","Menunggu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3">
        <v>272.0</v>
      </c>
      <c r="B272" s="5" t="str">
        <f>'PC 04'!A272</f>
        <v/>
      </c>
      <c r="C272" s="5" t="str">
        <f>IF(COUNTA('PC 04'!A272:L272)=0,"",TEXTJOIN(" | ",TRUE,IF('PC 04'!A272="","Worker ID kosong",""),IF('PC 04'!B272="","Update Date kosong",IF(NOT(ISNUMBER('PC 04'!B272)),"Update Date harus tanggal","")),IF('PC 04'!D272="","Judul kosong",""),IF('PC 04'!F272="","Genre kosong",IF(ISERROR(MATCH(TRIM('PC 04'!F272),{"Pop","Rock","Dangdut","K-Pop","Electronic","Nasional","Daerah"},0)),"Genre di luar daftar","")),IF('PC 04'!G272="","Nama Channel kosong",""),IF('PC 04'!H272="","Link kosong",IF(ISERROR(FIND("youtu",LOWER('PC 04'!H272))),"Link bukan youtube","")),IF('PC 04'!I272="","Tgl Dibuat kosong",IF(NOT(ISNUMBER('PC 04'!I272)),"Tgl Dibuat harus tanggal","")),IF(AND('PC 04'!J272&lt;&gt;"",NOT(ISNUMBER('PC 04'!J272))),"Tgl Publish harus tanggal",""),IF(AND(ISNUMBER('PC 04'!I272),ISNUMBER('PC 04'!J272),'PC 04'!J272&lt;'PC 04'!I272),"Tgl Publish &lt; Tgl Dibuat",""),IF(AND('PC 04'!K272&lt;&gt;"",ISERROR(MATCH(TRIM('PC 04'!K272),{"Draft","Menunggu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3">
        <v>273.0</v>
      </c>
      <c r="B273" s="5" t="str">
        <f>'PC 04'!A273</f>
        <v/>
      </c>
      <c r="C273" s="5" t="str">
        <f>IF(COUNTA('PC 04'!A273:L273)=0,"",TEXTJOIN(" | ",TRUE,IF('PC 04'!A273="","Worker ID kosong",""),IF('PC 04'!B273="","Update Date kosong",IF(NOT(ISNUMBER('PC 04'!B273)),"Update Date harus tanggal","")),IF('PC 04'!D273="","Judul kosong",""),IF('PC 04'!F273="","Genre kosong",IF(ISERROR(MATCH(TRIM('PC 04'!F273),{"Pop","Rock","Dangdut","K-Pop","Electronic","Nasional","Daerah"},0)),"Genre di luar daftar","")),IF('PC 04'!G273="","Nama Channel kosong",""),IF('PC 04'!H273="","Link kosong",IF(ISERROR(FIND("youtu",LOWER('PC 04'!H273))),"Link bukan youtube","")),IF('PC 04'!I273="","Tgl Dibuat kosong",IF(NOT(ISNUMBER('PC 04'!I273)),"Tgl Dibuat harus tanggal","")),IF(AND('PC 04'!J273&lt;&gt;"",NOT(ISNUMBER('PC 04'!J273))),"Tgl Publish harus tanggal",""),IF(AND(ISNUMBER('PC 04'!I273),ISNUMBER('PC 04'!J273),'PC 04'!J273&lt;'PC 04'!I273),"Tgl Publish &lt; Tgl Dibuat",""),IF(AND('PC 04'!K273&lt;&gt;"",ISERROR(MATCH(TRIM('PC 04'!K273),{"Draft","Menunggu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3">
        <v>274.0</v>
      </c>
      <c r="B274" s="5" t="str">
        <f>'PC 04'!A274</f>
        <v/>
      </c>
      <c r="C274" s="5" t="str">
        <f>IF(COUNTA('PC 04'!A274:L274)=0,"",TEXTJOIN(" | ",TRUE,IF('PC 04'!A274="","Worker ID kosong",""),IF('PC 04'!B274="","Update Date kosong",IF(NOT(ISNUMBER('PC 04'!B274)),"Update Date harus tanggal","")),IF('PC 04'!D274="","Judul kosong",""),IF('PC 04'!F274="","Genre kosong",IF(ISERROR(MATCH(TRIM('PC 04'!F274),{"Pop","Rock","Dangdut","K-Pop","Electronic","Nasional","Daerah"},0)),"Genre di luar daftar","")),IF('PC 04'!G274="","Nama Channel kosong",""),IF('PC 04'!H274="","Link kosong",IF(ISERROR(FIND("youtu",LOWER('PC 04'!H274))),"Link bukan youtube","")),IF('PC 04'!I274="","Tgl Dibuat kosong",IF(NOT(ISNUMBER('PC 04'!I274)),"Tgl Dibuat harus tanggal","")),IF(AND('PC 04'!J274&lt;&gt;"",NOT(ISNUMBER('PC 04'!J274))),"Tgl Publish harus tanggal",""),IF(AND(ISNUMBER('PC 04'!I274),ISNUMBER('PC 04'!J274),'PC 04'!J274&lt;'PC 04'!I274),"Tgl Publish &lt; Tgl Dibuat",""),IF(AND('PC 04'!K274&lt;&gt;"",ISERROR(MATCH(TRIM('PC 04'!K274),{"Draft","Menunggu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3">
        <v>275.0</v>
      </c>
      <c r="B275" s="5" t="str">
        <f>'PC 04'!A275</f>
        <v/>
      </c>
      <c r="C275" s="5" t="str">
        <f>IF(COUNTA('PC 04'!A275:L275)=0,"",TEXTJOIN(" | ",TRUE,IF('PC 04'!A275="","Worker ID kosong",""),IF('PC 04'!B275="","Update Date kosong",IF(NOT(ISNUMBER('PC 04'!B275)),"Update Date harus tanggal","")),IF('PC 04'!D275="","Judul kosong",""),IF('PC 04'!F275="","Genre kosong",IF(ISERROR(MATCH(TRIM('PC 04'!F275),{"Pop","Rock","Dangdut","K-Pop","Electronic","Nasional","Daerah"},0)),"Genre di luar daftar","")),IF('PC 04'!G275="","Nama Channel kosong",""),IF('PC 04'!H275="","Link kosong",IF(ISERROR(FIND("youtu",LOWER('PC 04'!H275))),"Link bukan youtube","")),IF('PC 04'!I275="","Tgl Dibuat kosong",IF(NOT(ISNUMBER('PC 04'!I275)),"Tgl Dibuat harus tanggal","")),IF(AND('PC 04'!J275&lt;&gt;"",NOT(ISNUMBER('PC 04'!J275))),"Tgl Publish harus tanggal",""),IF(AND(ISNUMBER('PC 04'!I275),ISNUMBER('PC 04'!J275),'PC 04'!J275&lt;'PC 04'!I275),"Tgl Publish &lt; Tgl Dibuat",""),IF(AND('PC 04'!K275&lt;&gt;"",ISERROR(MATCH(TRIM('PC 04'!K275),{"Draft","Menunggu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3">
        <v>276.0</v>
      </c>
      <c r="B276" s="5" t="str">
        <f>'PC 04'!A276</f>
        <v/>
      </c>
      <c r="C276" s="5" t="str">
        <f>IF(COUNTA('PC 04'!A276:L276)=0,"",TEXTJOIN(" | ",TRUE,IF('PC 04'!A276="","Worker ID kosong",""),IF('PC 04'!B276="","Update Date kosong",IF(NOT(ISNUMBER('PC 04'!B276)),"Update Date harus tanggal","")),IF('PC 04'!D276="","Judul kosong",""),IF('PC 04'!F276="","Genre kosong",IF(ISERROR(MATCH(TRIM('PC 04'!F276),{"Pop","Rock","Dangdut","K-Pop","Electronic","Nasional","Daerah"},0)),"Genre di luar daftar","")),IF('PC 04'!G276="","Nama Channel kosong",""),IF('PC 04'!H276="","Link kosong",IF(ISERROR(FIND("youtu",LOWER('PC 04'!H276))),"Link bukan youtube","")),IF('PC 04'!I276="","Tgl Dibuat kosong",IF(NOT(ISNUMBER('PC 04'!I276)),"Tgl Dibuat harus tanggal","")),IF(AND('PC 04'!J276&lt;&gt;"",NOT(ISNUMBER('PC 04'!J276))),"Tgl Publish harus tanggal",""),IF(AND(ISNUMBER('PC 04'!I276),ISNUMBER('PC 04'!J276),'PC 04'!J276&lt;'PC 04'!I276),"Tgl Publish &lt; Tgl Dibuat",""),IF(AND('PC 04'!K276&lt;&gt;"",ISERROR(MATCH(TRIM('PC 04'!K276),{"Draft","Menunggu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3">
        <v>277.0</v>
      </c>
      <c r="B277" s="5" t="str">
        <f>'PC 04'!A277</f>
        <v/>
      </c>
      <c r="C277" s="5" t="str">
        <f>IF(COUNTA('PC 04'!A277:L277)=0,"",TEXTJOIN(" | ",TRUE,IF('PC 04'!A277="","Worker ID kosong",""),IF('PC 04'!B277="","Update Date kosong",IF(NOT(ISNUMBER('PC 04'!B277)),"Update Date harus tanggal","")),IF('PC 04'!D277="","Judul kosong",""),IF('PC 04'!F277="","Genre kosong",IF(ISERROR(MATCH(TRIM('PC 04'!F277),{"Pop","Rock","Dangdut","K-Pop","Electronic","Nasional","Daerah"},0)),"Genre di luar daftar","")),IF('PC 04'!G277="","Nama Channel kosong",""),IF('PC 04'!H277="","Link kosong",IF(ISERROR(FIND("youtu",LOWER('PC 04'!H277))),"Link bukan youtube","")),IF('PC 04'!I277="","Tgl Dibuat kosong",IF(NOT(ISNUMBER('PC 04'!I277)),"Tgl Dibuat harus tanggal","")),IF(AND('PC 04'!J277&lt;&gt;"",NOT(ISNUMBER('PC 04'!J277))),"Tgl Publish harus tanggal",""),IF(AND(ISNUMBER('PC 04'!I277),ISNUMBER('PC 04'!J277),'PC 04'!J277&lt;'PC 04'!I277),"Tgl Publish &lt; Tgl Dibuat",""),IF(AND('PC 04'!K277&lt;&gt;"",ISERROR(MATCH(TRIM('PC 04'!K277),{"Draft","Menunggu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3">
        <v>278.0</v>
      </c>
      <c r="B278" s="5" t="str">
        <f>'PC 04'!A278</f>
        <v/>
      </c>
      <c r="C278" s="5" t="str">
        <f>IF(COUNTA('PC 04'!A278:L278)=0,"",TEXTJOIN(" | ",TRUE,IF('PC 04'!A278="","Worker ID kosong",""),IF('PC 04'!B278="","Update Date kosong",IF(NOT(ISNUMBER('PC 04'!B278)),"Update Date harus tanggal","")),IF('PC 04'!D278="","Judul kosong",""),IF('PC 04'!F278="","Genre kosong",IF(ISERROR(MATCH(TRIM('PC 04'!F278),{"Pop","Rock","Dangdut","K-Pop","Electronic","Nasional","Daerah"},0)),"Genre di luar daftar","")),IF('PC 04'!G278="","Nama Channel kosong",""),IF('PC 04'!H278="","Link kosong",IF(ISERROR(FIND("youtu",LOWER('PC 04'!H278))),"Link bukan youtube","")),IF('PC 04'!I278="","Tgl Dibuat kosong",IF(NOT(ISNUMBER('PC 04'!I278)),"Tgl Dibuat harus tanggal","")),IF(AND('PC 04'!J278&lt;&gt;"",NOT(ISNUMBER('PC 04'!J278))),"Tgl Publish harus tanggal",""),IF(AND(ISNUMBER('PC 04'!I278),ISNUMBER('PC 04'!J278),'PC 04'!J278&lt;'PC 04'!I278),"Tgl Publish &lt; Tgl Dibuat",""),IF(AND('PC 04'!K278&lt;&gt;"",ISERROR(MATCH(TRIM('PC 04'!K278),{"Draft","Menunggu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3">
        <v>279.0</v>
      </c>
      <c r="B279" s="5" t="str">
        <f>'PC 04'!A279</f>
        <v/>
      </c>
      <c r="C279" s="5" t="str">
        <f>IF(COUNTA('PC 04'!A279:L279)=0,"",TEXTJOIN(" | ",TRUE,IF('PC 04'!A279="","Worker ID kosong",""),IF('PC 04'!B279="","Update Date kosong",IF(NOT(ISNUMBER('PC 04'!B279)),"Update Date harus tanggal","")),IF('PC 04'!D279="","Judul kosong",""),IF('PC 04'!F279="","Genre kosong",IF(ISERROR(MATCH(TRIM('PC 04'!F279),{"Pop","Rock","Dangdut","K-Pop","Electronic","Nasional","Daerah"},0)),"Genre di luar daftar","")),IF('PC 04'!G279="","Nama Channel kosong",""),IF('PC 04'!H279="","Link kosong",IF(ISERROR(FIND("youtu",LOWER('PC 04'!H279))),"Link bukan youtube","")),IF('PC 04'!I279="","Tgl Dibuat kosong",IF(NOT(ISNUMBER('PC 04'!I279)),"Tgl Dibuat harus tanggal","")),IF(AND('PC 04'!J279&lt;&gt;"",NOT(ISNUMBER('PC 04'!J279))),"Tgl Publish harus tanggal",""),IF(AND(ISNUMBER('PC 04'!I279),ISNUMBER('PC 04'!J279),'PC 04'!J279&lt;'PC 04'!I279),"Tgl Publish &lt; Tgl Dibuat",""),IF(AND('PC 04'!K279&lt;&gt;"",ISERROR(MATCH(TRIM('PC 04'!K279),{"Draft","Menunggu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3">
        <v>280.0</v>
      </c>
      <c r="B280" s="5" t="str">
        <f>'PC 04'!A280</f>
        <v/>
      </c>
      <c r="C280" s="5" t="str">
        <f>IF(COUNTA('PC 04'!A280:L280)=0,"",TEXTJOIN(" | ",TRUE,IF('PC 04'!A280="","Worker ID kosong",""),IF('PC 04'!B280="","Update Date kosong",IF(NOT(ISNUMBER('PC 04'!B280)),"Update Date harus tanggal","")),IF('PC 04'!D280="","Judul kosong",""),IF('PC 04'!F280="","Genre kosong",IF(ISERROR(MATCH(TRIM('PC 04'!F280),{"Pop","Rock","Dangdut","K-Pop","Electronic","Nasional","Daerah"},0)),"Genre di luar daftar","")),IF('PC 04'!G280="","Nama Channel kosong",""),IF('PC 04'!H280="","Link kosong",IF(ISERROR(FIND("youtu",LOWER('PC 04'!H280))),"Link bukan youtube","")),IF('PC 04'!I280="","Tgl Dibuat kosong",IF(NOT(ISNUMBER('PC 04'!I280)),"Tgl Dibuat harus tanggal","")),IF(AND('PC 04'!J280&lt;&gt;"",NOT(ISNUMBER('PC 04'!J280))),"Tgl Publish harus tanggal",""),IF(AND(ISNUMBER('PC 04'!I280),ISNUMBER('PC 04'!J280),'PC 04'!J280&lt;'PC 04'!I280),"Tgl Publish &lt; Tgl Dibuat",""),IF(AND('PC 04'!K280&lt;&gt;"",ISERROR(MATCH(TRIM('PC 04'!K280),{"Draft","Menunggu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3">
        <v>281.0</v>
      </c>
      <c r="B281" s="5" t="str">
        <f>'PC 04'!A281</f>
        <v/>
      </c>
      <c r="C281" s="5" t="str">
        <f>IF(COUNTA('PC 04'!A281:L281)=0,"",TEXTJOIN(" | ",TRUE,IF('PC 04'!A281="","Worker ID kosong",""),IF('PC 04'!B281="","Update Date kosong",IF(NOT(ISNUMBER('PC 04'!B281)),"Update Date harus tanggal","")),IF('PC 04'!D281="","Judul kosong",""),IF('PC 04'!F281="","Genre kosong",IF(ISERROR(MATCH(TRIM('PC 04'!F281),{"Pop","Rock","Dangdut","K-Pop","Electronic","Nasional","Daerah"},0)),"Genre di luar daftar","")),IF('PC 04'!G281="","Nama Channel kosong",""),IF('PC 04'!H281="","Link kosong",IF(ISERROR(FIND("youtu",LOWER('PC 04'!H281))),"Link bukan youtube","")),IF('PC 04'!I281="","Tgl Dibuat kosong",IF(NOT(ISNUMBER('PC 04'!I281)),"Tgl Dibuat harus tanggal","")),IF(AND('PC 04'!J281&lt;&gt;"",NOT(ISNUMBER('PC 04'!J281))),"Tgl Publish harus tanggal",""),IF(AND(ISNUMBER('PC 04'!I281),ISNUMBER('PC 04'!J281),'PC 04'!J281&lt;'PC 04'!I281),"Tgl Publish &lt; Tgl Dibuat",""),IF(AND('PC 04'!K281&lt;&gt;"",ISERROR(MATCH(TRIM('PC 04'!K281),{"Draft","Menunggu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3">
        <v>282.0</v>
      </c>
      <c r="B282" s="5" t="str">
        <f>'PC 04'!A282</f>
        <v/>
      </c>
      <c r="C282" s="5" t="str">
        <f>IF(COUNTA('PC 04'!A282:L282)=0,"",TEXTJOIN(" | ",TRUE,IF('PC 04'!A282="","Worker ID kosong",""),IF('PC 04'!B282="","Update Date kosong",IF(NOT(ISNUMBER('PC 04'!B282)),"Update Date harus tanggal","")),IF('PC 04'!D282="","Judul kosong",""),IF('PC 04'!F282="","Genre kosong",IF(ISERROR(MATCH(TRIM('PC 04'!F282),{"Pop","Rock","Dangdut","K-Pop","Electronic","Nasional","Daerah"},0)),"Genre di luar daftar","")),IF('PC 04'!G282="","Nama Channel kosong",""),IF('PC 04'!H282="","Link kosong",IF(ISERROR(FIND("youtu",LOWER('PC 04'!H282))),"Link bukan youtube","")),IF('PC 04'!I282="","Tgl Dibuat kosong",IF(NOT(ISNUMBER('PC 04'!I282)),"Tgl Dibuat harus tanggal","")),IF(AND('PC 04'!J282&lt;&gt;"",NOT(ISNUMBER('PC 04'!J282))),"Tgl Publish harus tanggal",""),IF(AND(ISNUMBER('PC 04'!I282),ISNUMBER('PC 04'!J282),'PC 04'!J282&lt;'PC 04'!I282),"Tgl Publish &lt; Tgl Dibuat",""),IF(AND('PC 04'!K282&lt;&gt;"",ISERROR(MATCH(TRIM('PC 04'!K282),{"Draft","Menunggu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3">
        <v>283.0</v>
      </c>
      <c r="B283" s="5" t="str">
        <f>'PC 04'!A283</f>
        <v/>
      </c>
      <c r="C283" s="5" t="str">
        <f>IF(COUNTA('PC 04'!A283:L283)=0,"",TEXTJOIN(" | ",TRUE,IF('PC 04'!A283="","Worker ID kosong",""),IF('PC 04'!B283="","Update Date kosong",IF(NOT(ISNUMBER('PC 04'!B283)),"Update Date harus tanggal","")),IF('PC 04'!D283="","Judul kosong",""),IF('PC 04'!F283="","Genre kosong",IF(ISERROR(MATCH(TRIM('PC 04'!F283),{"Pop","Rock","Dangdut","K-Pop","Electronic","Nasional","Daerah"},0)),"Genre di luar daftar","")),IF('PC 04'!G283="","Nama Channel kosong",""),IF('PC 04'!H283="","Link kosong",IF(ISERROR(FIND("youtu",LOWER('PC 04'!H283))),"Link bukan youtube","")),IF('PC 04'!I283="","Tgl Dibuat kosong",IF(NOT(ISNUMBER('PC 04'!I283)),"Tgl Dibuat harus tanggal","")),IF(AND('PC 04'!J283&lt;&gt;"",NOT(ISNUMBER('PC 04'!J283))),"Tgl Publish harus tanggal",""),IF(AND(ISNUMBER('PC 04'!I283),ISNUMBER('PC 04'!J283),'PC 04'!J283&lt;'PC 04'!I283),"Tgl Publish &lt; Tgl Dibuat",""),IF(AND('PC 04'!K283&lt;&gt;"",ISERROR(MATCH(TRIM('PC 04'!K283),{"Draft","Menunggu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3">
        <v>284.0</v>
      </c>
      <c r="B284" s="5" t="str">
        <f>'PC 04'!A284</f>
        <v/>
      </c>
      <c r="C284" s="5" t="str">
        <f>IF(COUNTA('PC 04'!A284:L284)=0,"",TEXTJOIN(" | ",TRUE,IF('PC 04'!A284="","Worker ID kosong",""),IF('PC 04'!B284="","Update Date kosong",IF(NOT(ISNUMBER('PC 04'!B284)),"Update Date harus tanggal","")),IF('PC 04'!D284="","Judul kosong",""),IF('PC 04'!F284="","Genre kosong",IF(ISERROR(MATCH(TRIM('PC 04'!F284),{"Pop","Rock","Dangdut","K-Pop","Electronic","Nasional","Daerah"},0)),"Genre di luar daftar","")),IF('PC 04'!G284="","Nama Channel kosong",""),IF('PC 04'!H284="","Link kosong",IF(ISERROR(FIND("youtu",LOWER('PC 04'!H284))),"Link bukan youtube","")),IF('PC 04'!I284="","Tgl Dibuat kosong",IF(NOT(ISNUMBER('PC 04'!I284)),"Tgl Dibuat harus tanggal","")),IF(AND('PC 04'!J284&lt;&gt;"",NOT(ISNUMBER('PC 04'!J284))),"Tgl Publish harus tanggal",""),IF(AND(ISNUMBER('PC 04'!I284),ISNUMBER('PC 04'!J284),'PC 04'!J284&lt;'PC 04'!I284),"Tgl Publish &lt; Tgl Dibuat",""),IF(AND('PC 04'!K284&lt;&gt;"",ISERROR(MATCH(TRIM('PC 04'!K284),{"Draft","Menunggu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3">
        <v>285.0</v>
      </c>
      <c r="B285" s="5" t="str">
        <f>'PC 04'!A285</f>
        <v/>
      </c>
      <c r="C285" s="5" t="str">
        <f>IF(COUNTA('PC 04'!A285:L285)=0,"",TEXTJOIN(" | ",TRUE,IF('PC 04'!A285="","Worker ID kosong",""),IF('PC 04'!B285="","Update Date kosong",IF(NOT(ISNUMBER('PC 04'!B285)),"Update Date harus tanggal","")),IF('PC 04'!D285="","Judul kosong",""),IF('PC 04'!F285="","Genre kosong",IF(ISERROR(MATCH(TRIM('PC 04'!F285),{"Pop","Rock","Dangdut","K-Pop","Electronic","Nasional","Daerah"},0)),"Genre di luar daftar","")),IF('PC 04'!G285="","Nama Channel kosong",""),IF('PC 04'!H285="","Link kosong",IF(ISERROR(FIND("youtu",LOWER('PC 04'!H285))),"Link bukan youtube","")),IF('PC 04'!I285="","Tgl Dibuat kosong",IF(NOT(ISNUMBER('PC 04'!I285)),"Tgl Dibuat harus tanggal","")),IF(AND('PC 04'!J285&lt;&gt;"",NOT(ISNUMBER('PC 04'!J285))),"Tgl Publish harus tanggal",""),IF(AND(ISNUMBER('PC 04'!I285),ISNUMBER('PC 04'!J285),'PC 04'!J285&lt;'PC 04'!I285),"Tgl Publish &lt; Tgl Dibuat",""),IF(AND('PC 04'!K285&lt;&gt;"",ISERROR(MATCH(TRIM('PC 04'!K285),{"Draft","Menunggu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3">
        <v>286.0</v>
      </c>
      <c r="B286" s="5" t="str">
        <f>'PC 04'!A286</f>
        <v/>
      </c>
      <c r="C286" s="5" t="str">
        <f>IF(COUNTA('PC 04'!A286:L286)=0,"",TEXTJOIN(" | ",TRUE,IF('PC 04'!A286="","Worker ID kosong",""),IF('PC 04'!B286="","Update Date kosong",IF(NOT(ISNUMBER('PC 04'!B286)),"Update Date harus tanggal","")),IF('PC 04'!D286="","Judul kosong",""),IF('PC 04'!F286="","Genre kosong",IF(ISERROR(MATCH(TRIM('PC 04'!F286),{"Pop","Rock","Dangdut","K-Pop","Electronic","Nasional","Daerah"},0)),"Genre di luar daftar","")),IF('PC 04'!G286="","Nama Channel kosong",""),IF('PC 04'!H286="","Link kosong",IF(ISERROR(FIND("youtu",LOWER('PC 04'!H286))),"Link bukan youtube","")),IF('PC 04'!I286="","Tgl Dibuat kosong",IF(NOT(ISNUMBER('PC 04'!I286)),"Tgl Dibuat harus tanggal","")),IF(AND('PC 04'!J286&lt;&gt;"",NOT(ISNUMBER('PC 04'!J286))),"Tgl Publish harus tanggal",""),IF(AND(ISNUMBER('PC 04'!I286),ISNUMBER('PC 04'!J286),'PC 04'!J286&lt;'PC 04'!I286),"Tgl Publish &lt; Tgl Dibuat",""),IF(AND('PC 04'!K286&lt;&gt;"",ISERROR(MATCH(TRIM('PC 04'!K286),{"Draft","Menunggu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3">
        <v>287.0</v>
      </c>
      <c r="B287" s="5" t="str">
        <f>'PC 04'!A287</f>
        <v/>
      </c>
      <c r="C287" s="5" t="str">
        <f>IF(COUNTA('PC 04'!A287:L287)=0,"",TEXTJOIN(" | ",TRUE,IF('PC 04'!A287="","Worker ID kosong",""),IF('PC 04'!B287="","Update Date kosong",IF(NOT(ISNUMBER('PC 04'!B287)),"Update Date harus tanggal","")),IF('PC 04'!D287="","Judul kosong",""),IF('PC 04'!F287="","Genre kosong",IF(ISERROR(MATCH(TRIM('PC 04'!F287),{"Pop","Rock","Dangdut","K-Pop","Electronic","Nasional","Daerah"},0)),"Genre di luar daftar","")),IF('PC 04'!G287="","Nama Channel kosong",""),IF('PC 04'!H287="","Link kosong",IF(ISERROR(FIND("youtu",LOWER('PC 04'!H287))),"Link bukan youtube","")),IF('PC 04'!I287="","Tgl Dibuat kosong",IF(NOT(ISNUMBER('PC 04'!I287)),"Tgl Dibuat harus tanggal","")),IF(AND('PC 04'!J287&lt;&gt;"",NOT(ISNUMBER('PC 04'!J287))),"Tgl Publish harus tanggal",""),IF(AND(ISNUMBER('PC 04'!I287),ISNUMBER('PC 04'!J287),'PC 04'!J287&lt;'PC 04'!I287),"Tgl Publish &lt; Tgl Dibuat",""),IF(AND('PC 04'!K287&lt;&gt;"",ISERROR(MATCH(TRIM('PC 04'!K287),{"Draft","Menunggu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3">
        <v>288.0</v>
      </c>
      <c r="B288" s="5" t="str">
        <f>'PC 04'!A288</f>
        <v/>
      </c>
      <c r="C288" s="5" t="str">
        <f>IF(COUNTA('PC 04'!A288:L288)=0,"",TEXTJOIN(" | ",TRUE,IF('PC 04'!A288="","Worker ID kosong",""),IF('PC 04'!B288="","Update Date kosong",IF(NOT(ISNUMBER('PC 04'!B288)),"Update Date harus tanggal","")),IF('PC 04'!D288="","Judul kosong",""),IF('PC 04'!F288="","Genre kosong",IF(ISERROR(MATCH(TRIM('PC 04'!F288),{"Pop","Rock","Dangdut","K-Pop","Electronic","Nasional","Daerah"},0)),"Genre di luar daftar","")),IF('PC 04'!G288="","Nama Channel kosong",""),IF('PC 04'!H288="","Link kosong",IF(ISERROR(FIND("youtu",LOWER('PC 04'!H288))),"Link bukan youtube","")),IF('PC 04'!I288="","Tgl Dibuat kosong",IF(NOT(ISNUMBER('PC 04'!I288)),"Tgl Dibuat harus tanggal","")),IF(AND('PC 04'!J288&lt;&gt;"",NOT(ISNUMBER('PC 04'!J288))),"Tgl Publish harus tanggal",""),IF(AND(ISNUMBER('PC 04'!I288),ISNUMBER('PC 04'!J288),'PC 04'!J288&lt;'PC 04'!I288),"Tgl Publish &lt; Tgl Dibuat",""),IF(AND('PC 04'!K288&lt;&gt;"",ISERROR(MATCH(TRIM('PC 04'!K288),{"Draft","Menunggu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3">
        <v>289.0</v>
      </c>
      <c r="B289" s="5" t="str">
        <f>'PC 04'!A289</f>
        <v/>
      </c>
      <c r="C289" s="5" t="str">
        <f>IF(COUNTA('PC 04'!A289:L289)=0,"",TEXTJOIN(" | ",TRUE,IF('PC 04'!A289="","Worker ID kosong",""),IF('PC 04'!B289="","Update Date kosong",IF(NOT(ISNUMBER('PC 04'!B289)),"Update Date harus tanggal","")),IF('PC 04'!D289="","Judul kosong",""),IF('PC 04'!F289="","Genre kosong",IF(ISERROR(MATCH(TRIM('PC 04'!F289),{"Pop","Rock","Dangdut","K-Pop","Electronic","Nasional","Daerah"},0)),"Genre di luar daftar","")),IF('PC 04'!G289="","Nama Channel kosong",""),IF('PC 04'!H289="","Link kosong",IF(ISERROR(FIND("youtu",LOWER('PC 04'!H289))),"Link bukan youtube","")),IF('PC 04'!I289="","Tgl Dibuat kosong",IF(NOT(ISNUMBER('PC 04'!I289)),"Tgl Dibuat harus tanggal","")),IF(AND('PC 04'!J289&lt;&gt;"",NOT(ISNUMBER('PC 04'!J289))),"Tgl Publish harus tanggal",""),IF(AND(ISNUMBER('PC 04'!I289),ISNUMBER('PC 04'!J289),'PC 04'!J289&lt;'PC 04'!I289),"Tgl Publish &lt; Tgl Dibuat",""),IF(AND('PC 04'!K289&lt;&gt;"",ISERROR(MATCH(TRIM('PC 04'!K289),{"Draft","Menunggu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3">
        <v>290.0</v>
      </c>
      <c r="B290" s="5" t="str">
        <f>'PC 04'!A290</f>
        <v/>
      </c>
      <c r="C290" s="5" t="str">
        <f>IF(COUNTA('PC 04'!A290:L290)=0,"",TEXTJOIN(" | ",TRUE,IF('PC 04'!A290="","Worker ID kosong",""),IF('PC 04'!B290="","Update Date kosong",IF(NOT(ISNUMBER('PC 04'!B290)),"Update Date harus tanggal","")),IF('PC 04'!D290="","Judul kosong",""),IF('PC 04'!F290="","Genre kosong",IF(ISERROR(MATCH(TRIM('PC 04'!F290),{"Pop","Rock","Dangdut","K-Pop","Electronic","Nasional","Daerah"},0)),"Genre di luar daftar","")),IF('PC 04'!G290="","Nama Channel kosong",""),IF('PC 04'!H290="","Link kosong",IF(ISERROR(FIND("youtu",LOWER('PC 04'!H290))),"Link bukan youtube","")),IF('PC 04'!I290="","Tgl Dibuat kosong",IF(NOT(ISNUMBER('PC 04'!I290)),"Tgl Dibuat harus tanggal","")),IF(AND('PC 04'!J290&lt;&gt;"",NOT(ISNUMBER('PC 04'!J290))),"Tgl Publish harus tanggal",""),IF(AND(ISNUMBER('PC 04'!I290),ISNUMBER('PC 04'!J290),'PC 04'!J290&lt;'PC 04'!I290),"Tgl Publish &lt; Tgl Dibuat",""),IF(AND('PC 04'!K290&lt;&gt;"",ISERROR(MATCH(TRIM('PC 04'!K290),{"Draft","Menunggu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3">
        <v>291.0</v>
      </c>
      <c r="B291" s="5" t="str">
        <f>'PC 04'!A291</f>
        <v/>
      </c>
      <c r="C291" s="5" t="str">
        <f>IF(COUNTA('PC 04'!A291:L291)=0,"",TEXTJOIN(" | ",TRUE,IF('PC 04'!A291="","Worker ID kosong",""),IF('PC 04'!B291="","Update Date kosong",IF(NOT(ISNUMBER('PC 04'!B291)),"Update Date harus tanggal","")),IF('PC 04'!D291="","Judul kosong",""),IF('PC 04'!F291="","Genre kosong",IF(ISERROR(MATCH(TRIM('PC 04'!F291),{"Pop","Rock","Dangdut","K-Pop","Electronic","Nasional","Daerah"},0)),"Genre di luar daftar","")),IF('PC 04'!G291="","Nama Channel kosong",""),IF('PC 04'!H291="","Link kosong",IF(ISERROR(FIND("youtu",LOWER('PC 04'!H291))),"Link bukan youtube","")),IF('PC 04'!I291="","Tgl Dibuat kosong",IF(NOT(ISNUMBER('PC 04'!I291)),"Tgl Dibuat harus tanggal","")),IF(AND('PC 04'!J291&lt;&gt;"",NOT(ISNUMBER('PC 04'!J291))),"Tgl Publish harus tanggal",""),IF(AND(ISNUMBER('PC 04'!I291),ISNUMBER('PC 04'!J291),'PC 04'!J291&lt;'PC 04'!I291),"Tgl Publish &lt; Tgl Dibuat",""),IF(AND('PC 04'!K291&lt;&gt;"",ISERROR(MATCH(TRIM('PC 04'!K291),{"Draft","Menunggu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3">
        <v>292.0</v>
      </c>
      <c r="B292" s="5" t="str">
        <f>'PC 04'!A292</f>
        <v/>
      </c>
      <c r="C292" s="5" t="str">
        <f>IF(COUNTA('PC 04'!A292:L292)=0,"",TEXTJOIN(" | ",TRUE,IF('PC 04'!A292="","Worker ID kosong",""),IF('PC 04'!B292="","Update Date kosong",IF(NOT(ISNUMBER('PC 04'!B292)),"Update Date harus tanggal","")),IF('PC 04'!D292="","Judul kosong",""),IF('PC 04'!F292="","Genre kosong",IF(ISERROR(MATCH(TRIM('PC 04'!F292),{"Pop","Rock","Dangdut","K-Pop","Electronic","Nasional","Daerah"},0)),"Genre di luar daftar","")),IF('PC 04'!G292="","Nama Channel kosong",""),IF('PC 04'!H292="","Link kosong",IF(ISERROR(FIND("youtu",LOWER('PC 04'!H292))),"Link bukan youtube","")),IF('PC 04'!I292="","Tgl Dibuat kosong",IF(NOT(ISNUMBER('PC 04'!I292)),"Tgl Dibuat harus tanggal","")),IF(AND('PC 04'!J292&lt;&gt;"",NOT(ISNUMBER('PC 04'!J292))),"Tgl Publish harus tanggal",""),IF(AND(ISNUMBER('PC 04'!I292),ISNUMBER('PC 04'!J292),'PC 04'!J292&lt;'PC 04'!I292),"Tgl Publish &lt; Tgl Dibuat",""),IF(AND('PC 04'!K292&lt;&gt;"",ISERROR(MATCH(TRIM('PC 04'!K292),{"Draft","Menunggu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3">
        <v>293.0</v>
      </c>
      <c r="B293" s="5" t="str">
        <f>'PC 04'!A293</f>
        <v/>
      </c>
      <c r="C293" s="5" t="str">
        <f>IF(COUNTA('PC 04'!A293:L293)=0,"",TEXTJOIN(" | ",TRUE,IF('PC 04'!A293="","Worker ID kosong",""),IF('PC 04'!B293="","Update Date kosong",IF(NOT(ISNUMBER('PC 04'!B293)),"Update Date harus tanggal","")),IF('PC 04'!D293="","Judul kosong",""),IF('PC 04'!F293="","Genre kosong",IF(ISERROR(MATCH(TRIM('PC 04'!F293),{"Pop","Rock","Dangdut","K-Pop","Electronic","Nasional","Daerah"},0)),"Genre di luar daftar","")),IF('PC 04'!G293="","Nama Channel kosong",""),IF('PC 04'!H293="","Link kosong",IF(ISERROR(FIND("youtu",LOWER('PC 04'!H293))),"Link bukan youtube","")),IF('PC 04'!I293="","Tgl Dibuat kosong",IF(NOT(ISNUMBER('PC 04'!I293)),"Tgl Dibuat harus tanggal","")),IF(AND('PC 04'!J293&lt;&gt;"",NOT(ISNUMBER('PC 04'!J293))),"Tgl Publish harus tanggal",""),IF(AND(ISNUMBER('PC 04'!I293),ISNUMBER('PC 04'!J293),'PC 04'!J293&lt;'PC 04'!I293),"Tgl Publish &lt; Tgl Dibuat",""),IF(AND('PC 04'!K293&lt;&gt;"",ISERROR(MATCH(TRIM('PC 04'!K293),{"Draft","Menunggu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3">
        <v>294.0</v>
      </c>
      <c r="B294" s="5" t="str">
        <f>'PC 04'!A294</f>
        <v/>
      </c>
      <c r="C294" s="5" t="str">
        <f>IF(COUNTA('PC 04'!A294:L294)=0,"",TEXTJOIN(" | ",TRUE,IF('PC 04'!A294="","Worker ID kosong",""),IF('PC 04'!B294="","Update Date kosong",IF(NOT(ISNUMBER('PC 04'!B294)),"Update Date harus tanggal","")),IF('PC 04'!D294="","Judul kosong",""),IF('PC 04'!F294="","Genre kosong",IF(ISERROR(MATCH(TRIM('PC 04'!F294),{"Pop","Rock","Dangdut","K-Pop","Electronic","Nasional","Daerah"},0)),"Genre di luar daftar","")),IF('PC 04'!G294="","Nama Channel kosong",""),IF('PC 04'!H294="","Link kosong",IF(ISERROR(FIND("youtu",LOWER('PC 04'!H294))),"Link bukan youtube","")),IF('PC 04'!I294="","Tgl Dibuat kosong",IF(NOT(ISNUMBER('PC 04'!I294)),"Tgl Dibuat harus tanggal","")),IF(AND('PC 04'!J294&lt;&gt;"",NOT(ISNUMBER('PC 04'!J294))),"Tgl Publish harus tanggal",""),IF(AND(ISNUMBER('PC 04'!I294),ISNUMBER('PC 04'!J294),'PC 04'!J294&lt;'PC 04'!I294),"Tgl Publish &lt; Tgl Dibuat",""),IF(AND('PC 04'!K294&lt;&gt;"",ISERROR(MATCH(TRIM('PC 04'!K294),{"Draft","Menunggu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3">
        <v>295.0</v>
      </c>
      <c r="B295" s="5" t="str">
        <f>'PC 04'!A295</f>
        <v/>
      </c>
      <c r="C295" s="5" t="str">
        <f>IF(COUNTA('PC 04'!A295:L295)=0,"",TEXTJOIN(" | ",TRUE,IF('PC 04'!A295="","Worker ID kosong",""),IF('PC 04'!B295="","Update Date kosong",IF(NOT(ISNUMBER('PC 04'!B295)),"Update Date harus tanggal","")),IF('PC 04'!D295="","Judul kosong",""),IF('PC 04'!F295="","Genre kosong",IF(ISERROR(MATCH(TRIM('PC 04'!F295),{"Pop","Rock","Dangdut","K-Pop","Electronic","Nasional","Daerah"},0)),"Genre di luar daftar","")),IF('PC 04'!G295="","Nama Channel kosong",""),IF('PC 04'!H295="","Link kosong",IF(ISERROR(FIND("youtu",LOWER('PC 04'!H295))),"Link bukan youtube","")),IF('PC 04'!I295="","Tgl Dibuat kosong",IF(NOT(ISNUMBER('PC 04'!I295)),"Tgl Dibuat harus tanggal","")),IF(AND('PC 04'!J295&lt;&gt;"",NOT(ISNUMBER('PC 04'!J295))),"Tgl Publish harus tanggal",""),IF(AND(ISNUMBER('PC 04'!I295),ISNUMBER('PC 04'!J295),'PC 04'!J295&lt;'PC 04'!I295),"Tgl Publish &lt; Tgl Dibuat",""),IF(AND('PC 04'!K295&lt;&gt;"",ISERROR(MATCH(TRIM('PC 04'!K295),{"Draft","Menunggu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3">
        <v>296.0</v>
      </c>
      <c r="B296" s="5" t="str">
        <f>'PC 04'!A296</f>
        <v/>
      </c>
      <c r="C296" s="5" t="str">
        <f>IF(COUNTA('PC 04'!A296:L296)=0,"",TEXTJOIN(" | ",TRUE,IF('PC 04'!A296="","Worker ID kosong",""),IF('PC 04'!B296="","Update Date kosong",IF(NOT(ISNUMBER('PC 04'!B296)),"Update Date harus tanggal","")),IF('PC 04'!D296="","Judul kosong",""),IF('PC 04'!F296="","Genre kosong",IF(ISERROR(MATCH(TRIM('PC 04'!F296),{"Pop","Rock","Dangdut","K-Pop","Electronic","Nasional","Daerah"},0)),"Genre di luar daftar","")),IF('PC 04'!G296="","Nama Channel kosong",""),IF('PC 04'!H296="","Link kosong",IF(ISERROR(FIND("youtu",LOWER('PC 04'!H296))),"Link bukan youtube","")),IF('PC 04'!I296="","Tgl Dibuat kosong",IF(NOT(ISNUMBER('PC 04'!I296)),"Tgl Dibuat harus tanggal","")),IF(AND('PC 04'!J296&lt;&gt;"",NOT(ISNUMBER('PC 04'!J296))),"Tgl Publish harus tanggal",""),IF(AND(ISNUMBER('PC 04'!I296),ISNUMBER('PC 04'!J296),'PC 04'!J296&lt;'PC 04'!I296),"Tgl Publish &lt; Tgl Dibuat",""),IF(AND('PC 04'!K296&lt;&gt;"",ISERROR(MATCH(TRIM('PC 04'!K296),{"Draft","Menunggu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3">
        <v>297.0</v>
      </c>
      <c r="B297" s="5" t="str">
        <f>'PC 04'!A297</f>
        <v/>
      </c>
      <c r="C297" s="5" t="str">
        <f>IF(COUNTA('PC 04'!A297:L297)=0,"",TEXTJOIN(" | ",TRUE,IF('PC 04'!A297="","Worker ID kosong",""),IF('PC 04'!B297="","Update Date kosong",IF(NOT(ISNUMBER('PC 04'!B297)),"Update Date harus tanggal","")),IF('PC 04'!D297="","Judul kosong",""),IF('PC 04'!F297="","Genre kosong",IF(ISERROR(MATCH(TRIM('PC 04'!F297),{"Pop","Rock","Dangdut","K-Pop","Electronic","Nasional","Daerah"},0)),"Genre di luar daftar","")),IF('PC 04'!G297="","Nama Channel kosong",""),IF('PC 04'!H297="","Link kosong",IF(ISERROR(FIND("youtu",LOWER('PC 04'!H297))),"Link bukan youtube","")),IF('PC 04'!I297="","Tgl Dibuat kosong",IF(NOT(ISNUMBER('PC 04'!I297)),"Tgl Dibuat harus tanggal","")),IF(AND('PC 04'!J297&lt;&gt;"",NOT(ISNUMBER('PC 04'!J297))),"Tgl Publish harus tanggal",""),IF(AND(ISNUMBER('PC 04'!I297),ISNUMBER('PC 04'!J297),'PC 04'!J297&lt;'PC 04'!I297),"Tgl Publish &lt; Tgl Dibuat",""),IF(AND('PC 04'!K297&lt;&gt;"",ISERROR(MATCH(TRIM('PC 04'!K297),{"Draft","Menunggu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3">
        <v>298.0</v>
      </c>
      <c r="B298" s="5" t="str">
        <f>'PC 04'!A298</f>
        <v/>
      </c>
      <c r="C298" s="5" t="str">
        <f>IF(COUNTA('PC 04'!A298:L298)=0,"",TEXTJOIN(" | ",TRUE,IF('PC 04'!A298="","Worker ID kosong",""),IF('PC 04'!B298="","Update Date kosong",IF(NOT(ISNUMBER('PC 04'!B298)),"Update Date harus tanggal","")),IF('PC 04'!D298="","Judul kosong",""),IF('PC 04'!F298="","Genre kosong",IF(ISERROR(MATCH(TRIM('PC 04'!F298),{"Pop","Rock","Dangdut","K-Pop","Electronic","Nasional","Daerah"},0)),"Genre di luar daftar","")),IF('PC 04'!G298="","Nama Channel kosong",""),IF('PC 04'!H298="","Link kosong",IF(ISERROR(FIND("youtu",LOWER('PC 04'!H298))),"Link bukan youtube","")),IF('PC 04'!I298="","Tgl Dibuat kosong",IF(NOT(ISNUMBER('PC 04'!I298)),"Tgl Dibuat harus tanggal","")),IF(AND('PC 04'!J298&lt;&gt;"",NOT(ISNUMBER('PC 04'!J298))),"Tgl Publish harus tanggal",""),IF(AND(ISNUMBER('PC 04'!I298),ISNUMBER('PC 04'!J298),'PC 04'!J298&lt;'PC 04'!I298),"Tgl Publish &lt; Tgl Dibuat",""),IF(AND('PC 04'!K298&lt;&gt;"",ISERROR(MATCH(TRIM('PC 04'!K298),{"Draft","Menunggu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3">
        <v>299.0</v>
      </c>
      <c r="B299" s="5" t="str">
        <f>'PC 04'!A299</f>
        <v/>
      </c>
      <c r="C299" s="5" t="str">
        <f>IF(COUNTA('PC 04'!A299:L299)=0,"",TEXTJOIN(" | ",TRUE,IF('PC 04'!A299="","Worker ID kosong",""),IF('PC 04'!B299="","Update Date kosong",IF(NOT(ISNUMBER('PC 04'!B299)),"Update Date harus tanggal","")),IF('PC 04'!D299="","Judul kosong",""),IF('PC 04'!F299="","Genre kosong",IF(ISERROR(MATCH(TRIM('PC 04'!F299),{"Pop","Rock","Dangdut","K-Pop","Electronic","Nasional","Daerah"},0)),"Genre di luar daftar","")),IF('PC 04'!G299="","Nama Channel kosong",""),IF('PC 04'!H299="","Link kosong",IF(ISERROR(FIND("youtu",LOWER('PC 04'!H299))),"Link bukan youtube","")),IF('PC 04'!I299="","Tgl Dibuat kosong",IF(NOT(ISNUMBER('PC 04'!I299)),"Tgl Dibuat harus tanggal","")),IF(AND('PC 04'!J299&lt;&gt;"",NOT(ISNUMBER('PC 04'!J299))),"Tgl Publish harus tanggal",""),IF(AND(ISNUMBER('PC 04'!I299),ISNUMBER('PC 04'!J299),'PC 04'!J299&lt;'PC 04'!I299),"Tgl Publish &lt; Tgl Dibuat",""),IF(AND('PC 04'!K299&lt;&gt;"",ISERROR(MATCH(TRIM('PC 04'!K299),{"Draft","Menunggu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3">
        <v>300.0</v>
      </c>
      <c r="B300" s="5" t="str">
        <f>'PC 04'!A300</f>
        <v/>
      </c>
      <c r="C300" s="5" t="str">
        <f>IF(COUNTA('PC 04'!A300:L300)=0,"",TEXTJOIN(" | ",TRUE,IF('PC 04'!A300="","Worker ID kosong",""),IF('PC 04'!B300="","Update Date kosong",IF(NOT(ISNUMBER('PC 04'!B300)),"Update Date harus tanggal","")),IF('PC 04'!D300="","Judul kosong",""),IF('PC 04'!F300="","Genre kosong",IF(ISERROR(MATCH(TRIM('PC 04'!F300),{"Pop","Rock","Dangdut","K-Pop","Electronic","Nasional","Daerah"},0)),"Genre di luar daftar","")),IF('PC 04'!G300="","Nama Channel kosong",""),IF('PC 04'!H300="","Link kosong",IF(ISERROR(FIND("youtu",LOWER('PC 04'!H300))),"Link bukan youtube","")),IF('PC 04'!I300="","Tgl Dibuat kosong",IF(NOT(ISNUMBER('PC 04'!I300)),"Tgl Dibuat harus tanggal","")),IF(AND('PC 04'!J300&lt;&gt;"",NOT(ISNUMBER('PC 04'!J300))),"Tgl Publish harus tanggal",""),IF(AND(ISNUMBER('PC 04'!I300),ISNUMBER('PC 04'!J300),'PC 04'!J300&lt;'PC 04'!I300),"Tgl Publish &lt; Tgl Dibuat",""),IF(AND('PC 04'!K300&lt;&gt;"",ISERROR(MATCH(TRIM('PC 04'!K300),{"Draft","Menunggu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3">
        <v>301.0</v>
      </c>
      <c r="B301" s="5" t="str">
        <f>'PC 04'!A301</f>
        <v/>
      </c>
      <c r="C301" s="5" t="str">
        <f>IF(COUNTA('PC 04'!A301:L301)=0,"",TEXTJOIN(" | ",TRUE,IF('PC 04'!A301="","Worker ID kosong",""),IF('PC 04'!B301="","Update Date kosong",IF(NOT(ISNUMBER('PC 04'!B301)),"Update Date harus tanggal","")),IF('PC 04'!D301="","Judul kosong",""),IF('PC 04'!F301="","Genre kosong",IF(ISERROR(MATCH(TRIM('PC 04'!F301),{"Pop","Rock","Dangdut","K-Pop","Electronic","Nasional","Daerah"},0)),"Genre di luar daftar","")),IF('PC 04'!G301="","Nama Channel kosong",""),IF('PC 04'!H301="","Link kosong",IF(ISERROR(FIND("youtu",LOWER('PC 04'!H301))),"Link bukan youtube","")),IF('PC 04'!I301="","Tgl Dibuat kosong",IF(NOT(ISNUMBER('PC 04'!I301)),"Tgl Dibuat harus tanggal","")),IF(AND('PC 04'!J301&lt;&gt;"",NOT(ISNUMBER('PC 04'!J301))),"Tgl Publish harus tanggal",""),IF(AND(ISNUMBER('PC 04'!I301),ISNUMBER('PC 04'!J301),'PC 04'!J301&lt;'PC 04'!I301),"Tgl Publish &lt; Tgl Dibuat",""),IF(AND('PC 04'!K301&lt;&gt;"",ISERROR(MATCH(TRIM('PC 04'!K301),{"Draft","Menunggu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3">
        <v>302.0</v>
      </c>
      <c r="B302" s="5" t="str">
        <f>'PC 04'!A302</f>
        <v/>
      </c>
      <c r="C302" s="5" t="str">
        <f>IF(COUNTA('PC 04'!A302:L302)=0,"",TEXTJOIN(" | ",TRUE,IF('PC 04'!A302="","Worker ID kosong",""),IF('PC 04'!B302="","Update Date kosong",IF(NOT(ISNUMBER('PC 04'!B302)),"Update Date harus tanggal","")),IF('PC 04'!D302="","Judul kosong",""),IF('PC 04'!F302="","Genre kosong",IF(ISERROR(MATCH(TRIM('PC 04'!F302),{"Pop","Rock","Dangdut","K-Pop","Electronic","Nasional","Daerah"},0)),"Genre di luar daftar","")),IF('PC 04'!G302="","Nama Channel kosong",""),IF('PC 04'!H302="","Link kosong",IF(ISERROR(FIND("youtu",LOWER('PC 04'!H302))),"Link bukan youtube","")),IF('PC 04'!I302="","Tgl Dibuat kosong",IF(NOT(ISNUMBER('PC 04'!I302)),"Tgl Dibuat harus tanggal","")),IF(AND('PC 04'!J302&lt;&gt;"",NOT(ISNUMBER('PC 04'!J302))),"Tgl Publish harus tanggal",""),IF(AND(ISNUMBER('PC 04'!I302),ISNUMBER('PC 04'!J302),'PC 04'!J302&lt;'PC 04'!I302),"Tgl Publish &lt; Tgl Dibuat",""),IF(AND('PC 04'!K302&lt;&gt;"",ISERROR(MATCH(TRIM('PC 04'!K302),{"Draft","Menunggu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3">
        <v>303.0</v>
      </c>
      <c r="B303" s="5" t="str">
        <f>'PC 04'!A303</f>
        <v/>
      </c>
      <c r="C303" s="5" t="str">
        <f>IF(COUNTA('PC 04'!A303:L303)=0,"",TEXTJOIN(" | ",TRUE,IF('PC 04'!A303="","Worker ID kosong",""),IF('PC 04'!B303="","Update Date kosong",IF(NOT(ISNUMBER('PC 04'!B303)),"Update Date harus tanggal","")),IF('PC 04'!D303="","Judul kosong",""),IF('PC 04'!F303="","Genre kosong",IF(ISERROR(MATCH(TRIM('PC 04'!F303),{"Pop","Rock","Dangdut","K-Pop","Electronic","Nasional","Daerah"},0)),"Genre di luar daftar","")),IF('PC 04'!G303="","Nama Channel kosong",""),IF('PC 04'!H303="","Link kosong",IF(ISERROR(FIND("youtu",LOWER('PC 04'!H303))),"Link bukan youtube","")),IF('PC 04'!I303="","Tgl Dibuat kosong",IF(NOT(ISNUMBER('PC 04'!I303)),"Tgl Dibuat harus tanggal","")),IF(AND('PC 04'!J303&lt;&gt;"",NOT(ISNUMBER('PC 04'!J303))),"Tgl Publish harus tanggal",""),IF(AND(ISNUMBER('PC 04'!I303),ISNUMBER('PC 04'!J303),'PC 04'!J303&lt;'PC 04'!I303),"Tgl Publish &lt; Tgl Dibuat",""),IF(AND('PC 04'!K303&lt;&gt;"",ISERROR(MATCH(TRIM('PC 04'!K303),{"Draft","Menunggu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3">
        <v>304.0</v>
      </c>
      <c r="B304" s="5" t="str">
        <f>'PC 04'!A304</f>
        <v/>
      </c>
      <c r="C304" s="5" t="str">
        <f>IF(COUNTA('PC 04'!A304:L304)=0,"",TEXTJOIN(" | ",TRUE,IF('PC 04'!A304="","Worker ID kosong",""),IF('PC 04'!B304="","Update Date kosong",IF(NOT(ISNUMBER('PC 04'!B304)),"Update Date harus tanggal","")),IF('PC 04'!D304="","Judul kosong",""),IF('PC 04'!F304="","Genre kosong",IF(ISERROR(MATCH(TRIM('PC 04'!F304),{"Pop","Rock","Dangdut","K-Pop","Electronic","Nasional","Daerah"},0)),"Genre di luar daftar","")),IF('PC 04'!G304="","Nama Channel kosong",""),IF('PC 04'!H304="","Link kosong",IF(ISERROR(FIND("youtu",LOWER('PC 04'!H304))),"Link bukan youtube","")),IF('PC 04'!I304="","Tgl Dibuat kosong",IF(NOT(ISNUMBER('PC 04'!I304)),"Tgl Dibuat harus tanggal","")),IF(AND('PC 04'!J304&lt;&gt;"",NOT(ISNUMBER('PC 04'!J304))),"Tgl Publish harus tanggal",""),IF(AND(ISNUMBER('PC 04'!I304),ISNUMBER('PC 04'!J304),'PC 04'!J304&lt;'PC 04'!I304),"Tgl Publish &lt; Tgl Dibuat",""),IF(AND('PC 04'!K304&lt;&gt;"",ISERROR(MATCH(TRIM('PC 04'!K304),{"Draft","Menunggu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3">
        <v>305.0</v>
      </c>
      <c r="B305" s="5" t="str">
        <f>'PC 04'!A305</f>
        <v/>
      </c>
      <c r="C305" s="5" t="str">
        <f>IF(COUNTA('PC 04'!A305:L305)=0,"",TEXTJOIN(" | ",TRUE,IF('PC 04'!A305="","Worker ID kosong",""),IF('PC 04'!B305="","Update Date kosong",IF(NOT(ISNUMBER('PC 04'!B305)),"Update Date harus tanggal","")),IF('PC 04'!D305="","Judul kosong",""),IF('PC 04'!F305="","Genre kosong",IF(ISERROR(MATCH(TRIM('PC 04'!F305),{"Pop","Rock","Dangdut","K-Pop","Electronic","Nasional","Daerah"},0)),"Genre di luar daftar","")),IF('PC 04'!G305="","Nama Channel kosong",""),IF('PC 04'!H305="","Link kosong",IF(ISERROR(FIND("youtu",LOWER('PC 04'!H305))),"Link bukan youtube","")),IF('PC 04'!I305="","Tgl Dibuat kosong",IF(NOT(ISNUMBER('PC 04'!I305)),"Tgl Dibuat harus tanggal","")),IF(AND('PC 04'!J305&lt;&gt;"",NOT(ISNUMBER('PC 04'!J305))),"Tgl Publish harus tanggal",""),IF(AND(ISNUMBER('PC 04'!I305),ISNUMBER('PC 04'!J305),'PC 04'!J305&lt;'PC 04'!I305),"Tgl Publish &lt; Tgl Dibuat",""),IF(AND('PC 04'!K305&lt;&gt;"",ISERROR(MATCH(TRIM('PC 04'!K305),{"Draft","Menunggu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3">
        <v>306.0</v>
      </c>
      <c r="B306" s="5" t="str">
        <f>'PC 04'!A306</f>
        <v/>
      </c>
      <c r="C306" s="5" t="str">
        <f>IF(COUNTA('PC 04'!A306:L306)=0,"",TEXTJOIN(" | ",TRUE,IF('PC 04'!A306="","Worker ID kosong",""),IF('PC 04'!B306="","Update Date kosong",IF(NOT(ISNUMBER('PC 04'!B306)),"Update Date harus tanggal","")),IF('PC 04'!D306="","Judul kosong",""),IF('PC 04'!F306="","Genre kosong",IF(ISERROR(MATCH(TRIM('PC 04'!F306),{"Pop","Rock","Dangdut","K-Pop","Electronic","Nasional","Daerah"},0)),"Genre di luar daftar","")),IF('PC 04'!G306="","Nama Channel kosong",""),IF('PC 04'!H306="","Link kosong",IF(ISERROR(FIND("youtu",LOWER('PC 04'!H306))),"Link bukan youtube","")),IF('PC 04'!I306="","Tgl Dibuat kosong",IF(NOT(ISNUMBER('PC 04'!I306)),"Tgl Dibuat harus tanggal","")),IF(AND('PC 04'!J306&lt;&gt;"",NOT(ISNUMBER('PC 04'!J306))),"Tgl Publish harus tanggal",""),IF(AND(ISNUMBER('PC 04'!I306),ISNUMBER('PC 04'!J306),'PC 04'!J306&lt;'PC 04'!I306),"Tgl Publish &lt; Tgl Dibuat",""),IF(AND('PC 04'!K306&lt;&gt;"",ISERROR(MATCH(TRIM('PC 04'!K306),{"Draft","Menunggu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3">
        <v>307.0</v>
      </c>
      <c r="B307" s="5" t="str">
        <f>'PC 04'!A307</f>
        <v/>
      </c>
      <c r="C307" s="5" t="str">
        <f>IF(COUNTA('PC 04'!A307:L307)=0,"",TEXTJOIN(" | ",TRUE,IF('PC 04'!A307="","Worker ID kosong",""),IF('PC 04'!B307="","Update Date kosong",IF(NOT(ISNUMBER('PC 04'!B307)),"Update Date harus tanggal","")),IF('PC 04'!D307="","Judul kosong",""),IF('PC 04'!F307="","Genre kosong",IF(ISERROR(MATCH(TRIM('PC 04'!F307),{"Pop","Rock","Dangdut","K-Pop","Electronic","Nasional","Daerah"},0)),"Genre di luar daftar","")),IF('PC 04'!G307="","Nama Channel kosong",""),IF('PC 04'!H307="","Link kosong",IF(ISERROR(FIND("youtu",LOWER('PC 04'!H307))),"Link bukan youtube","")),IF('PC 04'!I307="","Tgl Dibuat kosong",IF(NOT(ISNUMBER('PC 04'!I307)),"Tgl Dibuat harus tanggal","")),IF(AND('PC 04'!J307&lt;&gt;"",NOT(ISNUMBER('PC 04'!J307))),"Tgl Publish harus tanggal",""),IF(AND(ISNUMBER('PC 04'!I307),ISNUMBER('PC 04'!J307),'PC 04'!J307&lt;'PC 04'!I307),"Tgl Publish &lt; Tgl Dibuat",""),IF(AND('PC 04'!K307&lt;&gt;"",ISERROR(MATCH(TRIM('PC 04'!K307),{"Draft","Menunggu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3">
        <v>308.0</v>
      </c>
      <c r="B308" s="5" t="str">
        <f>'PC 04'!A308</f>
        <v/>
      </c>
      <c r="C308" s="5" t="str">
        <f>IF(COUNTA('PC 04'!A308:L308)=0,"",TEXTJOIN(" | ",TRUE,IF('PC 04'!A308="","Worker ID kosong",""),IF('PC 04'!B308="","Update Date kosong",IF(NOT(ISNUMBER('PC 04'!B308)),"Update Date harus tanggal","")),IF('PC 04'!D308="","Judul kosong",""),IF('PC 04'!F308="","Genre kosong",IF(ISERROR(MATCH(TRIM('PC 04'!F308),{"Pop","Rock","Dangdut","K-Pop","Electronic","Nasional","Daerah"},0)),"Genre di luar daftar","")),IF('PC 04'!G308="","Nama Channel kosong",""),IF('PC 04'!H308="","Link kosong",IF(ISERROR(FIND("youtu",LOWER('PC 04'!H308))),"Link bukan youtube","")),IF('PC 04'!I308="","Tgl Dibuat kosong",IF(NOT(ISNUMBER('PC 04'!I308)),"Tgl Dibuat harus tanggal","")),IF(AND('PC 04'!J308&lt;&gt;"",NOT(ISNUMBER('PC 04'!J308))),"Tgl Publish harus tanggal",""),IF(AND(ISNUMBER('PC 04'!I308),ISNUMBER('PC 04'!J308),'PC 04'!J308&lt;'PC 04'!I308),"Tgl Publish &lt; Tgl Dibuat",""),IF(AND('PC 04'!K308&lt;&gt;"",ISERROR(MATCH(TRIM('PC 04'!K308),{"Draft","Menunggu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3">
        <v>309.0</v>
      </c>
      <c r="B309" s="5" t="str">
        <f>'PC 04'!A309</f>
        <v/>
      </c>
      <c r="C309" s="5" t="str">
        <f>IF(COUNTA('PC 04'!A309:L309)=0,"",TEXTJOIN(" | ",TRUE,IF('PC 04'!A309="","Worker ID kosong",""),IF('PC 04'!B309="","Update Date kosong",IF(NOT(ISNUMBER('PC 04'!B309)),"Update Date harus tanggal","")),IF('PC 04'!D309="","Judul kosong",""),IF('PC 04'!F309="","Genre kosong",IF(ISERROR(MATCH(TRIM('PC 04'!F309),{"Pop","Rock","Dangdut","K-Pop","Electronic","Nasional","Daerah"},0)),"Genre di luar daftar","")),IF('PC 04'!G309="","Nama Channel kosong",""),IF('PC 04'!H309="","Link kosong",IF(ISERROR(FIND("youtu",LOWER('PC 04'!H309))),"Link bukan youtube","")),IF('PC 04'!I309="","Tgl Dibuat kosong",IF(NOT(ISNUMBER('PC 04'!I309)),"Tgl Dibuat harus tanggal","")),IF(AND('PC 04'!J309&lt;&gt;"",NOT(ISNUMBER('PC 04'!J309))),"Tgl Publish harus tanggal",""),IF(AND(ISNUMBER('PC 04'!I309),ISNUMBER('PC 04'!J309),'PC 04'!J309&lt;'PC 04'!I309),"Tgl Publish &lt; Tgl Dibuat",""),IF(AND('PC 04'!K309&lt;&gt;"",ISERROR(MATCH(TRIM('PC 04'!K309),{"Draft","Menunggu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3">
        <v>310.0</v>
      </c>
      <c r="B310" s="5" t="str">
        <f>'PC 04'!A310</f>
        <v/>
      </c>
      <c r="C310" s="5" t="str">
        <f>IF(COUNTA('PC 04'!A310:L310)=0,"",TEXTJOIN(" | ",TRUE,IF('PC 04'!A310="","Worker ID kosong",""),IF('PC 04'!B310="","Update Date kosong",IF(NOT(ISNUMBER('PC 04'!B310)),"Update Date harus tanggal","")),IF('PC 04'!D310="","Judul kosong",""),IF('PC 04'!F310="","Genre kosong",IF(ISERROR(MATCH(TRIM('PC 04'!F310),{"Pop","Rock","Dangdut","K-Pop","Electronic","Nasional","Daerah"},0)),"Genre di luar daftar","")),IF('PC 04'!G310="","Nama Channel kosong",""),IF('PC 04'!H310="","Link kosong",IF(ISERROR(FIND("youtu",LOWER('PC 04'!H310))),"Link bukan youtube","")),IF('PC 04'!I310="","Tgl Dibuat kosong",IF(NOT(ISNUMBER('PC 04'!I310)),"Tgl Dibuat harus tanggal","")),IF(AND('PC 04'!J310&lt;&gt;"",NOT(ISNUMBER('PC 04'!J310))),"Tgl Publish harus tanggal",""),IF(AND(ISNUMBER('PC 04'!I310),ISNUMBER('PC 04'!J310),'PC 04'!J310&lt;'PC 04'!I310),"Tgl Publish &lt; Tgl Dibuat",""),IF(AND('PC 04'!K310&lt;&gt;"",ISERROR(MATCH(TRIM('PC 04'!K310),{"Draft","Menunggu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3">
        <v>311.0</v>
      </c>
      <c r="B311" s="5" t="str">
        <f>'PC 04'!A311</f>
        <v/>
      </c>
      <c r="C311" s="5" t="str">
        <f>IF(COUNTA('PC 04'!A311:L311)=0,"",TEXTJOIN(" | ",TRUE,IF('PC 04'!A311="","Worker ID kosong",""),IF('PC 04'!B311="","Update Date kosong",IF(NOT(ISNUMBER('PC 04'!B311)),"Update Date harus tanggal","")),IF('PC 04'!D311="","Judul kosong",""),IF('PC 04'!F311="","Genre kosong",IF(ISERROR(MATCH(TRIM('PC 04'!F311),{"Pop","Rock","Dangdut","K-Pop","Electronic","Nasional","Daerah"},0)),"Genre di luar daftar","")),IF('PC 04'!G311="","Nama Channel kosong",""),IF('PC 04'!H311="","Link kosong",IF(ISERROR(FIND("youtu",LOWER('PC 04'!H311))),"Link bukan youtube","")),IF('PC 04'!I311="","Tgl Dibuat kosong",IF(NOT(ISNUMBER('PC 04'!I311)),"Tgl Dibuat harus tanggal","")),IF(AND('PC 04'!J311&lt;&gt;"",NOT(ISNUMBER('PC 04'!J311))),"Tgl Publish harus tanggal",""),IF(AND(ISNUMBER('PC 04'!I311),ISNUMBER('PC 04'!J311),'PC 04'!J311&lt;'PC 04'!I311),"Tgl Publish &lt; Tgl Dibuat",""),IF(AND('PC 04'!K311&lt;&gt;"",ISERROR(MATCH(TRIM('PC 04'!K311),{"Draft","Menunggu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3">
        <v>312.0</v>
      </c>
      <c r="B312" s="5" t="str">
        <f>'PC 04'!A312</f>
        <v/>
      </c>
      <c r="C312" s="5" t="str">
        <f>IF(COUNTA('PC 04'!A312:L312)=0,"",TEXTJOIN(" | ",TRUE,IF('PC 04'!A312="","Worker ID kosong",""),IF('PC 04'!B312="","Update Date kosong",IF(NOT(ISNUMBER('PC 04'!B312)),"Update Date harus tanggal","")),IF('PC 04'!D312="","Judul kosong",""),IF('PC 04'!F312="","Genre kosong",IF(ISERROR(MATCH(TRIM('PC 04'!F312),{"Pop","Rock","Dangdut","K-Pop","Electronic","Nasional","Daerah"},0)),"Genre di luar daftar","")),IF('PC 04'!G312="","Nama Channel kosong",""),IF('PC 04'!H312="","Link kosong",IF(ISERROR(FIND("youtu",LOWER('PC 04'!H312))),"Link bukan youtube","")),IF('PC 04'!I312="","Tgl Dibuat kosong",IF(NOT(ISNUMBER('PC 04'!I312)),"Tgl Dibuat harus tanggal","")),IF(AND('PC 04'!J312&lt;&gt;"",NOT(ISNUMBER('PC 04'!J312))),"Tgl Publish harus tanggal",""),IF(AND(ISNUMBER('PC 04'!I312),ISNUMBER('PC 04'!J312),'PC 04'!J312&lt;'PC 04'!I312),"Tgl Publish &lt; Tgl Dibuat",""),IF(AND('PC 04'!K312&lt;&gt;"",ISERROR(MATCH(TRIM('PC 04'!K312),{"Draft","Menunggu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3">
        <v>313.0</v>
      </c>
      <c r="B313" s="5" t="str">
        <f>'PC 04'!A313</f>
        <v/>
      </c>
      <c r="C313" s="5" t="str">
        <f>IF(COUNTA('PC 04'!A313:L313)=0,"",TEXTJOIN(" | ",TRUE,IF('PC 04'!A313="","Worker ID kosong",""),IF('PC 04'!B313="","Update Date kosong",IF(NOT(ISNUMBER('PC 04'!B313)),"Update Date harus tanggal","")),IF('PC 04'!D313="","Judul kosong",""),IF('PC 04'!F313="","Genre kosong",IF(ISERROR(MATCH(TRIM('PC 04'!F313),{"Pop","Rock","Dangdut","K-Pop","Electronic","Nasional","Daerah"},0)),"Genre di luar daftar","")),IF('PC 04'!G313="","Nama Channel kosong",""),IF('PC 04'!H313="","Link kosong",IF(ISERROR(FIND("youtu",LOWER('PC 04'!H313))),"Link bukan youtube","")),IF('PC 04'!I313="","Tgl Dibuat kosong",IF(NOT(ISNUMBER('PC 04'!I313)),"Tgl Dibuat harus tanggal","")),IF(AND('PC 04'!J313&lt;&gt;"",NOT(ISNUMBER('PC 04'!J313))),"Tgl Publish harus tanggal",""),IF(AND(ISNUMBER('PC 04'!I313),ISNUMBER('PC 04'!J313),'PC 04'!J313&lt;'PC 04'!I313),"Tgl Publish &lt; Tgl Dibuat",""),IF(AND('PC 04'!K313&lt;&gt;"",ISERROR(MATCH(TRIM('PC 04'!K313),{"Draft","Menunggu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3">
        <v>314.0</v>
      </c>
      <c r="B314" s="5" t="str">
        <f>'PC 04'!A314</f>
        <v/>
      </c>
      <c r="C314" s="5" t="str">
        <f>IF(COUNTA('PC 04'!A314:L314)=0,"",TEXTJOIN(" | ",TRUE,IF('PC 04'!A314="","Worker ID kosong",""),IF('PC 04'!B314="","Update Date kosong",IF(NOT(ISNUMBER('PC 04'!B314)),"Update Date harus tanggal","")),IF('PC 04'!D314="","Judul kosong",""),IF('PC 04'!F314="","Genre kosong",IF(ISERROR(MATCH(TRIM('PC 04'!F314),{"Pop","Rock","Dangdut","K-Pop","Electronic","Nasional","Daerah"},0)),"Genre di luar daftar","")),IF('PC 04'!G314="","Nama Channel kosong",""),IF('PC 04'!H314="","Link kosong",IF(ISERROR(FIND("youtu",LOWER('PC 04'!H314))),"Link bukan youtube","")),IF('PC 04'!I314="","Tgl Dibuat kosong",IF(NOT(ISNUMBER('PC 04'!I314)),"Tgl Dibuat harus tanggal","")),IF(AND('PC 04'!J314&lt;&gt;"",NOT(ISNUMBER('PC 04'!J314))),"Tgl Publish harus tanggal",""),IF(AND(ISNUMBER('PC 04'!I314),ISNUMBER('PC 04'!J314),'PC 04'!J314&lt;'PC 04'!I314),"Tgl Publish &lt; Tgl Dibuat",""),IF(AND('PC 04'!K314&lt;&gt;"",ISERROR(MATCH(TRIM('PC 04'!K314),{"Draft","Menunggu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3">
        <v>315.0</v>
      </c>
      <c r="B315" s="5" t="str">
        <f>'PC 04'!A315</f>
        <v/>
      </c>
      <c r="C315" s="5" t="str">
        <f>IF(COUNTA('PC 04'!A315:L315)=0,"",TEXTJOIN(" | ",TRUE,IF('PC 04'!A315="","Worker ID kosong",""),IF('PC 04'!B315="","Update Date kosong",IF(NOT(ISNUMBER('PC 04'!B315)),"Update Date harus tanggal","")),IF('PC 04'!D315="","Judul kosong",""),IF('PC 04'!F315="","Genre kosong",IF(ISERROR(MATCH(TRIM('PC 04'!F315),{"Pop","Rock","Dangdut","K-Pop","Electronic","Nasional","Daerah"},0)),"Genre di luar daftar","")),IF('PC 04'!G315="","Nama Channel kosong",""),IF('PC 04'!H315="","Link kosong",IF(ISERROR(FIND("youtu",LOWER('PC 04'!H315))),"Link bukan youtube","")),IF('PC 04'!I315="","Tgl Dibuat kosong",IF(NOT(ISNUMBER('PC 04'!I315)),"Tgl Dibuat harus tanggal","")),IF(AND('PC 04'!J315&lt;&gt;"",NOT(ISNUMBER('PC 04'!J315))),"Tgl Publish harus tanggal",""),IF(AND(ISNUMBER('PC 04'!I315),ISNUMBER('PC 04'!J315),'PC 04'!J315&lt;'PC 04'!I315),"Tgl Publish &lt; Tgl Dibuat",""),IF(AND('PC 04'!K315&lt;&gt;"",ISERROR(MATCH(TRIM('PC 04'!K315),{"Draft","Menunggu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3">
        <v>316.0</v>
      </c>
      <c r="B316" s="5" t="str">
        <f>'PC 04'!A316</f>
        <v/>
      </c>
      <c r="C316" s="5" t="str">
        <f>IF(COUNTA('PC 04'!A316:L316)=0,"",TEXTJOIN(" | ",TRUE,IF('PC 04'!A316="","Worker ID kosong",""),IF('PC 04'!B316="","Update Date kosong",IF(NOT(ISNUMBER('PC 04'!B316)),"Update Date harus tanggal","")),IF('PC 04'!D316="","Judul kosong",""),IF('PC 04'!F316="","Genre kosong",IF(ISERROR(MATCH(TRIM('PC 04'!F316),{"Pop","Rock","Dangdut","K-Pop","Electronic","Nasional","Daerah"},0)),"Genre di luar daftar","")),IF('PC 04'!G316="","Nama Channel kosong",""),IF('PC 04'!H316="","Link kosong",IF(ISERROR(FIND("youtu",LOWER('PC 04'!H316))),"Link bukan youtube","")),IF('PC 04'!I316="","Tgl Dibuat kosong",IF(NOT(ISNUMBER('PC 04'!I316)),"Tgl Dibuat harus tanggal","")),IF(AND('PC 04'!J316&lt;&gt;"",NOT(ISNUMBER('PC 04'!J316))),"Tgl Publish harus tanggal",""),IF(AND(ISNUMBER('PC 04'!I316),ISNUMBER('PC 04'!J316),'PC 04'!J316&lt;'PC 04'!I316),"Tgl Publish &lt; Tgl Dibuat",""),IF(AND('PC 04'!K316&lt;&gt;"",ISERROR(MATCH(TRIM('PC 04'!K316),{"Draft","Menunggu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3">
        <v>317.0</v>
      </c>
      <c r="B317" s="5" t="str">
        <f>'PC 04'!A317</f>
        <v/>
      </c>
      <c r="C317" s="5" t="str">
        <f>IF(COUNTA('PC 04'!A317:L317)=0,"",TEXTJOIN(" | ",TRUE,IF('PC 04'!A317="","Worker ID kosong",""),IF('PC 04'!B317="","Update Date kosong",IF(NOT(ISNUMBER('PC 04'!B317)),"Update Date harus tanggal","")),IF('PC 04'!D317="","Judul kosong",""),IF('PC 04'!F317="","Genre kosong",IF(ISERROR(MATCH(TRIM('PC 04'!F317),{"Pop","Rock","Dangdut","K-Pop","Electronic","Nasional","Daerah"},0)),"Genre di luar daftar","")),IF('PC 04'!G317="","Nama Channel kosong",""),IF('PC 04'!H317="","Link kosong",IF(ISERROR(FIND("youtu",LOWER('PC 04'!H317))),"Link bukan youtube","")),IF('PC 04'!I317="","Tgl Dibuat kosong",IF(NOT(ISNUMBER('PC 04'!I317)),"Tgl Dibuat harus tanggal","")),IF(AND('PC 04'!J317&lt;&gt;"",NOT(ISNUMBER('PC 04'!J317))),"Tgl Publish harus tanggal",""),IF(AND(ISNUMBER('PC 04'!I317),ISNUMBER('PC 04'!J317),'PC 04'!J317&lt;'PC 04'!I317),"Tgl Publish &lt; Tgl Dibuat",""),IF(AND('PC 04'!K317&lt;&gt;"",ISERROR(MATCH(TRIM('PC 04'!K317),{"Draft","Menunggu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3">
        <v>318.0</v>
      </c>
      <c r="B318" s="5" t="str">
        <f>'PC 04'!A318</f>
        <v/>
      </c>
      <c r="C318" s="5" t="str">
        <f>IF(COUNTA('PC 04'!A318:L318)=0,"",TEXTJOIN(" | ",TRUE,IF('PC 04'!A318="","Worker ID kosong",""),IF('PC 04'!B318="","Update Date kosong",IF(NOT(ISNUMBER('PC 04'!B318)),"Update Date harus tanggal","")),IF('PC 04'!D318="","Judul kosong",""),IF('PC 04'!F318="","Genre kosong",IF(ISERROR(MATCH(TRIM('PC 04'!F318),{"Pop","Rock","Dangdut","K-Pop","Electronic","Nasional","Daerah"},0)),"Genre di luar daftar","")),IF('PC 04'!G318="","Nama Channel kosong",""),IF('PC 04'!H318="","Link kosong",IF(ISERROR(FIND("youtu",LOWER('PC 04'!H318))),"Link bukan youtube","")),IF('PC 04'!I318="","Tgl Dibuat kosong",IF(NOT(ISNUMBER('PC 04'!I318)),"Tgl Dibuat harus tanggal","")),IF(AND('PC 04'!J318&lt;&gt;"",NOT(ISNUMBER('PC 04'!J318))),"Tgl Publish harus tanggal",""),IF(AND(ISNUMBER('PC 04'!I318),ISNUMBER('PC 04'!J318),'PC 04'!J318&lt;'PC 04'!I318),"Tgl Publish &lt; Tgl Dibuat",""),IF(AND('PC 04'!K318&lt;&gt;"",ISERROR(MATCH(TRIM('PC 04'!K318),{"Draft","Menunggu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3">
        <v>319.0</v>
      </c>
      <c r="B319" s="5" t="str">
        <f>'PC 04'!A319</f>
        <v/>
      </c>
      <c r="C319" s="5" t="str">
        <f>IF(COUNTA('PC 04'!A319:L319)=0,"",TEXTJOIN(" | ",TRUE,IF('PC 04'!A319="","Worker ID kosong",""),IF('PC 04'!B319="","Update Date kosong",IF(NOT(ISNUMBER('PC 04'!B319)),"Update Date harus tanggal","")),IF('PC 04'!D319="","Judul kosong",""),IF('PC 04'!F319="","Genre kosong",IF(ISERROR(MATCH(TRIM('PC 04'!F319),{"Pop","Rock","Dangdut","K-Pop","Electronic","Nasional","Daerah"},0)),"Genre di luar daftar","")),IF('PC 04'!G319="","Nama Channel kosong",""),IF('PC 04'!H319="","Link kosong",IF(ISERROR(FIND("youtu",LOWER('PC 04'!H319))),"Link bukan youtube","")),IF('PC 04'!I319="","Tgl Dibuat kosong",IF(NOT(ISNUMBER('PC 04'!I319)),"Tgl Dibuat harus tanggal","")),IF(AND('PC 04'!J319&lt;&gt;"",NOT(ISNUMBER('PC 04'!J319))),"Tgl Publish harus tanggal",""),IF(AND(ISNUMBER('PC 04'!I319),ISNUMBER('PC 04'!J319),'PC 04'!J319&lt;'PC 04'!I319),"Tgl Publish &lt; Tgl Dibuat",""),IF(AND('PC 04'!K319&lt;&gt;"",ISERROR(MATCH(TRIM('PC 04'!K319),{"Draft","Menunggu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3">
        <v>320.0</v>
      </c>
      <c r="B320" s="5" t="str">
        <f>'PC 04'!A320</f>
        <v/>
      </c>
      <c r="C320" s="5" t="str">
        <f>IF(COUNTA('PC 04'!A320:L320)=0,"",TEXTJOIN(" | ",TRUE,IF('PC 04'!A320="","Worker ID kosong",""),IF('PC 04'!B320="","Update Date kosong",IF(NOT(ISNUMBER('PC 04'!B320)),"Update Date harus tanggal","")),IF('PC 04'!D320="","Judul kosong",""),IF('PC 04'!F320="","Genre kosong",IF(ISERROR(MATCH(TRIM('PC 04'!F320),{"Pop","Rock","Dangdut","K-Pop","Electronic","Nasional","Daerah"},0)),"Genre di luar daftar","")),IF('PC 04'!G320="","Nama Channel kosong",""),IF('PC 04'!H320="","Link kosong",IF(ISERROR(FIND("youtu",LOWER('PC 04'!H320))),"Link bukan youtube","")),IF('PC 04'!I320="","Tgl Dibuat kosong",IF(NOT(ISNUMBER('PC 04'!I320)),"Tgl Dibuat harus tanggal","")),IF(AND('PC 04'!J320&lt;&gt;"",NOT(ISNUMBER('PC 04'!J320))),"Tgl Publish harus tanggal",""),IF(AND(ISNUMBER('PC 04'!I320),ISNUMBER('PC 04'!J320),'PC 04'!J320&lt;'PC 04'!I320),"Tgl Publish &lt; Tgl Dibuat",""),IF(AND('PC 04'!K320&lt;&gt;"",ISERROR(MATCH(TRIM('PC 04'!K320),{"Draft","Menunggu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3">
        <v>321.0</v>
      </c>
      <c r="B321" s="5" t="str">
        <f>'PC 04'!A321</f>
        <v/>
      </c>
      <c r="C321" s="5" t="str">
        <f>IF(COUNTA('PC 04'!A321:L321)=0,"",TEXTJOIN(" | ",TRUE,IF('PC 04'!A321="","Worker ID kosong",""),IF('PC 04'!B321="","Update Date kosong",IF(NOT(ISNUMBER('PC 04'!B321)),"Update Date harus tanggal","")),IF('PC 04'!D321="","Judul kosong",""),IF('PC 04'!F321="","Genre kosong",IF(ISERROR(MATCH(TRIM('PC 04'!F321),{"Pop","Rock","Dangdut","K-Pop","Electronic","Nasional","Daerah"},0)),"Genre di luar daftar","")),IF('PC 04'!G321="","Nama Channel kosong",""),IF('PC 04'!H321="","Link kosong",IF(ISERROR(FIND("youtu",LOWER('PC 04'!H321))),"Link bukan youtube","")),IF('PC 04'!I321="","Tgl Dibuat kosong",IF(NOT(ISNUMBER('PC 04'!I321)),"Tgl Dibuat harus tanggal","")),IF(AND('PC 04'!J321&lt;&gt;"",NOT(ISNUMBER('PC 04'!J321))),"Tgl Publish harus tanggal",""),IF(AND(ISNUMBER('PC 04'!I321),ISNUMBER('PC 04'!J321),'PC 04'!J321&lt;'PC 04'!I321),"Tgl Publish &lt; Tgl Dibuat",""),IF(AND('PC 04'!K321&lt;&gt;"",ISERROR(MATCH(TRIM('PC 04'!K321),{"Draft","Menunggu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3">
        <v>322.0</v>
      </c>
      <c r="B322" s="5" t="str">
        <f>'PC 04'!A322</f>
        <v/>
      </c>
      <c r="C322" s="5" t="str">
        <f>IF(COUNTA('PC 04'!A322:L322)=0,"",TEXTJOIN(" | ",TRUE,IF('PC 04'!A322="","Worker ID kosong",""),IF('PC 04'!B322="","Update Date kosong",IF(NOT(ISNUMBER('PC 04'!B322)),"Update Date harus tanggal","")),IF('PC 04'!D322="","Judul kosong",""),IF('PC 04'!F322="","Genre kosong",IF(ISERROR(MATCH(TRIM('PC 04'!F322),{"Pop","Rock","Dangdut","K-Pop","Electronic","Nasional","Daerah"},0)),"Genre di luar daftar","")),IF('PC 04'!G322="","Nama Channel kosong",""),IF('PC 04'!H322="","Link kosong",IF(ISERROR(FIND("youtu",LOWER('PC 04'!H322))),"Link bukan youtube","")),IF('PC 04'!I322="","Tgl Dibuat kosong",IF(NOT(ISNUMBER('PC 04'!I322)),"Tgl Dibuat harus tanggal","")),IF(AND('PC 04'!J322&lt;&gt;"",NOT(ISNUMBER('PC 04'!J322))),"Tgl Publish harus tanggal",""),IF(AND(ISNUMBER('PC 04'!I322),ISNUMBER('PC 04'!J322),'PC 04'!J322&lt;'PC 04'!I322),"Tgl Publish &lt; Tgl Dibuat",""),IF(AND('PC 04'!K322&lt;&gt;"",ISERROR(MATCH(TRIM('PC 04'!K322),{"Draft","Menunggu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3">
        <v>323.0</v>
      </c>
      <c r="B323" s="5" t="str">
        <f>'PC 04'!A323</f>
        <v/>
      </c>
      <c r="C323" s="5" t="str">
        <f>IF(COUNTA('PC 04'!A323:L323)=0,"",TEXTJOIN(" | ",TRUE,IF('PC 04'!A323="","Worker ID kosong",""),IF('PC 04'!B323="","Update Date kosong",IF(NOT(ISNUMBER('PC 04'!B323)),"Update Date harus tanggal","")),IF('PC 04'!D323="","Judul kosong",""),IF('PC 04'!F323="","Genre kosong",IF(ISERROR(MATCH(TRIM('PC 04'!F323),{"Pop","Rock","Dangdut","K-Pop","Electronic","Nasional","Daerah"},0)),"Genre di luar daftar","")),IF('PC 04'!G323="","Nama Channel kosong",""),IF('PC 04'!H323="","Link kosong",IF(ISERROR(FIND("youtu",LOWER('PC 04'!H323))),"Link bukan youtube","")),IF('PC 04'!I323="","Tgl Dibuat kosong",IF(NOT(ISNUMBER('PC 04'!I323)),"Tgl Dibuat harus tanggal","")),IF(AND('PC 04'!J323&lt;&gt;"",NOT(ISNUMBER('PC 04'!J323))),"Tgl Publish harus tanggal",""),IF(AND(ISNUMBER('PC 04'!I323),ISNUMBER('PC 04'!J323),'PC 04'!J323&lt;'PC 04'!I323),"Tgl Publish &lt; Tgl Dibuat",""),IF(AND('PC 04'!K323&lt;&gt;"",ISERROR(MATCH(TRIM('PC 04'!K323),{"Draft","Menunggu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3">
        <v>324.0</v>
      </c>
      <c r="B324" s="5" t="str">
        <f>'PC 04'!A324</f>
        <v/>
      </c>
      <c r="C324" s="5" t="str">
        <f>IF(COUNTA('PC 04'!A324:L324)=0,"",TEXTJOIN(" | ",TRUE,IF('PC 04'!A324="","Worker ID kosong",""),IF('PC 04'!B324="","Update Date kosong",IF(NOT(ISNUMBER('PC 04'!B324)),"Update Date harus tanggal","")),IF('PC 04'!D324="","Judul kosong",""),IF('PC 04'!F324="","Genre kosong",IF(ISERROR(MATCH(TRIM('PC 04'!F324),{"Pop","Rock","Dangdut","K-Pop","Electronic","Nasional","Daerah"},0)),"Genre di luar daftar","")),IF('PC 04'!G324="","Nama Channel kosong",""),IF('PC 04'!H324="","Link kosong",IF(ISERROR(FIND("youtu",LOWER('PC 04'!H324))),"Link bukan youtube","")),IF('PC 04'!I324="","Tgl Dibuat kosong",IF(NOT(ISNUMBER('PC 04'!I324)),"Tgl Dibuat harus tanggal","")),IF(AND('PC 04'!J324&lt;&gt;"",NOT(ISNUMBER('PC 04'!J324))),"Tgl Publish harus tanggal",""),IF(AND(ISNUMBER('PC 04'!I324),ISNUMBER('PC 04'!J324),'PC 04'!J324&lt;'PC 04'!I324),"Tgl Publish &lt; Tgl Dibuat",""),IF(AND('PC 04'!K324&lt;&gt;"",ISERROR(MATCH(TRIM('PC 04'!K324),{"Draft","Menunggu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3">
        <v>325.0</v>
      </c>
      <c r="B325" s="5" t="str">
        <f>'PC 04'!A325</f>
        <v/>
      </c>
      <c r="C325" s="5" t="str">
        <f>IF(COUNTA('PC 04'!A325:L325)=0,"",TEXTJOIN(" | ",TRUE,IF('PC 04'!A325="","Worker ID kosong",""),IF('PC 04'!B325="","Update Date kosong",IF(NOT(ISNUMBER('PC 04'!B325)),"Update Date harus tanggal","")),IF('PC 04'!D325="","Judul kosong",""),IF('PC 04'!F325="","Genre kosong",IF(ISERROR(MATCH(TRIM('PC 04'!F325),{"Pop","Rock","Dangdut","K-Pop","Electronic","Nasional","Daerah"},0)),"Genre di luar daftar","")),IF('PC 04'!G325="","Nama Channel kosong",""),IF('PC 04'!H325="","Link kosong",IF(ISERROR(FIND("youtu",LOWER('PC 04'!H325))),"Link bukan youtube","")),IF('PC 04'!I325="","Tgl Dibuat kosong",IF(NOT(ISNUMBER('PC 04'!I325)),"Tgl Dibuat harus tanggal","")),IF(AND('PC 04'!J325&lt;&gt;"",NOT(ISNUMBER('PC 04'!J325))),"Tgl Publish harus tanggal",""),IF(AND(ISNUMBER('PC 04'!I325),ISNUMBER('PC 04'!J325),'PC 04'!J325&lt;'PC 04'!I325),"Tgl Publish &lt; Tgl Dibuat",""),IF(AND('PC 04'!K325&lt;&gt;"",ISERROR(MATCH(TRIM('PC 04'!K325),{"Draft","Menunggu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3">
        <v>326.0</v>
      </c>
      <c r="B326" s="5" t="str">
        <f>'PC 04'!A326</f>
        <v/>
      </c>
      <c r="C326" s="5" t="str">
        <f>IF(COUNTA('PC 04'!A326:L326)=0,"",TEXTJOIN(" | ",TRUE,IF('PC 04'!A326="","Worker ID kosong",""),IF('PC 04'!B326="","Update Date kosong",IF(NOT(ISNUMBER('PC 04'!B326)),"Update Date harus tanggal","")),IF('PC 04'!D326="","Judul kosong",""),IF('PC 04'!F326="","Genre kosong",IF(ISERROR(MATCH(TRIM('PC 04'!F326),{"Pop","Rock","Dangdut","K-Pop","Electronic","Nasional","Daerah"},0)),"Genre di luar daftar","")),IF('PC 04'!G326="","Nama Channel kosong",""),IF('PC 04'!H326="","Link kosong",IF(ISERROR(FIND("youtu",LOWER('PC 04'!H326))),"Link bukan youtube","")),IF('PC 04'!I326="","Tgl Dibuat kosong",IF(NOT(ISNUMBER('PC 04'!I326)),"Tgl Dibuat harus tanggal","")),IF(AND('PC 04'!J326&lt;&gt;"",NOT(ISNUMBER('PC 04'!J326))),"Tgl Publish harus tanggal",""),IF(AND(ISNUMBER('PC 04'!I326),ISNUMBER('PC 04'!J326),'PC 04'!J326&lt;'PC 04'!I326),"Tgl Publish &lt; Tgl Dibuat",""),IF(AND('PC 04'!K326&lt;&gt;"",ISERROR(MATCH(TRIM('PC 04'!K326),{"Draft","Menunggu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3">
        <v>327.0</v>
      </c>
      <c r="B327" s="5" t="str">
        <f>'PC 04'!A327</f>
        <v/>
      </c>
      <c r="C327" s="5" t="str">
        <f>IF(COUNTA('PC 04'!A327:L327)=0,"",TEXTJOIN(" | ",TRUE,IF('PC 04'!A327="","Worker ID kosong",""),IF('PC 04'!B327="","Update Date kosong",IF(NOT(ISNUMBER('PC 04'!B327)),"Update Date harus tanggal","")),IF('PC 04'!D327="","Judul kosong",""),IF('PC 04'!F327="","Genre kosong",IF(ISERROR(MATCH(TRIM('PC 04'!F327),{"Pop","Rock","Dangdut","K-Pop","Electronic","Nasional","Daerah"},0)),"Genre di luar daftar","")),IF('PC 04'!G327="","Nama Channel kosong",""),IF('PC 04'!H327="","Link kosong",IF(ISERROR(FIND("youtu",LOWER('PC 04'!H327))),"Link bukan youtube","")),IF('PC 04'!I327="","Tgl Dibuat kosong",IF(NOT(ISNUMBER('PC 04'!I327)),"Tgl Dibuat harus tanggal","")),IF(AND('PC 04'!J327&lt;&gt;"",NOT(ISNUMBER('PC 04'!J327))),"Tgl Publish harus tanggal",""),IF(AND(ISNUMBER('PC 04'!I327),ISNUMBER('PC 04'!J327),'PC 04'!J327&lt;'PC 04'!I327),"Tgl Publish &lt; Tgl Dibuat",""),IF(AND('PC 04'!K327&lt;&gt;"",ISERROR(MATCH(TRIM('PC 04'!K327),{"Draft","Menunggu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3">
        <v>328.0</v>
      </c>
      <c r="B328" s="5" t="str">
        <f>'PC 04'!A328</f>
        <v/>
      </c>
      <c r="C328" s="5" t="str">
        <f>IF(COUNTA('PC 04'!A328:L328)=0,"",TEXTJOIN(" | ",TRUE,IF('PC 04'!A328="","Worker ID kosong",""),IF('PC 04'!B328="","Update Date kosong",IF(NOT(ISNUMBER('PC 04'!B328)),"Update Date harus tanggal","")),IF('PC 04'!D328="","Judul kosong",""),IF('PC 04'!F328="","Genre kosong",IF(ISERROR(MATCH(TRIM('PC 04'!F328),{"Pop","Rock","Dangdut","K-Pop","Electronic","Nasional","Daerah"},0)),"Genre di luar daftar","")),IF('PC 04'!G328="","Nama Channel kosong",""),IF('PC 04'!H328="","Link kosong",IF(ISERROR(FIND("youtu",LOWER('PC 04'!H328))),"Link bukan youtube","")),IF('PC 04'!I328="","Tgl Dibuat kosong",IF(NOT(ISNUMBER('PC 04'!I328)),"Tgl Dibuat harus tanggal","")),IF(AND('PC 04'!J328&lt;&gt;"",NOT(ISNUMBER('PC 04'!J328))),"Tgl Publish harus tanggal",""),IF(AND(ISNUMBER('PC 04'!I328),ISNUMBER('PC 04'!J328),'PC 04'!J328&lt;'PC 04'!I328),"Tgl Publish &lt; Tgl Dibuat",""),IF(AND('PC 04'!K328&lt;&gt;"",ISERROR(MATCH(TRIM('PC 04'!K328),{"Draft","Menunggu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3">
        <v>329.0</v>
      </c>
      <c r="B329" s="5" t="str">
        <f>'PC 04'!A329</f>
        <v/>
      </c>
      <c r="C329" s="5" t="str">
        <f>IF(COUNTA('PC 04'!A329:L329)=0,"",TEXTJOIN(" | ",TRUE,IF('PC 04'!A329="","Worker ID kosong",""),IF('PC 04'!B329="","Update Date kosong",IF(NOT(ISNUMBER('PC 04'!B329)),"Update Date harus tanggal","")),IF('PC 04'!D329="","Judul kosong",""),IF('PC 04'!F329="","Genre kosong",IF(ISERROR(MATCH(TRIM('PC 04'!F329),{"Pop","Rock","Dangdut","K-Pop","Electronic","Nasional","Daerah"},0)),"Genre di luar daftar","")),IF('PC 04'!G329="","Nama Channel kosong",""),IF('PC 04'!H329="","Link kosong",IF(ISERROR(FIND("youtu",LOWER('PC 04'!H329))),"Link bukan youtube","")),IF('PC 04'!I329="","Tgl Dibuat kosong",IF(NOT(ISNUMBER('PC 04'!I329)),"Tgl Dibuat harus tanggal","")),IF(AND('PC 04'!J329&lt;&gt;"",NOT(ISNUMBER('PC 04'!J329))),"Tgl Publish harus tanggal",""),IF(AND(ISNUMBER('PC 04'!I329),ISNUMBER('PC 04'!J329),'PC 04'!J329&lt;'PC 04'!I329),"Tgl Publish &lt; Tgl Dibuat",""),IF(AND('PC 04'!K329&lt;&gt;"",ISERROR(MATCH(TRIM('PC 04'!K329),{"Draft","Menunggu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3">
        <v>330.0</v>
      </c>
      <c r="B330" s="5" t="str">
        <f>'PC 04'!A330</f>
        <v/>
      </c>
      <c r="C330" s="5" t="str">
        <f>IF(COUNTA('PC 04'!A330:L330)=0,"",TEXTJOIN(" | ",TRUE,IF('PC 04'!A330="","Worker ID kosong",""),IF('PC 04'!B330="","Update Date kosong",IF(NOT(ISNUMBER('PC 04'!B330)),"Update Date harus tanggal","")),IF('PC 04'!D330="","Judul kosong",""),IF('PC 04'!F330="","Genre kosong",IF(ISERROR(MATCH(TRIM('PC 04'!F330),{"Pop","Rock","Dangdut","K-Pop","Electronic","Nasional","Daerah"},0)),"Genre di luar daftar","")),IF('PC 04'!G330="","Nama Channel kosong",""),IF('PC 04'!H330="","Link kosong",IF(ISERROR(FIND("youtu",LOWER('PC 04'!H330))),"Link bukan youtube","")),IF('PC 04'!I330="","Tgl Dibuat kosong",IF(NOT(ISNUMBER('PC 04'!I330)),"Tgl Dibuat harus tanggal","")),IF(AND('PC 04'!J330&lt;&gt;"",NOT(ISNUMBER('PC 04'!J330))),"Tgl Publish harus tanggal",""),IF(AND(ISNUMBER('PC 04'!I330),ISNUMBER('PC 04'!J330),'PC 04'!J330&lt;'PC 04'!I330),"Tgl Publish &lt; Tgl Dibuat",""),IF(AND('PC 04'!K330&lt;&gt;"",ISERROR(MATCH(TRIM('PC 04'!K330),{"Draft","Menunggu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3">
        <v>331.0</v>
      </c>
      <c r="B331" s="5" t="str">
        <f>'PC 04'!A331</f>
        <v/>
      </c>
      <c r="C331" s="5" t="str">
        <f>IF(COUNTA('PC 04'!A331:L331)=0,"",TEXTJOIN(" | ",TRUE,IF('PC 04'!A331="","Worker ID kosong",""),IF('PC 04'!B331="","Update Date kosong",IF(NOT(ISNUMBER('PC 04'!B331)),"Update Date harus tanggal","")),IF('PC 04'!D331="","Judul kosong",""),IF('PC 04'!F331="","Genre kosong",IF(ISERROR(MATCH(TRIM('PC 04'!F331),{"Pop","Rock","Dangdut","K-Pop","Electronic","Nasional","Daerah"},0)),"Genre di luar daftar","")),IF('PC 04'!G331="","Nama Channel kosong",""),IF('PC 04'!H331="","Link kosong",IF(ISERROR(FIND("youtu",LOWER('PC 04'!H331))),"Link bukan youtube","")),IF('PC 04'!I331="","Tgl Dibuat kosong",IF(NOT(ISNUMBER('PC 04'!I331)),"Tgl Dibuat harus tanggal","")),IF(AND('PC 04'!J331&lt;&gt;"",NOT(ISNUMBER('PC 04'!J331))),"Tgl Publish harus tanggal",""),IF(AND(ISNUMBER('PC 04'!I331),ISNUMBER('PC 04'!J331),'PC 04'!J331&lt;'PC 04'!I331),"Tgl Publish &lt; Tgl Dibuat",""),IF(AND('PC 04'!K331&lt;&gt;"",ISERROR(MATCH(TRIM('PC 04'!K331),{"Draft","Menunggu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3">
        <v>332.0</v>
      </c>
      <c r="B332" s="5" t="str">
        <f>'PC 04'!A332</f>
        <v/>
      </c>
      <c r="C332" s="5" t="str">
        <f>IF(COUNTA('PC 04'!A332:L332)=0,"",TEXTJOIN(" | ",TRUE,IF('PC 04'!A332="","Worker ID kosong",""),IF('PC 04'!B332="","Update Date kosong",IF(NOT(ISNUMBER('PC 04'!B332)),"Update Date harus tanggal","")),IF('PC 04'!D332="","Judul kosong",""),IF('PC 04'!F332="","Genre kosong",IF(ISERROR(MATCH(TRIM('PC 04'!F332),{"Pop","Rock","Dangdut","K-Pop","Electronic","Nasional","Daerah"},0)),"Genre di luar daftar","")),IF('PC 04'!G332="","Nama Channel kosong",""),IF('PC 04'!H332="","Link kosong",IF(ISERROR(FIND("youtu",LOWER('PC 04'!H332))),"Link bukan youtube","")),IF('PC 04'!I332="","Tgl Dibuat kosong",IF(NOT(ISNUMBER('PC 04'!I332)),"Tgl Dibuat harus tanggal","")),IF(AND('PC 04'!J332&lt;&gt;"",NOT(ISNUMBER('PC 04'!J332))),"Tgl Publish harus tanggal",""),IF(AND(ISNUMBER('PC 04'!I332),ISNUMBER('PC 04'!J332),'PC 04'!J332&lt;'PC 04'!I332),"Tgl Publish &lt; Tgl Dibuat",""),IF(AND('PC 04'!K332&lt;&gt;"",ISERROR(MATCH(TRIM('PC 04'!K332),{"Draft","Menunggu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3">
        <v>333.0</v>
      </c>
      <c r="B333" s="5" t="str">
        <f>'PC 04'!A333</f>
        <v/>
      </c>
      <c r="C333" s="5" t="str">
        <f>IF(COUNTA('PC 04'!A333:L333)=0,"",TEXTJOIN(" | ",TRUE,IF('PC 04'!A333="","Worker ID kosong",""),IF('PC 04'!B333="","Update Date kosong",IF(NOT(ISNUMBER('PC 04'!B333)),"Update Date harus tanggal","")),IF('PC 04'!D333="","Judul kosong",""),IF('PC 04'!F333="","Genre kosong",IF(ISERROR(MATCH(TRIM('PC 04'!F333),{"Pop","Rock","Dangdut","K-Pop","Electronic","Nasional","Daerah"},0)),"Genre di luar daftar","")),IF('PC 04'!G333="","Nama Channel kosong",""),IF('PC 04'!H333="","Link kosong",IF(ISERROR(FIND("youtu",LOWER('PC 04'!H333))),"Link bukan youtube","")),IF('PC 04'!I333="","Tgl Dibuat kosong",IF(NOT(ISNUMBER('PC 04'!I333)),"Tgl Dibuat harus tanggal","")),IF(AND('PC 04'!J333&lt;&gt;"",NOT(ISNUMBER('PC 04'!J333))),"Tgl Publish harus tanggal",""),IF(AND(ISNUMBER('PC 04'!I333),ISNUMBER('PC 04'!J333),'PC 04'!J333&lt;'PC 04'!I333),"Tgl Publish &lt; Tgl Dibuat",""),IF(AND('PC 04'!K333&lt;&gt;"",ISERROR(MATCH(TRIM('PC 04'!K333),{"Draft","Menunggu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3">
        <v>334.0</v>
      </c>
      <c r="B334" s="5" t="str">
        <f>'PC 04'!A334</f>
        <v/>
      </c>
      <c r="C334" s="5" t="str">
        <f>IF(COUNTA('PC 04'!A334:L334)=0,"",TEXTJOIN(" | ",TRUE,IF('PC 04'!A334="","Worker ID kosong",""),IF('PC 04'!B334="","Update Date kosong",IF(NOT(ISNUMBER('PC 04'!B334)),"Update Date harus tanggal","")),IF('PC 04'!D334="","Judul kosong",""),IF('PC 04'!F334="","Genre kosong",IF(ISERROR(MATCH(TRIM('PC 04'!F334),{"Pop","Rock","Dangdut","K-Pop","Electronic","Nasional","Daerah"},0)),"Genre di luar daftar","")),IF('PC 04'!G334="","Nama Channel kosong",""),IF('PC 04'!H334="","Link kosong",IF(ISERROR(FIND("youtu",LOWER('PC 04'!H334))),"Link bukan youtube","")),IF('PC 04'!I334="","Tgl Dibuat kosong",IF(NOT(ISNUMBER('PC 04'!I334)),"Tgl Dibuat harus tanggal","")),IF(AND('PC 04'!J334&lt;&gt;"",NOT(ISNUMBER('PC 04'!J334))),"Tgl Publish harus tanggal",""),IF(AND(ISNUMBER('PC 04'!I334),ISNUMBER('PC 04'!J334),'PC 04'!J334&lt;'PC 04'!I334),"Tgl Publish &lt; Tgl Dibuat",""),IF(AND('PC 04'!K334&lt;&gt;"",ISERROR(MATCH(TRIM('PC 04'!K334),{"Draft","Menunggu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3">
        <v>335.0</v>
      </c>
      <c r="B335" s="5" t="str">
        <f>'PC 04'!A335</f>
        <v/>
      </c>
      <c r="C335" s="5" t="str">
        <f>IF(COUNTA('PC 04'!A335:L335)=0,"",TEXTJOIN(" | ",TRUE,IF('PC 04'!A335="","Worker ID kosong",""),IF('PC 04'!B335="","Update Date kosong",IF(NOT(ISNUMBER('PC 04'!B335)),"Update Date harus tanggal","")),IF('PC 04'!D335="","Judul kosong",""),IF('PC 04'!F335="","Genre kosong",IF(ISERROR(MATCH(TRIM('PC 04'!F335),{"Pop","Rock","Dangdut","K-Pop","Electronic","Nasional","Daerah"},0)),"Genre di luar daftar","")),IF('PC 04'!G335="","Nama Channel kosong",""),IF('PC 04'!H335="","Link kosong",IF(ISERROR(FIND("youtu",LOWER('PC 04'!H335))),"Link bukan youtube","")),IF('PC 04'!I335="","Tgl Dibuat kosong",IF(NOT(ISNUMBER('PC 04'!I335)),"Tgl Dibuat harus tanggal","")),IF(AND('PC 04'!J335&lt;&gt;"",NOT(ISNUMBER('PC 04'!J335))),"Tgl Publish harus tanggal",""),IF(AND(ISNUMBER('PC 04'!I335),ISNUMBER('PC 04'!J335),'PC 04'!J335&lt;'PC 04'!I335),"Tgl Publish &lt; Tgl Dibuat",""),IF(AND('PC 04'!K335&lt;&gt;"",ISERROR(MATCH(TRIM('PC 04'!K335),{"Draft","Menunggu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3">
        <v>336.0</v>
      </c>
      <c r="B336" s="5" t="str">
        <f>'PC 04'!A336</f>
        <v/>
      </c>
      <c r="C336" s="5" t="str">
        <f>IF(COUNTA('PC 04'!A336:L336)=0,"",TEXTJOIN(" | ",TRUE,IF('PC 04'!A336="","Worker ID kosong",""),IF('PC 04'!B336="","Update Date kosong",IF(NOT(ISNUMBER('PC 04'!B336)),"Update Date harus tanggal","")),IF('PC 04'!D336="","Judul kosong",""),IF('PC 04'!F336="","Genre kosong",IF(ISERROR(MATCH(TRIM('PC 04'!F336),{"Pop","Rock","Dangdut","K-Pop","Electronic","Nasional","Daerah"},0)),"Genre di luar daftar","")),IF('PC 04'!G336="","Nama Channel kosong",""),IF('PC 04'!H336="","Link kosong",IF(ISERROR(FIND("youtu",LOWER('PC 04'!H336))),"Link bukan youtube","")),IF('PC 04'!I336="","Tgl Dibuat kosong",IF(NOT(ISNUMBER('PC 04'!I336)),"Tgl Dibuat harus tanggal","")),IF(AND('PC 04'!J336&lt;&gt;"",NOT(ISNUMBER('PC 04'!J336))),"Tgl Publish harus tanggal",""),IF(AND(ISNUMBER('PC 04'!I336),ISNUMBER('PC 04'!J336),'PC 04'!J336&lt;'PC 04'!I336),"Tgl Publish &lt; Tgl Dibuat",""),IF(AND('PC 04'!K336&lt;&gt;"",ISERROR(MATCH(TRIM('PC 04'!K336),{"Draft","Menunggu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3">
        <v>337.0</v>
      </c>
      <c r="B337" s="5" t="str">
        <f>'PC 04'!A337</f>
        <v/>
      </c>
      <c r="C337" s="5" t="str">
        <f>IF(COUNTA('PC 04'!A337:L337)=0,"",TEXTJOIN(" | ",TRUE,IF('PC 04'!A337="","Worker ID kosong",""),IF('PC 04'!B337="","Update Date kosong",IF(NOT(ISNUMBER('PC 04'!B337)),"Update Date harus tanggal","")),IF('PC 04'!D337="","Judul kosong",""),IF('PC 04'!F337="","Genre kosong",IF(ISERROR(MATCH(TRIM('PC 04'!F337),{"Pop","Rock","Dangdut","K-Pop","Electronic","Nasional","Daerah"},0)),"Genre di luar daftar","")),IF('PC 04'!G337="","Nama Channel kosong",""),IF('PC 04'!H337="","Link kosong",IF(ISERROR(FIND("youtu",LOWER('PC 04'!H337))),"Link bukan youtube","")),IF('PC 04'!I337="","Tgl Dibuat kosong",IF(NOT(ISNUMBER('PC 04'!I337)),"Tgl Dibuat harus tanggal","")),IF(AND('PC 04'!J337&lt;&gt;"",NOT(ISNUMBER('PC 04'!J337))),"Tgl Publish harus tanggal",""),IF(AND(ISNUMBER('PC 04'!I337),ISNUMBER('PC 04'!J337),'PC 04'!J337&lt;'PC 04'!I337),"Tgl Publish &lt; Tgl Dibuat",""),IF(AND('PC 04'!K337&lt;&gt;"",ISERROR(MATCH(TRIM('PC 04'!K337),{"Draft","Menunggu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3">
        <v>338.0</v>
      </c>
      <c r="B338" s="5" t="str">
        <f>'PC 04'!A338</f>
        <v/>
      </c>
      <c r="C338" s="5" t="str">
        <f>IF(COUNTA('PC 04'!A338:L338)=0,"",TEXTJOIN(" | ",TRUE,IF('PC 04'!A338="","Worker ID kosong",""),IF('PC 04'!B338="","Update Date kosong",IF(NOT(ISNUMBER('PC 04'!B338)),"Update Date harus tanggal","")),IF('PC 04'!D338="","Judul kosong",""),IF('PC 04'!F338="","Genre kosong",IF(ISERROR(MATCH(TRIM('PC 04'!F338),{"Pop","Rock","Dangdut","K-Pop","Electronic","Nasional","Daerah"},0)),"Genre di luar daftar","")),IF('PC 04'!G338="","Nama Channel kosong",""),IF('PC 04'!H338="","Link kosong",IF(ISERROR(FIND("youtu",LOWER('PC 04'!H338))),"Link bukan youtube","")),IF('PC 04'!I338="","Tgl Dibuat kosong",IF(NOT(ISNUMBER('PC 04'!I338)),"Tgl Dibuat harus tanggal","")),IF(AND('PC 04'!J338&lt;&gt;"",NOT(ISNUMBER('PC 04'!J338))),"Tgl Publish harus tanggal",""),IF(AND(ISNUMBER('PC 04'!I338),ISNUMBER('PC 04'!J338),'PC 04'!J338&lt;'PC 04'!I338),"Tgl Publish &lt; Tgl Dibuat",""),IF(AND('PC 04'!K338&lt;&gt;"",ISERROR(MATCH(TRIM('PC 04'!K338),{"Draft","Menunggu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3">
        <v>339.0</v>
      </c>
      <c r="B339" s="5" t="str">
        <f>'PC 04'!A339</f>
        <v/>
      </c>
      <c r="C339" s="5" t="str">
        <f>IF(COUNTA('PC 04'!A339:L339)=0,"",TEXTJOIN(" | ",TRUE,IF('PC 04'!A339="","Worker ID kosong",""),IF('PC 04'!B339="","Update Date kosong",IF(NOT(ISNUMBER('PC 04'!B339)),"Update Date harus tanggal","")),IF('PC 04'!D339="","Judul kosong",""),IF('PC 04'!F339="","Genre kosong",IF(ISERROR(MATCH(TRIM('PC 04'!F339),{"Pop","Rock","Dangdut","K-Pop","Electronic","Nasional","Daerah"},0)),"Genre di luar daftar","")),IF('PC 04'!G339="","Nama Channel kosong",""),IF('PC 04'!H339="","Link kosong",IF(ISERROR(FIND("youtu",LOWER('PC 04'!H339))),"Link bukan youtube","")),IF('PC 04'!I339="","Tgl Dibuat kosong",IF(NOT(ISNUMBER('PC 04'!I339)),"Tgl Dibuat harus tanggal","")),IF(AND('PC 04'!J339&lt;&gt;"",NOT(ISNUMBER('PC 04'!J339))),"Tgl Publish harus tanggal",""),IF(AND(ISNUMBER('PC 04'!I339),ISNUMBER('PC 04'!J339),'PC 04'!J339&lt;'PC 04'!I339),"Tgl Publish &lt; Tgl Dibuat",""),IF(AND('PC 04'!K339&lt;&gt;"",ISERROR(MATCH(TRIM('PC 04'!K339),{"Draft","Menunggu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3">
        <v>340.0</v>
      </c>
      <c r="B340" s="5" t="str">
        <f>'PC 04'!A340</f>
        <v/>
      </c>
      <c r="C340" s="5" t="str">
        <f>IF(COUNTA('PC 04'!A340:L340)=0,"",TEXTJOIN(" | ",TRUE,IF('PC 04'!A340="","Worker ID kosong",""),IF('PC 04'!B340="","Update Date kosong",IF(NOT(ISNUMBER('PC 04'!B340)),"Update Date harus tanggal","")),IF('PC 04'!D340="","Judul kosong",""),IF('PC 04'!F340="","Genre kosong",IF(ISERROR(MATCH(TRIM('PC 04'!F340),{"Pop","Rock","Dangdut","K-Pop","Electronic","Nasional","Daerah"},0)),"Genre di luar daftar","")),IF('PC 04'!G340="","Nama Channel kosong",""),IF('PC 04'!H340="","Link kosong",IF(ISERROR(FIND("youtu",LOWER('PC 04'!H340))),"Link bukan youtube","")),IF('PC 04'!I340="","Tgl Dibuat kosong",IF(NOT(ISNUMBER('PC 04'!I340)),"Tgl Dibuat harus tanggal","")),IF(AND('PC 04'!J340&lt;&gt;"",NOT(ISNUMBER('PC 04'!J340))),"Tgl Publish harus tanggal",""),IF(AND(ISNUMBER('PC 04'!I340),ISNUMBER('PC 04'!J340),'PC 04'!J340&lt;'PC 04'!I340),"Tgl Publish &lt; Tgl Dibuat",""),IF(AND('PC 04'!K340&lt;&gt;"",ISERROR(MATCH(TRIM('PC 04'!K340),{"Draft","Menunggu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3">
        <v>341.0</v>
      </c>
      <c r="B341" s="5" t="str">
        <f>'PC 04'!A341</f>
        <v/>
      </c>
      <c r="C341" s="5" t="str">
        <f>IF(COUNTA('PC 04'!A341:L341)=0,"",TEXTJOIN(" | ",TRUE,IF('PC 04'!A341="","Worker ID kosong",""),IF('PC 04'!B341="","Update Date kosong",IF(NOT(ISNUMBER('PC 04'!B341)),"Update Date harus tanggal","")),IF('PC 04'!D341="","Judul kosong",""),IF('PC 04'!F341="","Genre kosong",IF(ISERROR(MATCH(TRIM('PC 04'!F341),{"Pop","Rock","Dangdut","K-Pop","Electronic","Nasional","Daerah"},0)),"Genre di luar daftar","")),IF('PC 04'!G341="","Nama Channel kosong",""),IF('PC 04'!H341="","Link kosong",IF(ISERROR(FIND("youtu",LOWER('PC 04'!H341))),"Link bukan youtube","")),IF('PC 04'!I341="","Tgl Dibuat kosong",IF(NOT(ISNUMBER('PC 04'!I341)),"Tgl Dibuat harus tanggal","")),IF(AND('PC 04'!J341&lt;&gt;"",NOT(ISNUMBER('PC 04'!J341))),"Tgl Publish harus tanggal",""),IF(AND(ISNUMBER('PC 04'!I341),ISNUMBER('PC 04'!J341),'PC 04'!J341&lt;'PC 04'!I341),"Tgl Publish &lt; Tgl Dibuat",""),IF(AND('PC 04'!K341&lt;&gt;"",ISERROR(MATCH(TRIM('PC 04'!K341),{"Draft","Menunggu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3">
        <v>342.0</v>
      </c>
      <c r="B342" s="5" t="str">
        <f>'PC 04'!A342</f>
        <v/>
      </c>
      <c r="C342" s="5" t="str">
        <f>IF(COUNTA('PC 04'!A342:L342)=0,"",TEXTJOIN(" | ",TRUE,IF('PC 04'!A342="","Worker ID kosong",""),IF('PC 04'!B342="","Update Date kosong",IF(NOT(ISNUMBER('PC 04'!B342)),"Update Date harus tanggal","")),IF('PC 04'!D342="","Judul kosong",""),IF('PC 04'!F342="","Genre kosong",IF(ISERROR(MATCH(TRIM('PC 04'!F342),{"Pop","Rock","Dangdut","K-Pop","Electronic","Nasional","Daerah"},0)),"Genre di luar daftar","")),IF('PC 04'!G342="","Nama Channel kosong",""),IF('PC 04'!H342="","Link kosong",IF(ISERROR(FIND("youtu",LOWER('PC 04'!H342))),"Link bukan youtube","")),IF('PC 04'!I342="","Tgl Dibuat kosong",IF(NOT(ISNUMBER('PC 04'!I342)),"Tgl Dibuat harus tanggal","")),IF(AND('PC 04'!J342&lt;&gt;"",NOT(ISNUMBER('PC 04'!J342))),"Tgl Publish harus tanggal",""),IF(AND(ISNUMBER('PC 04'!I342),ISNUMBER('PC 04'!J342),'PC 04'!J342&lt;'PC 04'!I342),"Tgl Publish &lt; Tgl Dibuat",""),IF(AND('PC 04'!K342&lt;&gt;"",ISERROR(MATCH(TRIM('PC 04'!K342),{"Draft","Menunggu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3">
        <v>343.0</v>
      </c>
      <c r="B343" s="5" t="str">
        <f>'PC 04'!A343</f>
        <v/>
      </c>
      <c r="C343" s="5" t="str">
        <f>IF(COUNTA('PC 04'!A343:L343)=0,"",TEXTJOIN(" | ",TRUE,IF('PC 04'!A343="","Worker ID kosong",""),IF('PC 04'!B343="","Update Date kosong",IF(NOT(ISNUMBER('PC 04'!B343)),"Update Date harus tanggal","")),IF('PC 04'!D343="","Judul kosong",""),IF('PC 04'!F343="","Genre kosong",IF(ISERROR(MATCH(TRIM('PC 04'!F343),{"Pop","Rock","Dangdut","K-Pop","Electronic","Nasional","Daerah"},0)),"Genre di luar daftar","")),IF('PC 04'!G343="","Nama Channel kosong",""),IF('PC 04'!H343="","Link kosong",IF(ISERROR(FIND("youtu",LOWER('PC 04'!H343))),"Link bukan youtube","")),IF('PC 04'!I343="","Tgl Dibuat kosong",IF(NOT(ISNUMBER('PC 04'!I343)),"Tgl Dibuat harus tanggal","")),IF(AND('PC 04'!J343&lt;&gt;"",NOT(ISNUMBER('PC 04'!J343))),"Tgl Publish harus tanggal",""),IF(AND(ISNUMBER('PC 04'!I343),ISNUMBER('PC 04'!J343),'PC 04'!J343&lt;'PC 04'!I343),"Tgl Publish &lt; Tgl Dibuat",""),IF(AND('PC 04'!K343&lt;&gt;"",ISERROR(MATCH(TRIM('PC 04'!K343),{"Draft","Menunggu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3">
        <v>344.0</v>
      </c>
      <c r="B344" s="5" t="str">
        <f>'PC 04'!A344</f>
        <v/>
      </c>
      <c r="C344" s="5" t="str">
        <f>IF(COUNTA('PC 04'!A344:L344)=0,"",TEXTJOIN(" | ",TRUE,IF('PC 04'!A344="","Worker ID kosong",""),IF('PC 04'!B344="","Update Date kosong",IF(NOT(ISNUMBER('PC 04'!B344)),"Update Date harus tanggal","")),IF('PC 04'!D344="","Judul kosong",""),IF('PC 04'!F344="","Genre kosong",IF(ISERROR(MATCH(TRIM('PC 04'!F344),{"Pop","Rock","Dangdut","K-Pop","Electronic","Nasional","Daerah"},0)),"Genre di luar daftar","")),IF('PC 04'!G344="","Nama Channel kosong",""),IF('PC 04'!H344="","Link kosong",IF(ISERROR(FIND("youtu",LOWER('PC 04'!H344))),"Link bukan youtube","")),IF('PC 04'!I344="","Tgl Dibuat kosong",IF(NOT(ISNUMBER('PC 04'!I344)),"Tgl Dibuat harus tanggal","")),IF(AND('PC 04'!J344&lt;&gt;"",NOT(ISNUMBER('PC 04'!J344))),"Tgl Publish harus tanggal",""),IF(AND(ISNUMBER('PC 04'!I344),ISNUMBER('PC 04'!J344),'PC 04'!J344&lt;'PC 04'!I344),"Tgl Publish &lt; Tgl Dibuat",""),IF(AND('PC 04'!K344&lt;&gt;"",ISERROR(MATCH(TRIM('PC 04'!K344),{"Draft","Menunggu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3">
        <v>345.0</v>
      </c>
      <c r="B345" s="5" t="str">
        <f>'PC 04'!A345</f>
        <v/>
      </c>
      <c r="C345" s="5" t="str">
        <f>IF(COUNTA('PC 04'!A345:L345)=0,"",TEXTJOIN(" | ",TRUE,IF('PC 04'!A345="","Worker ID kosong",""),IF('PC 04'!B345="","Update Date kosong",IF(NOT(ISNUMBER('PC 04'!B345)),"Update Date harus tanggal","")),IF('PC 04'!D345="","Judul kosong",""),IF('PC 04'!F345="","Genre kosong",IF(ISERROR(MATCH(TRIM('PC 04'!F345),{"Pop","Rock","Dangdut","K-Pop","Electronic","Nasional","Daerah"},0)),"Genre di luar daftar","")),IF('PC 04'!G345="","Nama Channel kosong",""),IF('PC 04'!H345="","Link kosong",IF(ISERROR(FIND("youtu",LOWER('PC 04'!H345))),"Link bukan youtube","")),IF('PC 04'!I345="","Tgl Dibuat kosong",IF(NOT(ISNUMBER('PC 04'!I345)),"Tgl Dibuat harus tanggal","")),IF(AND('PC 04'!J345&lt;&gt;"",NOT(ISNUMBER('PC 04'!J345))),"Tgl Publish harus tanggal",""),IF(AND(ISNUMBER('PC 04'!I345),ISNUMBER('PC 04'!J345),'PC 04'!J345&lt;'PC 04'!I345),"Tgl Publish &lt; Tgl Dibuat",""),IF(AND('PC 04'!K345&lt;&gt;"",ISERROR(MATCH(TRIM('PC 04'!K345),{"Draft","Menunggu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3">
        <v>346.0</v>
      </c>
      <c r="B346" s="5" t="str">
        <f>'PC 04'!A346</f>
        <v/>
      </c>
      <c r="C346" s="5" t="str">
        <f>IF(COUNTA('PC 04'!A346:L346)=0,"",TEXTJOIN(" | ",TRUE,IF('PC 04'!A346="","Worker ID kosong",""),IF('PC 04'!B346="","Update Date kosong",IF(NOT(ISNUMBER('PC 04'!B346)),"Update Date harus tanggal","")),IF('PC 04'!D346="","Judul kosong",""),IF('PC 04'!F346="","Genre kosong",IF(ISERROR(MATCH(TRIM('PC 04'!F346),{"Pop","Rock","Dangdut","K-Pop","Electronic","Nasional","Daerah"},0)),"Genre di luar daftar","")),IF('PC 04'!G346="","Nama Channel kosong",""),IF('PC 04'!H346="","Link kosong",IF(ISERROR(FIND("youtu",LOWER('PC 04'!H346))),"Link bukan youtube","")),IF('PC 04'!I346="","Tgl Dibuat kosong",IF(NOT(ISNUMBER('PC 04'!I346)),"Tgl Dibuat harus tanggal","")),IF(AND('PC 04'!J346&lt;&gt;"",NOT(ISNUMBER('PC 04'!J346))),"Tgl Publish harus tanggal",""),IF(AND(ISNUMBER('PC 04'!I346),ISNUMBER('PC 04'!J346),'PC 04'!J346&lt;'PC 04'!I346),"Tgl Publish &lt; Tgl Dibuat",""),IF(AND('PC 04'!K346&lt;&gt;"",ISERROR(MATCH(TRIM('PC 04'!K346),{"Draft","Menunggu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3">
        <v>347.0</v>
      </c>
      <c r="B347" s="5" t="str">
        <f>'PC 04'!A347</f>
        <v/>
      </c>
      <c r="C347" s="5" t="str">
        <f>IF(COUNTA('PC 04'!A347:L347)=0,"",TEXTJOIN(" | ",TRUE,IF('PC 04'!A347="","Worker ID kosong",""),IF('PC 04'!B347="","Update Date kosong",IF(NOT(ISNUMBER('PC 04'!B347)),"Update Date harus tanggal","")),IF('PC 04'!D347="","Judul kosong",""),IF('PC 04'!F347="","Genre kosong",IF(ISERROR(MATCH(TRIM('PC 04'!F347),{"Pop","Rock","Dangdut","K-Pop","Electronic","Nasional","Daerah"},0)),"Genre di luar daftar","")),IF('PC 04'!G347="","Nama Channel kosong",""),IF('PC 04'!H347="","Link kosong",IF(ISERROR(FIND("youtu",LOWER('PC 04'!H347))),"Link bukan youtube","")),IF('PC 04'!I347="","Tgl Dibuat kosong",IF(NOT(ISNUMBER('PC 04'!I347)),"Tgl Dibuat harus tanggal","")),IF(AND('PC 04'!J347&lt;&gt;"",NOT(ISNUMBER('PC 04'!J347))),"Tgl Publish harus tanggal",""),IF(AND(ISNUMBER('PC 04'!I347),ISNUMBER('PC 04'!J347),'PC 04'!J347&lt;'PC 04'!I347),"Tgl Publish &lt; Tgl Dibuat",""),IF(AND('PC 04'!K347&lt;&gt;"",ISERROR(MATCH(TRIM('PC 04'!K347),{"Draft","Menunggu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3">
        <v>348.0</v>
      </c>
      <c r="B348" s="5" t="str">
        <f>'PC 04'!A348</f>
        <v/>
      </c>
      <c r="C348" s="5" t="str">
        <f>IF(COUNTA('PC 04'!A348:L348)=0,"",TEXTJOIN(" | ",TRUE,IF('PC 04'!A348="","Worker ID kosong",""),IF('PC 04'!B348="","Update Date kosong",IF(NOT(ISNUMBER('PC 04'!B348)),"Update Date harus tanggal","")),IF('PC 04'!D348="","Judul kosong",""),IF('PC 04'!F348="","Genre kosong",IF(ISERROR(MATCH(TRIM('PC 04'!F348),{"Pop","Rock","Dangdut","K-Pop","Electronic","Nasional","Daerah"},0)),"Genre di luar daftar","")),IF('PC 04'!G348="","Nama Channel kosong",""),IF('PC 04'!H348="","Link kosong",IF(ISERROR(FIND("youtu",LOWER('PC 04'!H348))),"Link bukan youtube","")),IF('PC 04'!I348="","Tgl Dibuat kosong",IF(NOT(ISNUMBER('PC 04'!I348)),"Tgl Dibuat harus tanggal","")),IF(AND('PC 04'!J348&lt;&gt;"",NOT(ISNUMBER('PC 04'!J348))),"Tgl Publish harus tanggal",""),IF(AND(ISNUMBER('PC 04'!I348),ISNUMBER('PC 04'!J348),'PC 04'!J348&lt;'PC 04'!I348),"Tgl Publish &lt; Tgl Dibuat",""),IF(AND('PC 04'!K348&lt;&gt;"",ISERROR(MATCH(TRIM('PC 04'!K348),{"Draft","Menunggu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3">
        <v>349.0</v>
      </c>
      <c r="B349" s="5" t="str">
        <f>'PC 04'!A349</f>
        <v/>
      </c>
      <c r="C349" s="5" t="str">
        <f>IF(COUNTA('PC 04'!A349:L349)=0,"",TEXTJOIN(" | ",TRUE,IF('PC 04'!A349="","Worker ID kosong",""),IF('PC 04'!B349="","Update Date kosong",IF(NOT(ISNUMBER('PC 04'!B349)),"Update Date harus tanggal","")),IF('PC 04'!D349="","Judul kosong",""),IF('PC 04'!F349="","Genre kosong",IF(ISERROR(MATCH(TRIM('PC 04'!F349),{"Pop","Rock","Dangdut","K-Pop","Electronic","Nasional","Daerah"},0)),"Genre di luar daftar","")),IF('PC 04'!G349="","Nama Channel kosong",""),IF('PC 04'!H349="","Link kosong",IF(ISERROR(FIND("youtu",LOWER('PC 04'!H349))),"Link bukan youtube","")),IF('PC 04'!I349="","Tgl Dibuat kosong",IF(NOT(ISNUMBER('PC 04'!I349)),"Tgl Dibuat harus tanggal","")),IF(AND('PC 04'!J349&lt;&gt;"",NOT(ISNUMBER('PC 04'!J349))),"Tgl Publish harus tanggal",""),IF(AND(ISNUMBER('PC 04'!I349),ISNUMBER('PC 04'!J349),'PC 04'!J349&lt;'PC 04'!I349),"Tgl Publish &lt; Tgl Dibuat",""),IF(AND('PC 04'!K349&lt;&gt;"",ISERROR(MATCH(TRIM('PC 04'!K349),{"Draft","Menunggu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3">
        <v>350.0</v>
      </c>
      <c r="B350" s="5" t="str">
        <f>'PC 04'!A350</f>
        <v/>
      </c>
      <c r="C350" s="5" t="str">
        <f>IF(COUNTA('PC 04'!A350:L350)=0,"",TEXTJOIN(" | ",TRUE,IF('PC 04'!A350="","Worker ID kosong",""),IF('PC 04'!B350="","Update Date kosong",IF(NOT(ISNUMBER('PC 04'!B350)),"Update Date harus tanggal","")),IF('PC 04'!D350="","Judul kosong",""),IF('PC 04'!F350="","Genre kosong",IF(ISERROR(MATCH(TRIM('PC 04'!F350),{"Pop","Rock","Dangdut","K-Pop","Electronic","Nasional","Daerah"},0)),"Genre di luar daftar","")),IF('PC 04'!G350="","Nama Channel kosong",""),IF('PC 04'!H350="","Link kosong",IF(ISERROR(FIND("youtu",LOWER('PC 04'!H350))),"Link bukan youtube","")),IF('PC 04'!I350="","Tgl Dibuat kosong",IF(NOT(ISNUMBER('PC 04'!I350)),"Tgl Dibuat harus tanggal","")),IF(AND('PC 04'!J350&lt;&gt;"",NOT(ISNUMBER('PC 04'!J350))),"Tgl Publish harus tanggal",""),IF(AND(ISNUMBER('PC 04'!I350),ISNUMBER('PC 04'!J350),'PC 04'!J350&lt;'PC 04'!I350),"Tgl Publish &lt; Tgl Dibuat",""),IF(AND('PC 04'!K350&lt;&gt;"",ISERROR(MATCH(TRIM('PC 04'!K350),{"Draft","Menunggu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3">
        <v>351.0</v>
      </c>
      <c r="B351" s="5" t="str">
        <f>'PC 04'!A351</f>
        <v/>
      </c>
      <c r="C351" s="5" t="str">
        <f>IF(COUNTA('PC 04'!A351:L351)=0,"",TEXTJOIN(" | ",TRUE,IF('PC 04'!A351="","Worker ID kosong",""),IF('PC 04'!B351="","Update Date kosong",IF(NOT(ISNUMBER('PC 04'!B351)),"Update Date harus tanggal","")),IF('PC 04'!D351="","Judul kosong",""),IF('PC 04'!F351="","Genre kosong",IF(ISERROR(MATCH(TRIM('PC 04'!F351),{"Pop","Rock","Dangdut","K-Pop","Electronic","Nasional","Daerah"},0)),"Genre di luar daftar","")),IF('PC 04'!G351="","Nama Channel kosong",""),IF('PC 04'!H351="","Link kosong",IF(ISERROR(FIND("youtu",LOWER('PC 04'!H351))),"Link bukan youtube","")),IF('PC 04'!I351="","Tgl Dibuat kosong",IF(NOT(ISNUMBER('PC 04'!I351)),"Tgl Dibuat harus tanggal","")),IF(AND('PC 04'!J351&lt;&gt;"",NOT(ISNUMBER('PC 04'!J351))),"Tgl Publish harus tanggal",""),IF(AND(ISNUMBER('PC 04'!I351),ISNUMBER('PC 04'!J351),'PC 04'!J351&lt;'PC 04'!I351),"Tgl Publish &lt; Tgl Dibuat",""),IF(AND('PC 04'!K351&lt;&gt;"",ISERROR(MATCH(TRIM('PC 04'!K351),{"Draft","Menunggu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3">
        <v>352.0</v>
      </c>
      <c r="B352" s="5" t="str">
        <f>'PC 04'!A352</f>
        <v/>
      </c>
      <c r="C352" s="5" t="str">
        <f>IF(COUNTA('PC 04'!A352:L352)=0,"",TEXTJOIN(" | ",TRUE,IF('PC 04'!A352="","Worker ID kosong",""),IF('PC 04'!B352="","Update Date kosong",IF(NOT(ISNUMBER('PC 04'!B352)),"Update Date harus tanggal","")),IF('PC 04'!D352="","Judul kosong",""),IF('PC 04'!F352="","Genre kosong",IF(ISERROR(MATCH(TRIM('PC 04'!F352),{"Pop","Rock","Dangdut","K-Pop","Electronic","Nasional","Daerah"},0)),"Genre di luar daftar","")),IF('PC 04'!G352="","Nama Channel kosong",""),IF('PC 04'!H352="","Link kosong",IF(ISERROR(FIND("youtu",LOWER('PC 04'!H352))),"Link bukan youtube","")),IF('PC 04'!I352="","Tgl Dibuat kosong",IF(NOT(ISNUMBER('PC 04'!I352)),"Tgl Dibuat harus tanggal","")),IF(AND('PC 04'!J352&lt;&gt;"",NOT(ISNUMBER('PC 04'!J352))),"Tgl Publish harus tanggal",""),IF(AND(ISNUMBER('PC 04'!I352),ISNUMBER('PC 04'!J352),'PC 04'!J352&lt;'PC 04'!I352),"Tgl Publish &lt; Tgl Dibuat",""),IF(AND('PC 04'!K352&lt;&gt;"",ISERROR(MATCH(TRIM('PC 04'!K352),{"Draft","Menunggu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3">
        <v>353.0</v>
      </c>
      <c r="B353" s="5" t="str">
        <f>'PC 04'!A353</f>
        <v/>
      </c>
      <c r="C353" s="5" t="str">
        <f>IF(COUNTA('PC 04'!A353:L353)=0,"",TEXTJOIN(" | ",TRUE,IF('PC 04'!A353="","Worker ID kosong",""),IF('PC 04'!B353="","Update Date kosong",IF(NOT(ISNUMBER('PC 04'!B353)),"Update Date harus tanggal","")),IF('PC 04'!D353="","Judul kosong",""),IF('PC 04'!F353="","Genre kosong",IF(ISERROR(MATCH(TRIM('PC 04'!F353),{"Pop","Rock","Dangdut","K-Pop","Electronic","Nasional","Daerah"},0)),"Genre di luar daftar","")),IF('PC 04'!G353="","Nama Channel kosong",""),IF('PC 04'!H353="","Link kosong",IF(ISERROR(FIND("youtu",LOWER('PC 04'!H353))),"Link bukan youtube","")),IF('PC 04'!I353="","Tgl Dibuat kosong",IF(NOT(ISNUMBER('PC 04'!I353)),"Tgl Dibuat harus tanggal","")),IF(AND('PC 04'!J353&lt;&gt;"",NOT(ISNUMBER('PC 04'!J353))),"Tgl Publish harus tanggal",""),IF(AND(ISNUMBER('PC 04'!I353),ISNUMBER('PC 04'!J353),'PC 04'!J353&lt;'PC 04'!I353),"Tgl Publish &lt; Tgl Dibuat",""),IF(AND('PC 04'!K353&lt;&gt;"",ISERROR(MATCH(TRIM('PC 04'!K353),{"Draft","Menunggu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3">
        <v>354.0</v>
      </c>
      <c r="B354" s="5" t="str">
        <f>'PC 04'!A354</f>
        <v/>
      </c>
      <c r="C354" s="5" t="str">
        <f>IF(COUNTA('PC 04'!A354:L354)=0,"",TEXTJOIN(" | ",TRUE,IF('PC 04'!A354="","Worker ID kosong",""),IF('PC 04'!B354="","Update Date kosong",IF(NOT(ISNUMBER('PC 04'!B354)),"Update Date harus tanggal","")),IF('PC 04'!D354="","Judul kosong",""),IF('PC 04'!F354="","Genre kosong",IF(ISERROR(MATCH(TRIM('PC 04'!F354),{"Pop","Rock","Dangdut","K-Pop","Electronic","Nasional","Daerah"},0)),"Genre di luar daftar","")),IF('PC 04'!G354="","Nama Channel kosong",""),IF('PC 04'!H354="","Link kosong",IF(ISERROR(FIND("youtu",LOWER('PC 04'!H354))),"Link bukan youtube","")),IF('PC 04'!I354="","Tgl Dibuat kosong",IF(NOT(ISNUMBER('PC 04'!I354)),"Tgl Dibuat harus tanggal","")),IF(AND('PC 04'!J354&lt;&gt;"",NOT(ISNUMBER('PC 04'!J354))),"Tgl Publish harus tanggal",""),IF(AND(ISNUMBER('PC 04'!I354),ISNUMBER('PC 04'!J354),'PC 04'!J354&lt;'PC 04'!I354),"Tgl Publish &lt; Tgl Dibuat",""),IF(AND('PC 04'!K354&lt;&gt;"",ISERROR(MATCH(TRIM('PC 04'!K354),{"Draft","Menunggu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3">
        <v>355.0</v>
      </c>
      <c r="B355" s="5" t="str">
        <f>'PC 04'!A355</f>
        <v/>
      </c>
      <c r="C355" s="5" t="str">
        <f>IF(COUNTA('PC 04'!A355:L355)=0,"",TEXTJOIN(" | ",TRUE,IF('PC 04'!A355="","Worker ID kosong",""),IF('PC 04'!B355="","Update Date kosong",IF(NOT(ISNUMBER('PC 04'!B355)),"Update Date harus tanggal","")),IF('PC 04'!D355="","Judul kosong",""),IF('PC 04'!F355="","Genre kosong",IF(ISERROR(MATCH(TRIM('PC 04'!F355),{"Pop","Rock","Dangdut","K-Pop","Electronic","Nasional","Daerah"},0)),"Genre di luar daftar","")),IF('PC 04'!G355="","Nama Channel kosong",""),IF('PC 04'!H355="","Link kosong",IF(ISERROR(FIND("youtu",LOWER('PC 04'!H355))),"Link bukan youtube","")),IF('PC 04'!I355="","Tgl Dibuat kosong",IF(NOT(ISNUMBER('PC 04'!I355)),"Tgl Dibuat harus tanggal","")),IF(AND('PC 04'!J355&lt;&gt;"",NOT(ISNUMBER('PC 04'!J355))),"Tgl Publish harus tanggal",""),IF(AND(ISNUMBER('PC 04'!I355),ISNUMBER('PC 04'!J355),'PC 04'!J355&lt;'PC 04'!I355),"Tgl Publish &lt; Tgl Dibuat",""),IF(AND('PC 04'!K355&lt;&gt;"",ISERROR(MATCH(TRIM('PC 04'!K355),{"Draft","Menunggu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3">
        <v>356.0</v>
      </c>
      <c r="B356" s="5" t="str">
        <f>'PC 04'!A356</f>
        <v/>
      </c>
      <c r="C356" s="5" t="str">
        <f>IF(COUNTA('PC 04'!A356:L356)=0,"",TEXTJOIN(" | ",TRUE,IF('PC 04'!A356="","Worker ID kosong",""),IF('PC 04'!B356="","Update Date kosong",IF(NOT(ISNUMBER('PC 04'!B356)),"Update Date harus tanggal","")),IF('PC 04'!D356="","Judul kosong",""),IF('PC 04'!F356="","Genre kosong",IF(ISERROR(MATCH(TRIM('PC 04'!F356),{"Pop","Rock","Dangdut","K-Pop","Electronic","Nasional","Daerah"},0)),"Genre di luar daftar","")),IF('PC 04'!G356="","Nama Channel kosong",""),IF('PC 04'!H356="","Link kosong",IF(ISERROR(FIND("youtu",LOWER('PC 04'!H356))),"Link bukan youtube","")),IF('PC 04'!I356="","Tgl Dibuat kosong",IF(NOT(ISNUMBER('PC 04'!I356)),"Tgl Dibuat harus tanggal","")),IF(AND('PC 04'!J356&lt;&gt;"",NOT(ISNUMBER('PC 04'!J356))),"Tgl Publish harus tanggal",""),IF(AND(ISNUMBER('PC 04'!I356),ISNUMBER('PC 04'!J356),'PC 04'!J356&lt;'PC 04'!I356),"Tgl Publish &lt; Tgl Dibuat",""),IF(AND('PC 04'!K356&lt;&gt;"",ISERROR(MATCH(TRIM('PC 04'!K356),{"Draft","Menunggu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3">
        <v>357.0</v>
      </c>
      <c r="B357" s="5" t="str">
        <f>'PC 04'!A357</f>
        <v/>
      </c>
      <c r="C357" s="5" t="str">
        <f>IF(COUNTA('PC 04'!A357:L357)=0,"",TEXTJOIN(" | ",TRUE,IF('PC 04'!A357="","Worker ID kosong",""),IF('PC 04'!B357="","Update Date kosong",IF(NOT(ISNUMBER('PC 04'!B357)),"Update Date harus tanggal","")),IF('PC 04'!D357="","Judul kosong",""),IF('PC 04'!F357="","Genre kosong",IF(ISERROR(MATCH(TRIM('PC 04'!F357),{"Pop","Rock","Dangdut","K-Pop","Electronic","Nasional","Daerah"},0)),"Genre di luar daftar","")),IF('PC 04'!G357="","Nama Channel kosong",""),IF('PC 04'!H357="","Link kosong",IF(ISERROR(FIND("youtu",LOWER('PC 04'!H357))),"Link bukan youtube","")),IF('PC 04'!I357="","Tgl Dibuat kosong",IF(NOT(ISNUMBER('PC 04'!I357)),"Tgl Dibuat harus tanggal","")),IF(AND('PC 04'!J357&lt;&gt;"",NOT(ISNUMBER('PC 04'!J357))),"Tgl Publish harus tanggal",""),IF(AND(ISNUMBER('PC 04'!I357),ISNUMBER('PC 04'!J357),'PC 04'!J357&lt;'PC 04'!I357),"Tgl Publish &lt; Tgl Dibuat",""),IF(AND('PC 04'!K357&lt;&gt;"",ISERROR(MATCH(TRIM('PC 04'!K357),{"Draft","Menunggu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3">
        <v>358.0</v>
      </c>
      <c r="B358" s="5" t="str">
        <f>'PC 04'!A358</f>
        <v/>
      </c>
      <c r="C358" s="5" t="str">
        <f>IF(COUNTA('PC 04'!A358:L358)=0,"",TEXTJOIN(" | ",TRUE,IF('PC 04'!A358="","Worker ID kosong",""),IF('PC 04'!B358="","Update Date kosong",IF(NOT(ISNUMBER('PC 04'!B358)),"Update Date harus tanggal","")),IF('PC 04'!D358="","Judul kosong",""),IF('PC 04'!F358="","Genre kosong",IF(ISERROR(MATCH(TRIM('PC 04'!F358),{"Pop","Rock","Dangdut","K-Pop","Electronic","Nasional","Daerah"},0)),"Genre di luar daftar","")),IF('PC 04'!G358="","Nama Channel kosong",""),IF('PC 04'!H358="","Link kosong",IF(ISERROR(FIND("youtu",LOWER('PC 04'!H358))),"Link bukan youtube","")),IF('PC 04'!I358="","Tgl Dibuat kosong",IF(NOT(ISNUMBER('PC 04'!I358)),"Tgl Dibuat harus tanggal","")),IF(AND('PC 04'!J358&lt;&gt;"",NOT(ISNUMBER('PC 04'!J358))),"Tgl Publish harus tanggal",""),IF(AND(ISNUMBER('PC 04'!I358),ISNUMBER('PC 04'!J358),'PC 04'!J358&lt;'PC 04'!I358),"Tgl Publish &lt; Tgl Dibuat",""),IF(AND('PC 04'!K358&lt;&gt;"",ISERROR(MATCH(TRIM('PC 04'!K358),{"Draft","Menunggu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3">
        <v>359.0</v>
      </c>
      <c r="B359" s="5" t="str">
        <f>'PC 04'!A359</f>
        <v/>
      </c>
      <c r="C359" s="5" t="str">
        <f>IF(COUNTA('PC 04'!A359:L359)=0,"",TEXTJOIN(" | ",TRUE,IF('PC 04'!A359="","Worker ID kosong",""),IF('PC 04'!B359="","Update Date kosong",IF(NOT(ISNUMBER('PC 04'!B359)),"Update Date harus tanggal","")),IF('PC 04'!D359="","Judul kosong",""),IF('PC 04'!F359="","Genre kosong",IF(ISERROR(MATCH(TRIM('PC 04'!F359),{"Pop","Rock","Dangdut","K-Pop","Electronic","Nasional","Daerah"},0)),"Genre di luar daftar","")),IF('PC 04'!G359="","Nama Channel kosong",""),IF('PC 04'!H359="","Link kosong",IF(ISERROR(FIND("youtu",LOWER('PC 04'!H359))),"Link bukan youtube","")),IF('PC 04'!I359="","Tgl Dibuat kosong",IF(NOT(ISNUMBER('PC 04'!I359)),"Tgl Dibuat harus tanggal","")),IF(AND('PC 04'!J359&lt;&gt;"",NOT(ISNUMBER('PC 04'!J359))),"Tgl Publish harus tanggal",""),IF(AND(ISNUMBER('PC 04'!I359),ISNUMBER('PC 04'!J359),'PC 04'!J359&lt;'PC 04'!I359),"Tgl Publish &lt; Tgl Dibuat",""),IF(AND('PC 04'!K359&lt;&gt;"",ISERROR(MATCH(TRIM('PC 04'!K359),{"Draft","Menunggu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3">
        <v>360.0</v>
      </c>
      <c r="B360" s="5" t="str">
        <f>'PC 04'!A360</f>
        <v/>
      </c>
      <c r="C360" s="5" t="str">
        <f>IF(COUNTA('PC 04'!A360:L360)=0,"",TEXTJOIN(" | ",TRUE,IF('PC 04'!A360="","Worker ID kosong",""),IF('PC 04'!B360="","Update Date kosong",IF(NOT(ISNUMBER('PC 04'!B360)),"Update Date harus tanggal","")),IF('PC 04'!D360="","Judul kosong",""),IF('PC 04'!F360="","Genre kosong",IF(ISERROR(MATCH(TRIM('PC 04'!F360),{"Pop","Rock","Dangdut","K-Pop","Electronic","Nasional","Daerah"},0)),"Genre di luar daftar","")),IF('PC 04'!G360="","Nama Channel kosong",""),IF('PC 04'!H360="","Link kosong",IF(ISERROR(FIND("youtu",LOWER('PC 04'!H360))),"Link bukan youtube","")),IF('PC 04'!I360="","Tgl Dibuat kosong",IF(NOT(ISNUMBER('PC 04'!I360)),"Tgl Dibuat harus tanggal","")),IF(AND('PC 04'!J360&lt;&gt;"",NOT(ISNUMBER('PC 04'!J360))),"Tgl Publish harus tanggal",""),IF(AND(ISNUMBER('PC 04'!I360),ISNUMBER('PC 04'!J360),'PC 04'!J360&lt;'PC 04'!I360),"Tgl Publish &lt; Tgl Dibuat",""),IF(AND('PC 04'!K360&lt;&gt;"",ISERROR(MATCH(TRIM('PC 04'!K360),{"Draft","Menunggu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3">
        <v>361.0</v>
      </c>
      <c r="B361" s="5" t="str">
        <f>'PC 04'!A361</f>
        <v/>
      </c>
      <c r="C361" s="5" t="str">
        <f>IF(COUNTA('PC 04'!A361:L361)=0,"",TEXTJOIN(" | ",TRUE,IF('PC 04'!A361="","Worker ID kosong",""),IF('PC 04'!B361="","Update Date kosong",IF(NOT(ISNUMBER('PC 04'!B361)),"Update Date harus tanggal","")),IF('PC 04'!D361="","Judul kosong",""),IF('PC 04'!F361="","Genre kosong",IF(ISERROR(MATCH(TRIM('PC 04'!F361),{"Pop","Rock","Dangdut","K-Pop","Electronic","Nasional","Daerah"},0)),"Genre di luar daftar","")),IF('PC 04'!G361="","Nama Channel kosong",""),IF('PC 04'!H361="","Link kosong",IF(ISERROR(FIND("youtu",LOWER('PC 04'!H361))),"Link bukan youtube","")),IF('PC 04'!I361="","Tgl Dibuat kosong",IF(NOT(ISNUMBER('PC 04'!I361)),"Tgl Dibuat harus tanggal","")),IF(AND('PC 04'!J361&lt;&gt;"",NOT(ISNUMBER('PC 04'!J361))),"Tgl Publish harus tanggal",""),IF(AND(ISNUMBER('PC 04'!I361),ISNUMBER('PC 04'!J361),'PC 04'!J361&lt;'PC 04'!I361),"Tgl Publish &lt; Tgl Dibuat",""),IF(AND('PC 04'!K361&lt;&gt;"",ISERROR(MATCH(TRIM('PC 04'!K361),{"Draft","Menunggu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3">
        <v>362.0</v>
      </c>
      <c r="B362" s="5" t="str">
        <f>'PC 04'!A362</f>
        <v/>
      </c>
      <c r="C362" s="5" t="str">
        <f>IF(COUNTA('PC 04'!A362:L362)=0,"",TEXTJOIN(" | ",TRUE,IF('PC 04'!A362="","Worker ID kosong",""),IF('PC 04'!B362="","Update Date kosong",IF(NOT(ISNUMBER('PC 04'!B362)),"Update Date harus tanggal","")),IF('PC 04'!D362="","Judul kosong",""),IF('PC 04'!F362="","Genre kosong",IF(ISERROR(MATCH(TRIM('PC 04'!F362),{"Pop","Rock","Dangdut","K-Pop","Electronic","Nasional","Daerah"},0)),"Genre di luar daftar","")),IF('PC 04'!G362="","Nama Channel kosong",""),IF('PC 04'!H362="","Link kosong",IF(ISERROR(FIND("youtu",LOWER('PC 04'!H362))),"Link bukan youtube","")),IF('PC 04'!I362="","Tgl Dibuat kosong",IF(NOT(ISNUMBER('PC 04'!I362)),"Tgl Dibuat harus tanggal","")),IF(AND('PC 04'!J362&lt;&gt;"",NOT(ISNUMBER('PC 04'!J362))),"Tgl Publish harus tanggal",""),IF(AND(ISNUMBER('PC 04'!I362),ISNUMBER('PC 04'!J362),'PC 04'!J362&lt;'PC 04'!I362),"Tgl Publish &lt; Tgl Dibuat",""),IF(AND('PC 04'!K362&lt;&gt;"",ISERROR(MATCH(TRIM('PC 04'!K362),{"Draft","Menunggu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3">
        <v>363.0</v>
      </c>
      <c r="B363" s="5" t="str">
        <f>'PC 04'!A363</f>
        <v/>
      </c>
      <c r="C363" s="5" t="str">
        <f>IF(COUNTA('PC 04'!A363:L363)=0,"",TEXTJOIN(" | ",TRUE,IF('PC 04'!A363="","Worker ID kosong",""),IF('PC 04'!B363="","Update Date kosong",IF(NOT(ISNUMBER('PC 04'!B363)),"Update Date harus tanggal","")),IF('PC 04'!D363="","Judul kosong",""),IF('PC 04'!F363="","Genre kosong",IF(ISERROR(MATCH(TRIM('PC 04'!F363),{"Pop","Rock","Dangdut","K-Pop","Electronic","Nasional","Daerah"},0)),"Genre di luar daftar","")),IF('PC 04'!G363="","Nama Channel kosong",""),IF('PC 04'!H363="","Link kosong",IF(ISERROR(FIND("youtu",LOWER('PC 04'!H363))),"Link bukan youtube","")),IF('PC 04'!I363="","Tgl Dibuat kosong",IF(NOT(ISNUMBER('PC 04'!I363)),"Tgl Dibuat harus tanggal","")),IF(AND('PC 04'!J363&lt;&gt;"",NOT(ISNUMBER('PC 04'!J363))),"Tgl Publish harus tanggal",""),IF(AND(ISNUMBER('PC 04'!I363),ISNUMBER('PC 04'!J363),'PC 04'!J363&lt;'PC 04'!I363),"Tgl Publish &lt; Tgl Dibuat",""),IF(AND('PC 04'!K363&lt;&gt;"",ISERROR(MATCH(TRIM('PC 04'!K363),{"Draft","Menunggu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3">
        <v>364.0</v>
      </c>
      <c r="B364" s="5" t="str">
        <f>'PC 04'!A364</f>
        <v/>
      </c>
      <c r="C364" s="5" t="str">
        <f>IF(COUNTA('PC 04'!A364:L364)=0,"",TEXTJOIN(" | ",TRUE,IF('PC 04'!A364="","Worker ID kosong",""),IF('PC 04'!B364="","Update Date kosong",IF(NOT(ISNUMBER('PC 04'!B364)),"Update Date harus tanggal","")),IF('PC 04'!D364="","Judul kosong",""),IF('PC 04'!F364="","Genre kosong",IF(ISERROR(MATCH(TRIM('PC 04'!F364),{"Pop","Rock","Dangdut","K-Pop","Electronic","Nasional","Daerah"},0)),"Genre di luar daftar","")),IF('PC 04'!G364="","Nama Channel kosong",""),IF('PC 04'!H364="","Link kosong",IF(ISERROR(FIND("youtu",LOWER('PC 04'!H364))),"Link bukan youtube","")),IF('PC 04'!I364="","Tgl Dibuat kosong",IF(NOT(ISNUMBER('PC 04'!I364)),"Tgl Dibuat harus tanggal","")),IF(AND('PC 04'!J364&lt;&gt;"",NOT(ISNUMBER('PC 04'!J364))),"Tgl Publish harus tanggal",""),IF(AND(ISNUMBER('PC 04'!I364),ISNUMBER('PC 04'!J364),'PC 04'!J364&lt;'PC 04'!I364),"Tgl Publish &lt; Tgl Dibuat",""),IF(AND('PC 04'!K364&lt;&gt;"",ISERROR(MATCH(TRIM('PC 04'!K364),{"Draft","Menunggu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3">
        <v>365.0</v>
      </c>
      <c r="B365" s="5" t="str">
        <f>'PC 04'!A365</f>
        <v/>
      </c>
      <c r="C365" s="5" t="str">
        <f>IF(COUNTA('PC 04'!A365:L365)=0,"",TEXTJOIN(" | ",TRUE,IF('PC 04'!A365="","Worker ID kosong",""),IF('PC 04'!B365="","Update Date kosong",IF(NOT(ISNUMBER('PC 04'!B365)),"Update Date harus tanggal","")),IF('PC 04'!D365="","Judul kosong",""),IF('PC 04'!F365="","Genre kosong",IF(ISERROR(MATCH(TRIM('PC 04'!F365),{"Pop","Rock","Dangdut","K-Pop","Electronic","Nasional","Daerah"},0)),"Genre di luar daftar","")),IF('PC 04'!G365="","Nama Channel kosong",""),IF('PC 04'!H365="","Link kosong",IF(ISERROR(FIND("youtu",LOWER('PC 04'!H365))),"Link bukan youtube","")),IF('PC 04'!I365="","Tgl Dibuat kosong",IF(NOT(ISNUMBER('PC 04'!I365)),"Tgl Dibuat harus tanggal","")),IF(AND('PC 04'!J365&lt;&gt;"",NOT(ISNUMBER('PC 04'!J365))),"Tgl Publish harus tanggal",""),IF(AND(ISNUMBER('PC 04'!I365),ISNUMBER('PC 04'!J365),'PC 04'!J365&lt;'PC 04'!I365),"Tgl Publish &lt; Tgl Dibuat",""),IF(AND('PC 04'!K365&lt;&gt;"",ISERROR(MATCH(TRIM('PC 04'!K365),{"Draft","Menunggu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3">
        <v>366.0</v>
      </c>
      <c r="B366" s="5" t="str">
        <f>'PC 04'!A366</f>
        <v/>
      </c>
      <c r="C366" s="5" t="str">
        <f>IF(COUNTA('PC 04'!A366:L366)=0,"",TEXTJOIN(" | ",TRUE,IF('PC 04'!A366="","Worker ID kosong",""),IF('PC 04'!B366="","Update Date kosong",IF(NOT(ISNUMBER('PC 04'!B366)),"Update Date harus tanggal","")),IF('PC 04'!D366="","Judul kosong",""),IF('PC 04'!F366="","Genre kosong",IF(ISERROR(MATCH(TRIM('PC 04'!F366),{"Pop","Rock","Dangdut","K-Pop","Electronic","Nasional","Daerah"},0)),"Genre di luar daftar","")),IF('PC 04'!G366="","Nama Channel kosong",""),IF('PC 04'!H366="","Link kosong",IF(ISERROR(FIND("youtu",LOWER('PC 04'!H366))),"Link bukan youtube","")),IF('PC 04'!I366="","Tgl Dibuat kosong",IF(NOT(ISNUMBER('PC 04'!I366)),"Tgl Dibuat harus tanggal","")),IF(AND('PC 04'!J366&lt;&gt;"",NOT(ISNUMBER('PC 04'!J366))),"Tgl Publish harus tanggal",""),IF(AND(ISNUMBER('PC 04'!I366),ISNUMBER('PC 04'!J366),'PC 04'!J366&lt;'PC 04'!I366),"Tgl Publish &lt; Tgl Dibuat",""),IF(AND('PC 04'!K366&lt;&gt;"",ISERROR(MATCH(TRIM('PC 04'!K366),{"Draft","Menunggu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3">
        <v>367.0</v>
      </c>
      <c r="B367" s="5" t="str">
        <f>'PC 04'!A367</f>
        <v/>
      </c>
      <c r="C367" s="5" t="str">
        <f>IF(COUNTA('PC 04'!A367:L367)=0,"",TEXTJOIN(" | ",TRUE,IF('PC 04'!A367="","Worker ID kosong",""),IF('PC 04'!B367="","Update Date kosong",IF(NOT(ISNUMBER('PC 04'!B367)),"Update Date harus tanggal","")),IF('PC 04'!D367="","Judul kosong",""),IF('PC 04'!F367="","Genre kosong",IF(ISERROR(MATCH(TRIM('PC 04'!F367),{"Pop","Rock","Dangdut","K-Pop","Electronic","Nasional","Daerah"},0)),"Genre di luar daftar","")),IF('PC 04'!G367="","Nama Channel kosong",""),IF('PC 04'!H367="","Link kosong",IF(ISERROR(FIND("youtu",LOWER('PC 04'!H367))),"Link bukan youtube","")),IF('PC 04'!I367="","Tgl Dibuat kosong",IF(NOT(ISNUMBER('PC 04'!I367)),"Tgl Dibuat harus tanggal","")),IF(AND('PC 04'!J367&lt;&gt;"",NOT(ISNUMBER('PC 04'!J367))),"Tgl Publish harus tanggal",""),IF(AND(ISNUMBER('PC 04'!I367),ISNUMBER('PC 04'!J367),'PC 04'!J367&lt;'PC 04'!I367),"Tgl Publish &lt; Tgl Dibuat",""),IF(AND('PC 04'!K367&lt;&gt;"",ISERROR(MATCH(TRIM('PC 04'!K367),{"Draft","Menunggu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3">
        <v>368.0</v>
      </c>
      <c r="B368" s="5" t="str">
        <f>'PC 04'!A368</f>
        <v/>
      </c>
      <c r="C368" s="5" t="str">
        <f>IF(COUNTA('PC 04'!A368:L368)=0,"",TEXTJOIN(" | ",TRUE,IF('PC 04'!A368="","Worker ID kosong",""),IF('PC 04'!B368="","Update Date kosong",IF(NOT(ISNUMBER('PC 04'!B368)),"Update Date harus tanggal","")),IF('PC 04'!D368="","Judul kosong",""),IF('PC 04'!F368="","Genre kosong",IF(ISERROR(MATCH(TRIM('PC 04'!F368),{"Pop","Rock","Dangdut","K-Pop","Electronic","Nasional","Daerah"},0)),"Genre di luar daftar","")),IF('PC 04'!G368="","Nama Channel kosong",""),IF('PC 04'!H368="","Link kosong",IF(ISERROR(FIND("youtu",LOWER('PC 04'!H368))),"Link bukan youtube","")),IF('PC 04'!I368="","Tgl Dibuat kosong",IF(NOT(ISNUMBER('PC 04'!I368)),"Tgl Dibuat harus tanggal","")),IF(AND('PC 04'!J368&lt;&gt;"",NOT(ISNUMBER('PC 04'!J368))),"Tgl Publish harus tanggal",""),IF(AND(ISNUMBER('PC 04'!I368),ISNUMBER('PC 04'!J368),'PC 04'!J368&lt;'PC 04'!I368),"Tgl Publish &lt; Tgl Dibuat",""),IF(AND('PC 04'!K368&lt;&gt;"",ISERROR(MATCH(TRIM('PC 04'!K368),{"Draft","Menunggu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3">
        <v>369.0</v>
      </c>
      <c r="B369" s="5" t="str">
        <f>'PC 04'!A369</f>
        <v/>
      </c>
      <c r="C369" s="5" t="str">
        <f>IF(COUNTA('PC 04'!A369:L369)=0,"",TEXTJOIN(" | ",TRUE,IF('PC 04'!A369="","Worker ID kosong",""),IF('PC 04'!B369="","Update Date kosong",IF(NOT(ISNUMBER('PC 04'!B369)),"Update Date harus tanggal","")),IF('PC 04'!D369="","Judul kosong",""),IF('PC 04'!F369="","Genre kosong",IF(ISERROR(MATCH(TRIM('PC 04'!F369),{"Pop","Rock","Dangdut","K-Pop","Electronic","Nasional","Daerah"},0)),"Genre di luar daftar","")),IF('PC 04'!G369="","Nama Channel kosong",""),IF('PC 04'!H369="","Link kosong",IF(ISERROR(FIND("youtu",LOWER('PC 04'!H369))),"Link bukan youtube","")),IF('PC 04'!I369="","Tgl Dibuat kosong",IF(NOT(ISNUMBER('PC 04'!I369)),"Tgl Dibuat harus tanggal","")),IF(AND('PC 04'!J369&lt;&gt;"",NOT(ISNUMBER('PC 04'!J369))),"Tgl Publish harus tanggal",""),IF(AND(ISNUMBER('PC 04'!I369),ISNUMBER('PC 04'!J369),'PC 04'!J369&lt;'PC 04'!I369),"Tgl Publish &lt; Tgl Dibuat",""),IF(AND('PC 04'!K369&lt;&gt;"",ISERROR(MATCH(TRIM('PC 04'!K369),{"Draft","Menunggu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3">
        <v>370.0</v>
      </c>
      <c r="B370" s="5" t="str">
        <f>'PC 04'!A370</f>
        <v/>
      </c>
      <c r="C370" s="5" t="str">
        <f>IF(COUNTA('PC 04'!A370:L370)=0,"",TEXTJOIN(" | ",TRUE,IF('PC 04'!A370="","Worker ID kosong",""),IF('PC 04'!B370="","Update Date kosong",IF(NOT(ISNUMBER('PC 04'!B370)),"Update Date harus tanggal","")),IF('PC 04'!D370="","Judul kosong",""),IF('PC 04'!F370="","Genre kosong",IF(ISERROR(MATCH(TRIM('PC 04'!F370),{"Pop","Rock","Dangdut","K-Pop","Electronic","Nasional","Daerah"},0)),"Genre di luar daftar","")),IF('PC 04'!G370="","Nama Channel kosong",""),IF('PC 04'!H370="","Link kosong",IF(ISERROR(FIND("youtu",LOWER('PC 04'!H370))),"Link bukan youtube","")),IF('PC 04'!I370="","Tgl Dibuat kosong",IF(NOT(ISNUMBER('PC 04'!I370)),"Tgl Dibuat harus tanggal","")),IF(AND('PC 04'!J370&lt;&gt;"",NOT(ISNUMBER('PC 04'!J370))),"Tgl Publish harus tanggal",""),IF(AND(ISNUMBER('PC 04'!I370),ISNUMBER('PC 04'!J370),'PC 04'!J370&lt;'PC 04'!I370),"Tgl Publish &lt; Tgl Dibuat",""),IF(AND('PC 04'!K370&lt;&gt;"",ISERROR(MATCH(TRIM('PC 04'!K370),{"Draft","Menunggu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3">
        <v>371.0</v>
      </c>
      <c r="B371" s="5" t="str">
        <f>'PC 04'!A371</f>
        <v/>
      </c>
      <c r="C371" s="5" t="str">
        <f>IF(COUNTA('PC 04'!A371:L371)=0,"",TEXTJOIN(" | ",TRUE,IF('PC 04'!A371="","Worker ID kosong",""),IF('PC 04'!B371="","Update Date kosong",IF(NOT(ISNUMBER('PC 04'!B371)),"Update Date harus tanggal","")),IF('PC 04'!D371="","Judul kosong",""),IF('PC 04'!F371="","Genre kosong",IF(ISERROR(MATCH(TRIM('PC 04'!F371),{"Pop","Rock","Dangdut","K-Pop","Electronic","Nasional","Daerah"},0)),"Genre di luar daftar","")),IF('PC 04'!G371="","Nama Channel kosong",""),IF('PC 04'!H371="","Link kosong",IF(ISERROR(FIND("youtu",LOWER('PC 04'!H371))),"Link bukan youtube","")),IF('PC 04'!I371="","Tgl Dibuat kosong",IF(NOT(ISNUMBER('PC 04'!I371)),"Tgl Dibuat harus tanggal","")),IF(AND('PC 04'!J371&lt;&gt;"",NOT(ISNUMBER('PC 04'!J371))),"Tgl Publish harus tanggal",""),IF(AND(ISNUMBER('PC 04'!I371),ISNUMBER('PC 04'!J371),'PC 04'!J371&lt;'PC 04'!I371),"Tgl Publish &lt; Tgl Dibuat",""),IF(AND('PC 04'!K371&lt;&gt;"",ISERROR(MATCH(TRIM('PC 04'!K371),{"Draft","Menunggu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3">
        <v>372.0</v>
      </c>
      <c r="B372" s="5" t="str">
        <f>'PC 04'!A372</f>
        <v/>
      </c>
      <c r="C372" s="5" t="str">
        <f>IF(COUNTA('PC 04'!A372:L372)=0,"",TEXTJOIN(" | ",TRUE,IF('PC 04'!A372="","Worker ID kosong",""),IF('PC 04'!B372="","Update Date kosong",IF(NOT(ISNUMBER('PC 04'!B372)),"Update Date harus tanggal","")),IF('PC 04'!D372="","Judul kosong",""),IF('PC 04'!F372="","Genre kosong",IF(ISERROR(MATCH(TRIM('PC 04'!F372),{"Pop","Rock","Dangdut","K-Pop","Electronic","Nasional","Daerah"},0)),"Genre di luar daftar","")),IF('PC 04'!G372="","Nama Channel kosong",""),IF('PC 04'!H372="","Link kosong",IF(ISERROR(FIND("youtu",LOWER('PC 04'!H372))),"Link bukan youtube","")),IF('PC 04'!I372="","Tgl Dibuat kosong",IF(NOT(ISNUMBER('PC 04'!I372)),"Tgl Dibuat harus tanggal","")),IF(AND('PC 04'!J372&lt;&gt;"",NOT(ISNUMBER('PC 04'!J372))),"Tgl Publish harus tanggal",""),IF(AND(ISNUMBER('PC 04'!I372),ISNUMBER('PC 04'!J372),'PC 04'!J372&lt;'PC 04'!I372),"Tgl Publish &lt; Tgl Dibuat",""),IF(AND('PC 04'!K372&lt;&gt;"",ISERROR(MATCH(TRIM('PC 04'!K372),{"Draft","Menunggu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3">
        <v>373.0</v>
      </c>
      <c r="B373" s="5" t="str">
        <f>'PC 04'!A373</f>
        <v/>
      </c>
      <c r="C373" s="5" t="str">
        <f>IF(COUNTA('PC 04'!A373:L373)=0,"",TEXTJOIN(" | ",TRUE,IF('PC 04'!A373="","Worker ID kosong",""),IF('PC 04'!B373="","Update Date kosong",IF(NOT(ISNUMBER('PC 04'!B373)),"Update Date harus tanggal","")),IF('PC 04'!D373="","Judul kosong",""),IF('PC 04'!F373="","Genre kosong",IF(ISERROR(MATCH(TRIM('PC 04'!F373),{"Pop","Rock","Dangdut","K-Pop","Electronic","Nasional","Daerah"},0)),"Genre di luar daftar","")),IF('PC 04'!G373="","Nama Channel kosong",""),IF('PC 04'!H373="","Link kosong",IF(ISERROR(FIND("youtu",LOWER('PC 04'!H373))),"Link bukan youtube","")),IF('PC 04'!I373="","Tgl Dibuat kosong",IF(NOT(ISNUMBER('PC 04'!I373)),"Tgl Dibuat harus tanggal","")),IF(AND('PC 04'!J373&lt;&gt;"",NOT(ISNUMBER('PC 04'!J373))),"Tgl Publish harus tanggal",""),IF(AND(ISNUMBER('PC 04'!I373),ISNUMBER('PC 04'!J373),'PC 04'!J373&lt;'PC 04'!I373),"Tgl Publish &lt; Tgl Dibuat",""),IF(AND('PC 04'!K373&lt;&gt;"",ISERROR(MATCH(TRIM('PC 04'!K373),{"Draft","Menunggu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3">
        <v>374.0</v>
      </c>
      <c r="B374" s="5" t="str">
        <f>'PC 04'!A374</f>
        <v/>
      </c>
      <c r="C374" s="5" t="str">
        <f>IF(COUNTA('PC 04'!A374:L374)=0,"",TEXTJOIN(" | ",TRUE,IF('PC 04'!A374="","Worker ID kosong",""),IF('PC 04'!B374="","Update Date kosong",IF(NOT(ISNUMBER('PC 04'!B374)),"Update Date harus tanggal","")),IF('PC 04'!D374="","Judul kosong",""),IF('PC 04'!F374="","Genre kosong",IF(ISERROR(MATCH(TRIM('PC 04'!F374),{"Pop","Rock","Dangdut","K-Pop","Electronic","Nasional","Daerah"},0)),"Genre di luar daftar","")),IF('PC 04'!G374="","Nama Channel kosong",""),IF('PC 04'!H374="","Link kosong",IF(ISERROR(FIND("youtu",LOWER('PC 04'!H374))),"Link bukan youtube","")),IF('PC 04'!I374="","Tgl Dibuat kosong",IF(NOT(ISNUMBER('PC 04'!I374)),"Tgl Dibuat harus tanggal","")),IF(AND('PC 04'!J374&lt;&gt;"",NOT(ISNUMBER('PC 04'!J374))),"Tgl Publish harus tanggal",""),IF(AND(ISNUMBER('PC 04'!I374),ISNUMBER('PC 04'!J374),'PC 04'!J374&lt;'PC 04'!I374),"Tgl Publish &lt; Tgl Dibuat",""),IF(AND('PC 04'!K374&lt;&gt;"",ISERROR(MATCH(TRIM('PC 04'!K374),{"Draft","Menunggu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3">
        <v>375.0</v>
      </c>
      <c r="B375" s="5" t="str">
        <f>'PC 04'!A375</f>
        <v/>
      </c>
      <c r="C375" s="5" t="str">
        <f>IF(COUNTA('PC 04'!A375:L375)=0,"",TEXTJOIN(" | ",TRUE,IF('PC 04'!A375="","Worker ID kosong",""),IF('PC 04'!B375="","Update Date kosong",IF(NOT(ISNUMBER('PC 04'!B375)),"Update Date harus tanggal","")),IF('PC 04'!D375="","Judul kosong",""),IF('PC 04'!F375="","Genre kosong",IF(ISERROR(MATCH(TRIM('PC 04'!F375),{"Pop","Rock","Dangdut","K-Pop","Electronic","Nasional","Daerah"},0)),"Genre di luar daftar","")),IF('PC 04'!G375="","Nama Channel kosong",""),IF('PC 04'!H375="","Link kosong",IF(ISERROR(FIND("youtu",LOWER('PC 04'!H375))),"Link bukan youtube","")),IF('PC 04'!I375="","Tgl Dibuat kosong",IF(NOT(ISNUMBER('PC 04'!I375)),"Tgl Dibuat harus tanggal","")),IF(AND('PC 04'!J375&lt;&gt;"",NOT(ISNUMBER('PC 04'!J375))),"Tgl Publish harus tanggal",""),IF(AND(ISNUMBER('PC 04'!I375),ISNUMBER('PC 04'!J375),'PC 04'!J375&lt;'PC 04'!I375),"Tgl Publish &lt; Tgl Dibuat",""),IF(AND('PC 04'!K375&lt;&gt;"",ISERROR(MATCH(TRIM('PC 04'!K375),{"Draft","Menunggu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3">
        <v>376.0</v>
      </c>
      <c r="B376" s="5" t="str">
        <f>'PC 04'!A376</f>
        <v/>
      </c>
      <c r="C376" s="5" t="str">
        <f>IF(COUNTA('PC 04'!A376:L376)=0,"",TEXTJOIN(" | ",TRUE,IF('PC 04'!A376="","Worker ID kosong",""),IF('PC 04'!B376="","Update Date kosong",IF(NOT(ISNUMBER('PC 04'!B376)),"Update Date harus tanggal","")),IF('PC 04'!D376="","Judul kosong",""),IF('PC 04'!F376="","Genre kosong",IF(ISERROR(MATCH(TRIM('PC 04'!F376),{"Pop","Rock","Dangdut","K-Pop","Electronic","Nasional","Daerah"},0)),"Genre di luar daftar","")),IF('PC 04'!G376="","Nama Channel kosong",""),IF('PC 04'!H376="","Link kosong",IF(ISERROR(FIND("youtu",LOWER('PC 04'!H376))),"Link bukan youtube","")),IF('PC 04'!I376="","Tgl Dibuat kosong",IF(NOT(ISNUMBER('PC 04'!I376)),"Tgl Dibuat harus tanggal","")),IF(AND('PC 04'!J376&lt;&gt;"",NOT(ISNUMBER('PC 04'!J376))),"Tgl Publish harus tanggal",""),IF(AND(ISNUMBER('PC 04'!I376),ISNUMBER('PC 04'!J376),'PC 04'!J376&lt;'PC 04'!I376),"Tgl Publish &lt; Tgl Dibuat",""),IF(AND('PC 04'!K376&lt;&gt;"",ISERROR(MATCH(TRIM('PC 04'!K376),{"Draft","Menunggu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3">
        <v>377.0</v>
      </c>
      <c r="B377" s="5" t="str">
        <f>'PC 04'!A377</f>
        <v/>
      </c>
      <c r="C377" s="5" t="str">
        <f>IF(COUNTA('PC 04'!A377:L377)=0,"",TEXTJOIN(" | ",TRUE,IF('PC 04'!A377="","Worker ID kosong",""),IF('PC 04'!B377="","Update Date kosong",IF(NOT(ISNUMBER('PC 04'!B377)),"Update Date harus tanggal","")),IF('PC 04'!D377="","Judul kosong",""),IF('PC 04'!F377="","Genre kosong",IF(ISERROR(MATCH(TRIM('PC 04'!F377),{"Pop","Rock","Dangdut","K-Pop","Electronic","Nasional","Daerah"},0)),"Genre di luar daftar","")),IF('PC 04'!G377="","Nama Channel kosong",""),IF('PC 04'!H377="","Link kosong",IF(ISERROR(FIND("youtu",LOWER('PC 04'!H377))),"Link bukan youtube","")),IF('PC 04'!I377="","Tgl Dibuat kosong",IF(NOT(ISNUMBER('PC 04'!I377)),"Tgl Dibuat harus tanggal","")),IF(AND('PC 04'!J377&lt;&gt;"",NOT(ISNUMBER('PC 04'!J377))),"Tgl Publish harus tanggal",""),IF(AND(ISNUMBER('PC 04'!I377),ISNUMBER('PC 04'!J377),'PC 04'!J377&lt;'PC 04'!I377),"Tgl Publish &lt; Tgl Dibuat",""),IF(AND('PC 04'!K377&lt;&gt;"",ISERROR(MATCH(TRIM('PC 04'!K377),{"Draft","Menunggu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3">
        <v>378.0</v>
      </c>
      <c r="B378" s="5" t="str">
        <f>'PC 04'!A378</f>
        <v/>
      </c>
      <c r="C378" s="5" t="str">
        <f>IF(COUNTA('PC 04'!A378:L378)=0,"",TEXTJOIN(" | ",TRUE,IF('PC 04'!A378="","Worker ID kosong",""),IF('PC 04'!B378="","Update Date kosong",IF(NOT(ISNUMBER('PC 04'!B378)),"Update Date harus tanggal","")),IF('PC 04'!D378="","Judul kosong",""),IF('PC 04'!F378="","Genre kosong",IF(ISERROR(MATCH(TRIM('PC 04'!F378),{"Pop","Rock","Dangdut","K-Pop","Electronic","Nasional","Daerah"},0)),"Genre di luar daftar","")),IF('PC 04'!G378="","Nama Channel kosong",""),IF('PC 04'!H378="","Link kosong",IF(ISERROR(FIND("youtu",LOWER('PC 04'!H378))),"Link bukan youtube","")),IF('PC 04'!I378="","Tgl Dibuat kosong",IF(NOT(ISNUMBER('PC 04'!I378)),"Tgl Dibuat harus tanggal","")),IF(AND('PC 04'!J378&lt;&gt;"",NOT(ISNUMBER('PC 04'!J378))),"Tgl Publish harus tanggal",""),IF(AND(ISNUMBER('PC 04'!I378),ISNUMBER('PC 04'!J378),'PC 04'!J378&lt;'PC 04'!I378),"Tgl Publish &lt; Tgl Dibuat",""),IF(AND('PC 04'!K378&lt;&gt;"",ISERROR(MATCH(TRIM('PC 04'!K378),{"Draft","Menunggu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3">
        <v>379.0</v>
      </c>
      <c r="B379" s="5" t="str">
        <f>'PC 04'!A379</f>
        <v/>
      </c>
      <c r="C379" s="5" t="str">
        <f>IF(COUNTA('PC 04'!A379:L379)=0,"",TEXTJOIN(" | ",TRUE,IF('PC 04'!A379="","Worker ID kosong",""),IF('PC 04'!B379="","Update Date kosong",IF(NOT(ISNUMBER('PC 04'!B379)),"Update Date harus tanggal","")),IF('PC 04'!D379="","Judul kosong",""),IF('PC 04'!F379="","Genre kosong",IF(ISERROR(MATCH(TRIM('PC 04'!F379),{"Pop","Rock","Dangdut","K-Pop","Electronic","Nasional","Daerah"},0)),"Genre di luar daftar","")),IF('PC 04'!G379="","Nama Channel kosong",""),IF('PC 04'!H379="","Link kosong",IF(ISERROR(FIND("youtu",LOWER('PC 04'!H379))),"Link bukan youtube","")),IF('PC 04'!I379="","Tgl Dibuat kosong",IF(NOT(ISNUMBER('PC 04'!I379)),"Tgl Dibuat harus tanggal","")),IF(AND('PC 04'!J379&lt;&gt;"",NOT(ISNUMBER('PC 04'!J379))),"Tgl Publish harus tanggal",""),IF(AND(ISNUMBER('PC 04'!I379),ISNUMBER('PC 04'!J379),'PC 04'!J379&lt;'PC 04'!I379),"Tgl Publish &lt; Tgl Dibuat",""),IF(AND('PC 04'!K379&lt;&gt;"",ISERROR(MATCH(TRIM('PC 04'!K379),{"Draft","Menunggu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3">
        <v>380.0</v>
      </c>
      <c r="B380" s="5" t="str">
        <f>'PC 04'!A380</f>
        <v/>
      </c>
      <c r="C380" s="5" t="str">
        <f>IF(COUNTA('PC 04'!A380:L380)=0,"",TEXTJOIN(" | ",TRUE,IF('PC 04'!A380="","Worker ID kosong",""),IF('PC 04'!B380="","Update Date kosong",IF(NOT(ISNUMBER('PC 04'!B380)),"Update Date harus tanggal","")),IF('PC 04'!D380="","Judul kosong",""),IF('PC 04'!F380="","Genre kosong",IF(ISERROR(MATCH(TRIM('PC 04'!F380),{"Pop","Rock","Dangdut","K-Pop","Electronic","Nasional","Daerah"},0)),"Genre di luar daftar","")),IF('PC 04'!G380="","Nama Channel kosong",""),IF('PC 04'!H380="","Link kosong",IF(ISERROR(FIND("youtu",LOWER('PC 04'!H380))),"Link bukan youtube","")),IF('PC 04'!I380="","Tgl Dibuat kosong",IF(NOT(ISNUMBER('PC 04'!I380)),"Tgl Dibuat harus tanggal","")),IF(AND('PC 04'!J380&lt;&gt;"",NOT(ISNUMBER('PC 04'!J380))),"Tgl Publish harus tanggal",""),IF(AND(ISNUMBER('PC 04'!I380),ISNUMBER('PC 04'!J380),'PC 04'!J380&lt;'PC 04'!I380),"Tgl Publish &lt; Tgl Dibuat",""),IF(AND('PC 04'!K380&lt;&gt;"",ISERROR(MATCH(TRIM('PC 04'!K380),{"Draft","Menunggu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3">
        <v>381.0</v>
      </c>
      <c r="B381" s="5" t="str">
        <f>'PC 04'!A381</f>
        <v/>
      </c>
      <c r="C381" s="5" t="str">
        <f>IF(COUNTA('PC 04'!A381:L381)=0,"",TEXTJOIN(" | ",TRUE,IF('PC 04'!A381="","Worker ID kosong",""),IF('PC 04'!B381="","Update Date kosong",IF(NOT(ISNUMBER('PC 04'!B381)),"Update Date harus tanggal","")),IF('PC 04'!D381="","Judul kosong",""),IF('PC 04'!F381="","Genre kosong",IF(ISERROR(MATCH(TRIM('PC 04'!F381),{"Pop","Rock","Dangdut","K-Pop","Electronic","Nasional","Daerah"},0)),"Genre di luar daftar","")),IF('PC 04'!G381="","Nama Channel kosong",""),IF('PC 04'!H381="","Link kosong",IF(ISERROR(FIND("youtu",LOWER('PC 04'!H381))),"Link bukan youtube","")),IF('PC 04'!I381="","Tgl Dibuat kosong",IF(NOT(ISNUMBER('PC 04'!I381)),"Tgl Dibuat harus tanggal","")),IF(AND('PC 04'!J381&lt;&gt;"",NOT(ISNUMBER('PC 04'!J381))),"Tgl Publish harus tanggal",""),IF(AND(ISNUMBER('PC 04'!I381),ISNUMBER('PC 04'!J381),'PC 04'!J381&lt;'PC 04'!I381),"Tgl Publish &lt; Tgl Dibuat",""),IF(AND('PC 04'!K381&lt;&gt;"",ISERROR(MATCH(TRIM('PC 04'!K381),{"Draft","Menunggu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3">
        <v>382.0</v>
      </c>
      <c r="B382" s="5" t="str">
        <f>'PC 04'!A382</f>
        <v/>
      </c>
      <c r="C382" s="5" t="str">
        <f>IF(COUNTA('PC 04'!A382:L382)=0,"",TEXTJOIN(" | ",TRUE,IF('PC 04'!A382="","Worker ID kosong",""),IF('PC 04'!B382="","Update Date kosong",IF(NOT(ISNUMBER('PC 04'!B382)),"Update Date harus tanggal","")),IF('PC 04'!D382="","Judul kosong",""),IF('PC 04'!F382="","Genre kosong",IF(ISERROR(MATCH(TRIM('PC 04'!F382),{"Pop","Rock","Dangdut","K-Pop","Electronic","Nasional","Daerah"},0)),"Genre di luar daftar","")),IF('PC 04'!G382="","Nama Channel kosong",""),IF('PC 04'!H382="","Link kosong",IF(ISERROR(FIND("youtu",LOWER('PC 04'!H382))),"Link bukan youtube","")),IF('PC 04'!I382="","Tgl Dibuat kosong",IF(NOT(ISNUMBER('PC 04'!I382)),"Tgl Dibuat harus tanggal","")),IF(AND('PC 04'!J382&lt;&gt;"",NOT(ISNUMBER('PC 04'!J382))),"Tgl Publish harus tanggal",""),IF(AND(ISNUMBER('PC 04'!I382),ISNUMBER('PC 04'!J382),'PC 04'!J382&lt;'PC 04'!I382),"Tgl Publish &lt; Tgl Dibuat",""),IF(AND('PC 04'!K382&lt;&gt;"",ISERROR(MATCH(TRIM('PC 04'!K382),{"Draft","Menunggu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3">
        <v>383.0</v>
      </c>
      <c r="B383" s="5" t="str">
        <f>'PC 04'!A383</f>
        <v/>
      </c>
      <c r="C383" s="5" t="str">
        <f>IF(COUNTA('PC 04'!A383:L383)=0,"",TEXTJOIN(" | ",TRUE,IF('PC 04'!A383="","Worker ID kosong",""),IF('PC 04'!B383="","Update Date kosong",IF(NOT(ISNUMBER('PC 04'!B383)),"Update Date harus tanggal","")),IF('PC 04'!D383="","Judul kosong",""),IF('PC 04'!F383="","Genre kosong",IF(ISERROR(MATCH(TRIM('PC 04'!F383),{"Pop","Rock","Dangdut","K-Pop","Electronic","Nasional","Daerah"},0)),"Genre di luar daftar","")),IF('PC 04'!G383="","Nama Channel kosong",""),IF('PC 04'!H383="","Link kosong",IF(ISERROR(FIND("youtu",LOWER('PC 04'!H383))),"Link bukan youtube","")),IF('PC 04'!I383="","Tgl Dibuat kosong",IF(NOT(ISNUMBER('PC 04'!I383)),"Tgl Dibuat harus tanggal","")),IF(AND('PC 04'!J383&lt;&gt;"",NOT(ISNUMBER('PC 04'!J383))),"Tgl Publish harus tanggal",""),IF(AND(ISNUMBER('PC 04'!I383),ISNUMBER('PC 04'!J383),'PC 04'!J383&lt;'PC 04'!I383),"Tgl Publish &lt; Tgl Dibuat",""),IF(AND('PC 04'!K383&lt;&gt;"",ISERROR(MATCH(TRIM('PC 04'!K383),{"Draft","Menunggu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3">
        <v>384.0</v>
      </c>
      <c r="B384" s="5" t="str">
        <f>'PC 04'!A384</f>
        <v/>
      </c>
      <c r="C384" s="5" t="str">
        <f>IF(COUNTA('PC 04'!A384:L384)=0,"",TEXTJOIN(" | ",TRUE,IF('PC 04'!A384="","Worker ID kosong",""),IF('PC 04'!B384="","Update Date kosong",IF(NOT(ISNUMBER('PC 04'!B384)),"Update Date harus tanggal","")),IF('PC 04'!D384="","Judul kosong",""),IF('PC 04'!F384="","Genre kosong",IF(ISERROR(MATCH(TRIM('PC 04'!F384),{"Pop","Rock","Dangdut","K-Pop","Electronic","Nasional","Daerah"},0)),"Genre di luar daftar","")),IF('PC 04'!G384="","Nama Channel kosong",""),IF('PC 04'!H384="","Link kosong",IF(ISERROR(FIND("youtu",LOWER('PC 04'!H384))),"Link bukan youtube","")),IF('PC 04'!I384="","Tgl Dibuat kosong",IF(NOT(ISNUMBER('PC 04'!I384)),"Tgl Dibuat harus tanggal","")),IF(AND('PC 04'!J384&lt;&gt;"",NOT(ISNUMBER('PC 04'!J384))),"Tgl Publish harus tanggal",""),IF(AND(ISNUMBER('PC 04'!I384),ISNUMBER('PC 04'!J384),'PC 04'!J384&lt;'PC 04'!I384),"Tgl Publish &lt; Tgl Dibuat",""),IF(AND('PC 04'!K384&lt;&gt;"",ISERROR(MATCH(TRIM('PC 04'!K384),{"Draft","Menunggu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3">
        <v>385.0</v>
      </c>
      <c r="B385" s="5" t="str">
        <f>'PC 04'!A385</f>
        <v/>
      </c>
      <c r="C385" s="5" t="str">
        <f>IF(COUNTA('PC 04'!A385:L385)=0,"",TEXTJOIN(" | ",TRUE,IF('PC 04'!A385="","Worker ID kosong",""),IF('PC 04'!B385="","Update Date kosong",IF(NOT(ISNUMBER('PC 04'!B385)),"Update Date harus tanggal","")),IF('PC 04'!D385="","Judul kosong",""),IF('PC 04'!F385="","Genre kosong",IF(ISERROR(MATCH(TRIM('PC 04'!F385),{"Pop","Rock","Dangdut","K-Pop","Electronic","Nasional","Daerah"},0)),"Genre di luar daftar","")),IF('PC 04'!G385="","Nama Channel kosong",""),IF('PC 04'!H385="","Link kosong",IF(ISERROR(FIND("youtu",LOWER('PC 04'!H385))),"Link bukan youtube","")),IF('PC 04'!I385="","Tgl Dibuat kosong",IF(NOT(ISNUMBER('PC 04'!I385)),"Tgl Dibuat harus tanggal","")),IF(AND('PC 04'!J385&lt;&gt;"",NOT(ISNUMBER('PC 04'!J385))),"Tgl Publish harus tanggal",""),IF(AND(ISNUMBER('PC 04'!I385),ISNUMBER('PC 04'!J385),'PC 04'!J385&lt;'PC 04'!I385),"Tgl Publish &lt; Tgl Dibuat",""),IF(AND('PC 04'!K385&lt;&gt;"",ISERROR(MATCH(TRIM('PC 04'!K385),{"Draft","Menunggu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3">
        <v>386.0</v>
      </c>
      <c r="B386" s="5" t="str">
        <f>'PC 04'!A386</f>
        <v/>
      </c>
      <c r="C386" s="5" t="str">
        <f>IF(COUNTA('PC 04'!A386:L386)=0,"",TEXTJOIN(" | ",TRUE,IF('PC 04'!A386="","Worker ID kosong",""),IF('PC 04'!B386="","Update Date kosong",IF(NOT(ISNUMBER('PC 04'!B386)),"Update Date harus tanggal","")),IF('PC 04'!D386="","Judul kosong",""),IF('PC 04'!F386="","Genre kosong",IF(ISERROR(MATCH(TRIM('PC 04'!F386),{"Pop","Rock","Dangdut","K-Pop","Electronic","Nasional","Daerah"},0)),"Genre di luar daftar","")),IF('PC 04'!G386="","Nama Channel kosong",""),IF('PC 04'!H386="","Link kosong",IF(ISERROR(FIND("youtu",LOWER('PC 04'!H386))),"Link bukan youtube","")),IF('PC 04'!I386="","Tgl Dibuat kosong",IF(NOT(ISNUMBER('PC 04'!I386)),"Tgl Dibuat harus tanggal","")),IF(AND('PC 04'!J386&lt;&gt;"",NOT(ISNUMBER('PC 04'!J386))),"Tgl Publish harus tanggal",""),IF(AND(ISNUMBER('PC 04'!I386),ISNUMBER('PC 04'!J386),'PC 04'!J386&lt;'PC 04'!I386),"Tgl Publish &lt; Tgl Dibuat",""),IF(AND('PC 04'!K386&lt;&gt;"",ISERROR(MATCH(TRIM('PC 04'!K386),{"Draft","Menunggu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3">
        <v>387.0</v>
      </c>
      <c r="B387" s="5" t="str">
        <f>'PC 04'!A387</f>
        <v/>
      </c>
      <c r="C387" s="5" t="str">
        <f>IF(COUNTA('PC 04'!A387:L387)=0,"",TEXTJOIN(" | ",TRUE,IF('PC 04'!A387="","Worker ID kosong",""),IF('PC 04'!B387="","Update Date kosong",IF(NOT(ISNUMBER('PC 04'!B387)),"Update Date harus tanggal","")),IF('PC 04'!D387="","Judul kosong",""),IF('PC 04'!F387="","Genre kosong",IF(ISERROR(MATCH(TRIM('PC 04'!F387),{"Pop","Rock","Dangdut","K-Pop","Electronic","Nasional","Daerah"},0)),"Genre di luar daftar","")),IF('PC 04'!G387="","Nama Channel kosong",""),IF('PC 04'!H387="","Link kosong",IF(ISERROR(FIND("youtu",LOWER('PC 04'!H387))),"Link bukan youtube","")),IF('PC 04'!I387="","Tgl Dibuat kosong",IF(NOT(ISNUMBER('PC 04'!I387)),"Tgl Dibuat harus tanggal","")),IF(AND('PC 04'!J387&lt;&gt;"",NOT(ISNUMBER('PC 04'!J387))),"Tgl Publish harus tanggal",""),IF(AND(ISNUMBER('PC 04'!I387),ISNUMBER('PC 04'!J387),'PC 04'!J387&lt;'PC 04'!I387),"Tgl Publish &lt; Tgl Dibuat",""),IF(AND('PC 04'!K387&lt;&gt;"",ISERROR(MATCH(TRIM('PC 04'!K387),{"Draft","Menunggu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3">
        <v>388.0</v>
      </c>
      <c r="B388" s="5" t="str">
        <f>'PC 04'!A388</f>
        <v/>
      </c>
      <c r="C388" s="5" t="str">
        <f>IF(COUNTA('PC 04'!A388:L388)=0,"",TEXTJOIN(" | ",TRUE,IF('PC 04'!A388="","Worker ID kosong",""),IF('PC 04'!B388="","Update Date kosong",IF(NOT(ISNUMBER('PC 04'!B388)),"Update Date harus tanggal","")),IF('PC 04'!D388="","Judul kosong",""),IF('PC 04'!F388="","Genre kosong",IF(ISERROR(MATCH(TRIM('PC 04'!F388),{"Pop","Rock","Dangdut","K-Pop","Electronic","Nasional","Daerah"},0)),"Genre di luar daftar","")),IF('PC 04'!G388="","Nama Channel kosong",""),IF('PC 04'!H388="","Link kosong",IF(ISERROR(FIND("youtu",LOWER('PC 04'!H388))),"Link bukan youtube","")),IF('PC 04'!I388="","Tgl Dibuat kosong",IF(NOT(ISNUMBER('PC 04'!I388)),"Tgl Dibuat harus tanggal","")),IF(AND('PC 04'!J388&lt;&gt;"",NOT(ISNUMBER('PC 04'!J388))),"Tgl Publish harus tanggal",""),IF(AND(ISNUMBER('PC 04'!I388),ISNUMBER('PC 04'!J388),'PC 04'!J388&lt;'PC 04'!I388),"Tgl Publish &lt; Tgl Dibuat",""),IF(AND('PC 04'!K388&lt;&gt;"",ISERROR(MATCH(TRIM('PC 04'!K388),{"Draft","Menunggu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3">
        <v>389.0</v>
      </c>
      <c r="B389" s="5" t="str">
        <f>'PC 04'!A389</f>
        <v/>
      </c>
      <c r="C389" s="5" t="str">
        <f>IF(COUNTA('PC 04'!A389:L389)=0,"",TEXTJOIN(" | ",TRUE,IF('PC 04'!A389="","Worker ID kosong",""),IF('PC 04'!B389="","Update Date kosong",IF(NOT(ISNUMBER('PC 04'!B389)),"Update Date harus tanggal","")),IF('PC 04'!D389="","Judul kosong",""),IF('PC 04'!F389="","Genre kosong",IF(ISERROR(MATCH(TRIM('PC 04'!F389),{"Pop","Rock","Dangdut","K-Pop","Electronic","Nasional","Daerah"},0)),"Genre di luar daftar","")),IF('PC 04'!G389="","Nama Channel kosong",""),IF('PC 04'!H389="","Link kosong",IF(ISERROR(FIND("youtu",LOWER('PC 04'!H389))),"Link bukan youtube","")),IF('PC 04'!I389="","Tgl Dibuat kosong",IF(NOT(ISNUMBER('PC 04'!I389)),"Tgl Dibuat harus tanggal","")),IF(AND('PC 04'!J389&lt;&gt;"",NOT(ISNUMBER('PC 04'!J389))),"Tgl Publish harus tanggal",""),IF(AND(ISNUMBER('PC 04'!I389),ISNUMBER('PC 04'!J389),'PC 04'!J389&lt;'PC 04'!I389),"Tgl Publish &lt; Tgl Dibuat",""),IF(AND('PC 04'!K389&lt;&gt;"",ISERROR(MATCH(TRIM('PC 04'!K389),{"Draft","Menunggu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3">
        <v>390.0</v>
      </c>
      <c r="B390" s="5" t="str">
        <f>'PC 04'!A390</f>
        <v/>
      </c>
      <c r="C390" s="5" t="str">
        <f>IF(COUNTA('PC 04'!A390:L390)=0,"",TEXTJOIN(" | ",TRUE,IF('PC 04'!A390="","Worker ID kosong",""),IF('PC 04'!B390="","Update Date kosong",IF(NOT(ISNUMBER('PC 04'!B390)),"Update Date harus tanggal","")),IF('PC 04'!D390="","Judul kosong",""),IF('PC 04'!F390="","Genre kosong",IF(ISERROR(MATCH(TRIM('PC 04'!F390),{"Pop","Rock","Dangdut","K-Pop","Electronic","Nasional","Daerah"},0)),"Genre di luar daftar","")),IF('PC 04'!G390="","Nama Channel kosong",""),IF('PC 04'!H390="","Link kosong",IF(ISERROR(FIND("youtu",LOWER('PC 04'!H390))),"Link bukan youtube","")),IF('PC 04'!I390="","Tgl Dibuat kosong",IF(NOT(ISNUMBER('PC 04'!I390)),"Tgl Dibuat harus tanggal","")),IF(AND('PC 04'!J390&lt;&gt;"",NOT(ISNUMBER('PC 04'!J390))),"Tgl Publish harus tanggal",""),IF(AND(ISNUMBER('PC 04'!I390),ISNUMBER('PC 04'!J390),'PC 04'!J390&lt;'PC 04'!I390),"Tgl Publish &lt; Tgl Dibuat",""),IF(AND('PC 04'!K390&lt;&gt;"",ISERROR(MATCH(TRIM('PC 04'!K390),{"Draft","Menunggu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3">
        <v>391.0</v>
      </c>
      <c r="B391" s="5" t="str">
        <f>'PC 04'!A391</f>
        <v/>
      </c>
      <c r="C391" s="5" t="str">
        <f>IF(COUNTA('PC 04'!A391:L391)=0,"",TEXTJOIN(" | ",TRUE,IF('PC 04'!A391="","Worker ID kosong",""),IF('PC 04'!B391="","Update Date kosong",IF(NOT(ISNUMBER('PC 04'!B391)),"Update Date harus tanggal","")),IF('PC 04'!D391="","Judul kosong",""),IF('PC 04'!F391="","Genre kosong",IF(ISERROR(MATCH(TRIM('PC 04'!F391),{"Pop","Rock","Dangdut","K-Pop","Electronic","Nasional","Daerah"},0)),"Genre di luar daftar","")),IF('PC 04'!G391="","Nama Channel kosong",""),IF('PC 04'!H391="","Link kosong",IF(ISERROR(FIND("youtu",LOWER('PC 04'!H391))),"Link bukan youtube","")),IF('PC 04'!I391="","Tgl Dibuat kosong",IF(NOT(ISNUMBER('PC 04'!I391)),"Tgl Dibuat harus tanggal","")),IF(AND('PC 04'!J391&lt;&gt;"",NOT(ISNUMBER('PC 04'!J391))),"Tgl Publish harus tanggal",""),IF(AND(ISNUMBER('PC 04'!I391),ISNUMBER('PC 04'!J391),'PC 04'!J391&lt;'PC 04'!I391),"Tgl Publish &lt; Tgl Dibuat",""),IF(AND('PC 04'!K391&lt;&gt;"",ISERROR(MATCH(TRIM('PC 04'!K391),{"Draft","Menunggu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3">
        <v>392.0</v>
      </c>
      <c r="B392" s="5" t="str">
        <f>'PC 04'!A392</f>
        <v/>
      </c>
      <c r="C392" s="5" t="str">
        <f>IF(COUNTA('PC 04'!A392:L392)=0,"",TEXTJOIN(" | ",TRUE,IF('PC 04'!A392="","Worker ID kosong",""),IF('PC 04'!B392="","Update Date kosong",IF(NOT(ISNUMBER('PC 04'!B392)),"Update Date harus tanggal","")),IF('PC 04'!D392="","Judul kosong",""),IF('PC 04'!F392="","Genre kosong",IF(ISERROR(MATCH(TRIM('PC 04'!F392),{"Pop","Rock","Dangdut","K-Pop","Electronic","Nasional","Daerah"},0)),"Genre di luar daftar","")),IF('PC 04'!G392="","Nama Channel kosong",""),IF('PC 04'!H392="","Link kosong",IF(ISERROR(FIND("youtu",LOWER('PC 04'!H392))),"Link bukan youtube","")),IF('PC 04'!I392="","Tgl Dibuat kosong",IF(NOT(ISNUMBER('PC 04'!I392)),"Tgl Dibuat harus tanggal","")),IF(AND('PC 04'!J392&lt;&gt;"",NOT(ISNUMBER('PC 04'!J392))),"Tgl Publish harus tanggal",""),IF(AND(ISNUMBER('PC 04'!I392),ISNUMBER('PC 04'!J392),'PC 04'!J392&lt;'PC 04'!I392),"Tgl Publish &lt; Tgl Dibuat",""),IF(AND('PC 04'!K392&lt;&gt;"",ISERROR(MATCH(TRIM('PC 04'!K392),{"Draft","Menunggu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3">
        <v>393.0</v>
      </c>
      <c r="B393" s="5" t="str">
        <f>'PC 04'!A393</f>
        <v/>
      </c>
      <c r="C393" s="5" t="str">
        <f>IF(COUNTA('PC 04'!A393:L393)=0,"",TEXTJOIN(" | ",TRUE,IF('PC 04'!A393="","Worker ID kosong",""),IF('PC 04'!B393="","Update Date kosong",IF(NOT(ISNUMBER('PC 04'!B393)),"Update Date harus tanggal","")),IF('PC 04'!D393="","Judul kosong",""),IF('PC 04'!F393="","Genre kosong",IF(ISERROR(MATCH(TRIM('PC 04'!F393),{"Pop","Rock","Dangdut","K-Pop","Electronic","Nasional","Daerah"},0)),"Genre di luar daftar","")),IF('PC 04'!G393="","Nama Channel kosong",""),IF('PC 04'!H393="","Link kosong",IF(ISERROR(FIND("youtu",LOWER('PC 04'!H393))),"Link bukan youtube","")),IF('PC 04'!I393="","Tgl Dibuat kosong",IF(NOT(ISNUMBER('PC 04'!I393)),"Tgl Dibuat harus tanggal","")),IF(AND('PC 04'!J393&lt;&gt;"",NOT(ISNUMBER('PC 04'!J393))),"Tgl Publish harus tanggal",""),IF(AND(ISNUMBER('PC 04'!I393),ISNUMBER('PC 04'!J393),'PC 04'!J393&lt;'PC 04'!I393),"Tgl Publish &lt; Tgl Dibuat",""),IF(AND('PC 04'!K393&lt;&gt;"",ISERROR(MATCH(TRIM('PC 04'!K393),{"Draft","Menunggu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3">
        <v>394.0</v>
      </c>
      <c r="B394" s="5" t="str">
        <f>'PC 04'!A394</f>
        <v/>
      </c>
      <c r="C394" s="5" t="str">
        <f>IF(COUNTA('PC 04'!A394:L394)=0,"",TEXTJOIN(" | ",TRUE,IF('PC 04'!A394="","Worker ID kosong",""),IF('PC 04'!B394="","Update Date kosong",IF(NOT(ISNUMBER('PC 04'!B394)),"Update Date harus tanggal","")),IF('PC 04'!D394="","Judul kosong",""),IF('PC 04'!F394="","Genre kosong",IF(ISERROR(MATCH(TRIM('PC 04'!F394),{"Pop","Rock","Dangdut","K-Pop","Electronic","Nasional","Daerah"},0)),"Genre di luar daftar","")),IF('PC 04'!G394="","Nama Channel kosong",""),IF('PC 04'!H394="","Link kosong",IF(ISERROR(FIND("youtu",LOWER('PC 04'!H394))),"Link bukan youtube","")),IF('PC 04'!I394="","Tgl Dibuat kosong",IF(NOT(ISNUMBER('PC 04'!I394)),"Tgl Dibuat harus tanggal","")),IF(AND('PC 04'!J394&lt;&gt;"",NOT(ISNUMBER('PC 04'!J394))),"Tgl Publish harus tanggal",""),IF(AND(ISNUMBER('PC 04'!I394),ISNUMBER('PC 04'!J394),'PC 04'!J394&lt;'PC 04'!I394),"Tgl Publish &lt; Tgl Dibuat",""),IF(AND('PC 04'!K394&lt;&gt;"",ISERROR(MATCH(TRIM('PC 04'!K394),{"Draft","Menunggu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3">
        <v>395.0</v>
      </c>
      <c r="B395" s="5" t="str">
        <f>'PC 04'!A395</f>
        <v/>
      </c>
      <c r="C395" s="5" t="str">
        <f>IF(COUNTA('PC 04'!A395:L395)=0,"",TEXTJOIN(" | ",TRUE,IF('PC 04'!A395="","Worker ID kosong",""),IF('PC 04'!B395="","Update Date kosong",IF(NOT(ISNUMBER('PC 04'!B395)),"Update Date harus tanggal","")),IF('PC 04'!D395="","Judul kosong",""),IF('PC 04'!F395="","Genre kosong",IF(ISERROR(MATCH(TRIM('PC 04'!F395),{"Pop","Rock","Dangdut","K-Pop","Electronic","Nasional","Daerah"},0)),"Genre di luar daftar","")),IF('PC 04'!G395="","Nama Channel kosong",""),IF('PC 04'!H395="","Link kosong",IF(ISERROR(FIND("youtu",LOWER('PC 04'!H395))),"Link bukan youtube","")),IF('PC 04'!I395="","Tgl Dibuat kosong",IF(NOT(ISNUMBER('PC 04'!I395)),"Tgl Dibuat harus tanggal","")),IF(AND('PC 04'!J395&lt;&gt;"",NOT(ISNUMBER('PC 04'!J395))),"Tgl Publish harus tanggal",""),IF(AND(ISNUMBER('PC 04'!I395),ISNUMBER('PC 04'!J395),'PC 04'!J395&lt;'PC 04'!I395),"Tgl Publish &lt; Tgl Dibuat",""),IF(AND('PC 04'!K395&lt;&gt;"",ISERROR(MATCH(TRIM('PC 04'!K395),{"Draft","Menunggu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3">
        <v>396.0</v>
      </c>
      <c r="B396" s="5" t="str">
        <f>'PC 04'!A396</f>
        <v/>
      </c>
      <c r="C396" s="5" t="str">
        <f>IF(COUNTA('PC 04'!A396:L396)=0,"",TEXTJOIN(" | ",TRUE,IF('PC 04'!A396="","Worker ID kosong",""),IF('PC 04'!B396="","Update Date kosong",IF(NOT(ISNUMBER('PC 04'!B396)),"Update Date harus tanggal","")),IF('PC 04'!D396="","Judul kosong",""),IF('PC 04'!F396="","Genre kosong",IF(ISERROR(MATCH(TRIM('PC 04'!F396),{"Pop","Rock","Dangdut","K-Pop","Electronic","Nasional","Daerah"},0)),"Genre di luar daftar","")),IF('PC 04'!G396="","Nama Channel kosong",""),IF('PC 04'!H396="","Link kosong",IF(ISERROR(FIND("youtu",LOWER('PC 04'!H396))),"Link bukan youtube","")),IF('PC 04'!I396="","Tgl Dibuat kosong",IF(NOT(ISNUMBER('PC 04'!I396)),"Tgl Dibuat harus tanggal","")),IF(AND('PC 04'!J396&lt;&gt;"",NOT(ISNUMBER('PC 04'!J396))),"Tgl Publish harus tanggal",""),IF(AND(ISNUMBER('PC 04'!I396),ISNUMBER('PC 04'!J396),'PC 04'!J396&lt;'PC 04'!I396),"Tgl Publish &lt; Tgl Dibuat",""),IF(AND('PC 04'!K396&lt;&gt;"",ISERROR(MATCH(TRIM('PC 04'!K396),{"Draft","Menunggu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3">
        <v>397.0</v>
      </c>
      <c r="B397" s="5" t="str">
        <f>'PC 04'!A397</f>
        <v/>
      </c>
      <c r="C397" s="5" t="str">
        <f>IF(COUNTA('PC 04'!A397:L397)=0,"",TEXTJOIN(" | ",TRUE,IF('PC 04'!A397="","Worker ID kosong",""),IF('PC 04'!B397="","Update Date kosong",IF(NOT(ISNUMBER('PC 04'!B397)),"Update Date harus tanggal","")),IF('PC 04'!D397="","Judul kosong",""),IF('PC 04'!F397="","Genre kosong",IF(ISERROR(MATCH(TRIM('PC 04'!F397),{"Pop","Rock","Dangdut","K-Pop","Electronic","Nasional","Daerah"},0)),"Genre di luar daftar","")),IF('PC 04'!G397="","Nama Channel kosong",""),IF('PC 04'!H397="","Link kosong",IF(ISERROR(FIND("youtu",LOWER('PC 04'!H397))),"Link bukan youtube","")),IF('PC 04'!I397="","Tgl Dibuat kosong",IF(NOT(ISNUMBER('PC 04'!I397)),"Tgl Dibuat harus tanggal","")),IF(AND('PC 04'!J397&lt;&gt;"",NOT(ISNUMBER('PC 04'!J397))),"Tgl Publish harus tanggal",""),IF(AND(ISNUMBER('PC 04'!I397),ISNUMBER('PC 04'!J397),'PC 04'!J397&lt;'PC 04'!I397),"Tgl Publish &lt; Tgl Dibuat",""),IF(AND('PC 04'!K397&lt;&gt;"",ISERROR(MATCH(TRIM('PC 04'!K397),{"Draft","Menunggu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3">
        <v>398.0</v>
      </c>
      <c r="B398" s="5" t="str">
        <f>'PC 04'!A398</f>
        <v/>
      </c>
      <c r="C398" s="5" t="str">
        <f>IF(COUNTA('PC 04'!A398:L398)=0,"",TEXTJOIN(" | ",TRUE,IF('PC 04'!A398="","Worker ID kosong",""),IF('PC 04'!B398="","Update Date kosong",IF(NOT(ISNUMBER('PC 04'!B398)),"Update Date harus tanggal","")),IF('PC 04'!D398="","Judul kosong",""),IF('PC 04'!F398="","Genre kosong",IF(ISERROR(MATCH(TRIM('PC 04'!F398),{"Pop","Rock","Dangdut","K-Pop","Electronic","Nasional","Daerah"},0)),"Genre di luar daftar","")),IF('PC 04'!G398="","Nama Channel kosong",""),IF('PC 04'!H398="","Link kosong",IF(ISERROR(FIND("youtu",LOWER('PC 04'!H398))),"Link bukan youtube","")),IF('PC 04'!I398="","Tgl Dibuat kosong",IF(NOT(ISNUMBER('PC 04'!I398)),"Tgl Dibuat harus tanggal","")),IF(AND('PC 04'!J398&lt;&gt;"",NOT(ISNUMBER('PC 04'!J398))),"Tgl Publish harus tanggal",""),IF(AND(ISNUMBER('PC 04'!I398),ISNUMBER('PC 04'!J398),'PC 04'!J398&lt;'PC 04'!I398),"Tgl Publish &lt; Tgl Dibuat",""),IF(AND('PC 04'!K398&lt;&gt;"",ISERROR(MATCH(TRIM('PC 04'!K398),{"Draft","Menunggu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3">
        <v>399.0</v>
      </c>
      <c r="B399" s="5" t="str">
        <f>'PC 04'!A399</f>
        <v/>
      </c>
      <c r="C399" s="5" t="str">
        <f>IF(COUNTA('PC 04'!A399:L399)=0,"",TEXTJOIN(" | ",TRUE,IF('PC 04'!A399="","Worker ID kosong",""),IF('PC 04'!B399="","Update Date kosong",IF(NOT(ISNUMBER('PC 04'!B399)),"Update Date harus tanggal","")),IF('PC 04'!D399="","Judul kosong",""),IF('PC 04'!F399="","Genre kosong",IF(ISERROR(MATCH(TRIM('PC 04'!F399),{"Pop","Rock","Dangdut","K-Pop","Electronic","Nasional","Daerah"},0)),"Genre di luar daftar","")),IF('PC 04'!G399="","Nama Channel kosong",""),IF('PC 04'!H399="","Link kosong",IF(ISERROR(FIND("youtu",LOWER('PC 04'!H399))),"Link bukan youtube","")),IF('PC 04'!I399="","Tgl Dibuat kosong",IF(NOT(ISNUMBER('PC 04'!I399)),"Tgl Dibuat harus tanggal","")),IF(AND('PC 04'!J399&lt;&gt;"",NOT(ISNUMBER('PC 04'!J399))),"Tgl Publish harus tanggal",""),IF(AND(ISNUMBER('PC 04'!I399),ISNUMBER('PC 04'!J399),'PC 04'!J399&lt;'PC 04'!I399),"Tgl Publish &lt; Tgl Dibuat",""),IF(AND('PC 04'!K399&lt;&gt;"",ISERROR(MATCH(TRIM('PC 04'!K399),{"Draft","Menunggu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3">
        <v>400.0</v>
      </c>
      <c r="B400" s="5" t="str">
        <f>'PC 04'!A400</f>
        <v/>
      </c>
      <c r="C400" s="5" t="str">
        <f>IF(COUNTA('PC 04'!A400:L400)=0,"",TEXTJOIN(" | ",TRUE,IF('PC 04'!A400="","Worker ID kosong",""),IF('PC 04'!B400="","Update Date kosong",IF(NOT(ISNUMBER('PC 04'!B400)),"Update Date harus tanggal","")),IF('PC 04'!D400="","Judul kosong",""),IF('PC 04'!F400="","Genre kosong",IF(ISERROR(MATCH(TRIM('PC 04'!F400),{"Pop","Rock","Dangdut","K-Pop","Electronic","Nasional","Daerah"},0)),"Genre di luar daftar","")),IF('PC 04'!G400="","Nama Channel kosong",""),IF('PC 04'!H400="","Link kosong",IF(ISERROR(FIND("youtu",LOWER('PC 04'!H400))),"Link bukan youtube","")),IF('PC 04'!I400="","Tgl Dibuat kosong",IF(NOT(ISNUMBER('PC 04'!I400)),"Tgl Dibuat harus tanggal","")),IF(AND('PC 04'!J400&lt;&gt;"",NOT(ISNUMBER('PC 04'!J400))),"Tgl Publish harus tanggal",""),IF(AND(ISNUMBER('PC 04'!I400),ISNUMBER('PC 04'!J400),'PC 04'!J400&lt;'PC 04'!I400),"Tgl Publish &lt; Tgl Dibuat",""),IF(AND('PC 04'!K400&lt;&gt;"",ISERROR(MATCH(TRIM('PC 04'!K400),{"Draft","Menunggu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3">
        <v>401.0</v>
      </c>
      <c r="B401" s="5" t="str">
        <f>'PC 04'!A401</f>
        <v/>
      </c>
      <c r="C401" s="5" t="str">
        <f>IF(COUNTA('PC 04'!A401:L401)=0,"",TEXTJOIN(" | ",TRUE,IF('PC 04'!A401="","Worker ID kosong",""),IF('PC 04'!B401="","Update Date kosong",IF(NOT(ISNUMBER('PC 04'!B401)),"Update Date harus tanggal","")),IF('PC 04'!D401="","Judul kosong",""),IF('PC 04'!F401="","Genre kosong",IF(ISERROR(MATCH(TRIM('PC 04'!F401),{"Pop","Rock","Dangdut","K-Pop","Electronic","Nasional","Daerah"},0)),"Genre di luar daftar","")),IF('PC 04'!G401="","Nama Channel kosong",""),IF('PC 04'!H401="","Link kosong",IF(ISERROR(FIND("youtu",LOWER('PC 04'!H401))),"Link bukan youtube","")),IF('PC 04'!I401="","Tgl Dibuat kosong",IF(NOT(ISNUMBER('PC 04'!I401)),"Tgl Dibuat harus tanggal","")),IF(AND('PC 04'!J401&lt;&gt;"",NOT(ISNUMBER('PC 04'!J401))),"Tgl Publish harus tanggal",""),IF(AND(ISNUMBER('PC 04'!I401),ISNUMBER('PC 04'!J401),'PC 04'!J401&lt;'PC 04'!I401),"Tgl Publish &lt; Tgl Dibuat",""),IF(AND('PC 04'!K401&lt;&gt;"",ISERROR(MATCH(TRIM('PC 04'!K401),{"Draft","Menunggu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3">
        <v>402.0</v>
      </c>
      <c r="B402" s="5" t="str">
        <f>'PC 04'!A402</f>
        <v/>
      </c>
      <c r="C402" s="5" t="str">
        <f>IF(COUNTA('PC 04'!A402:L402)=0,"",TEXTJOIN(" | ",TRUE,IF('PC 04'!A402="","Worker ID kosong",""),IF('PC 04'!B402="","Update Date kosong",IF(NOT(ISNUMBER('PC 04'!B402)),"Update Date harus tanggal","")),IF('PC 04'!D402="","Judul kosong",""),IF('PC 04'!F402="","Genre kosong",IF(ISERROR(MATCH(TRIM('PC 04'!F402),{"Pop","Rock","Dangdut","K-Pop","Electronic","Nasional","Daerah"},0)),"Genre di luar daftar","")),IF('PC 04'!G402="","Nama Channel kosong",""),IF('PC 04'!H402="","Link kosong",IF(ISERROR(FIND("youtu",LOWER('PC 04'!H402))),"Link bukan youtube","")),IF('PC 04'!I402="","Tgl Dibuat kosong",IF(NOT(ISNUMBER('PC 04'!I402)),"Tgl Dibuat harus tanggal","")),IF(AND('PC 04'!J402&lt;&gt;"",NOT(ISNUMBER('PC 04'!J402))),"Tgl Publish harus tanggal",""),IF(AND(ISNUMBER('PC 04'!I402),ISNUMBER('PC 04'!J402),'PC 04'!J402&lt;'PC 04'!I402),"Tgl Publish &lt; Tgl Dibuat",""),IF(AND('PC 04'!K402&lt;&gt;"",ISERROR(MATCH(TRIM('PC 04'!K402),{"Draft","Menunggu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3">
        <v>403.0</v>
      </c>
      <c r="B403" s="5" t="str">
        <f>'PC 04'!A403</f>
        <v/>
      </c>
      <c r="C403" s="5" t="str">
        <f>IF(COUNTA('PC 04'!A403:L403)=0,"",TEXTJOIN(" | ",TRUE,IF('PC 04'!A403="","Worker ID kosong",""),IF('PC 04'!B403="","Update Date kosong",IF(NOT(ISNUMBER('PC 04'!B403)),"Update Date harus tanggal","")),IF('PC 04'!D403="","Judul kosong",""),IF('PC 04'!F403="","Genre kosong",IF(ISERROR(MATCH(TRIM('PC 04'!F403),{"Pop","Rock","Dangdut","K-Pop","Electronic","Nasional","Daerah"},0)),"Genre di luar daftar","")),IF('PC 04'!G403="","Nama Channel kosong",""),IF('PC 04'!H403="","Link kosong",IF(ISERROR(FIND("youtu",LOWER('PC 04'!H403))),"Link bukan youtube","")),IF('PC 04'!I403="","Tgl Dibuat kosong",IF(NOT(ISNUMBER('PC 04'!I403)),"Tgl Dibuat harus tanggal","")),IF(AND('PC 04'!J403&lt;&gt;"",NOT(ISNUMBER('PC 04'!J403))),"Tgl Publish harus tanggal",""),IF(AND(ISNUMBER('PC 04'!I403),ISNUMBER('PC 04'!J403),'PC 04'!J403&lt;'PC 04'!I403),"Tgl Publish &lt; Tgl Dibuat",""),IF(AND('PC 04'!K403&lt;&gt;"",ISERROR(MATCH(TRIM('PC 04'!K403),{"Draft","Menunggu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3">
        <v>404.0</v>
      </c>
      <c r="B404" s="5" t="str">
        <f>'PC 04'!A404</f>
        <v/>
      </c>
      <c r="C404" s="5" t="str">
        <f>IF(COUNTA('PC 04'!A404:L404)=0,"",TEXTJOIN(" | ",TRUE,IF('PC 04'!A404="","Worker ID kosong",""),IF('PC 04'!B404="","Update Date kosong",IF(NOT(ISNUMBER('PC 04'!B404)),"Update Date harus tanggal","")),IF('PC 04'!D404="","Judul kosong",""),IF('PC 04'!F404="","Genre kosong",IF(ISERROR(MATCH(TRIM('PC 04'!F404),{"Pop","Rock","Dangdut","K-Pop","Electronic","Nasional","Daerah"},0)),"Genre di luar daftar","")),IF('PC 04'!G404="","Nama Channel kosong",""),IF('PC 04'!H404="","Link kosong",IF(ISERROR(FIND("youtu",LOWER('PC 04'!H404))),"Link bukan youtube","")),IF('PC 04'!I404="","Tgl Dibuat kosong",IF(NOT(ISNUMBER('PC 04'!I404)),"Tgl Dibuat harus tanggal","")),IF(AND('PC 04'!J404&lt;&gt;"",NOT(ISNUMBER('PC 04'!J404))),"Tgl Publish harus tanggal",""),IF(AND(ISNUMBER('PC 04'!I404),ISNUMBER('PC 04'!J404),'PC 04'!J404&lt;'PC 04'!I404),"Tgl Publish &lt; Tgl Dibuat",""),IF(AND('PC 04'!K404&lt;&gt;"",ISERROR(MATCH(TRIM('PC 04'!K404),{"Draft","Menunggu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3">
        <v>405.0</v>
      </c>
      <c r="B405" s="5" t="str">
        <f>'PC 04'!A405</f>
        <v/>
      </c>
      <c r="C405" s="5" t="str">
        <f>IF(COUNTA('PC 04'!A405:L405)=0,"",TEXTJOIN(" | ",TRUE,IF('PC 04'!A405="","Worker ID kosong",""),IF('PC 04'!B405="","Update Date kosong",IF(NOT(ISNUMBER('PC 04'!B405)),"Update Date harus tanggal","")),IF('PC 04'!D405="","Judul kosong",""),IF('PC 04'!F405="","Genre kosong",IF(ISERROR(MATCH(TRIM('PC 04'!F405),{"Pop","Rock","Dangdut","K-Pop","Electronic","Nasional","Daerah"},0)),"Genre di luar daftar","")),IF('PC 04'!G405="","Nama Channel kosong",""),IF('PC 04'!H405="","Link kosong",IF(ISERROR(FIND("youtu",LOWER('PC 04'!H405))),"Link bukan youtube","")),IF('PC 04'!I405="","Tgl Dibuat kosong",IF(NOT(ISNUMBER('PC 04'!I405)),"Tgl Dibuat harus tanggal","")),IF(AND('PC 04'!J405&lt;&gt;"",NOT(ISNUMBER('PC 04'!J405))),"Tgl Publish harus tanggal",""),IF(AND(ISNUMBER('PC 04'!I405),ISNUMBER('PC 04'!J405),'PC 04'!J405&lt;'PC 04'!I405),"Tgl Publish &lt; Tgl Dibuat",""),IF(AND('PC 04'!K405&lt;&gt;"",ISERROR(MATCH(TRIM('PC 04'!K405),{"Draft","Menunggu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3">
        <v>406.0</v>
      </c>
      <c r="B406" s="5" t="str">
        <f>'PC 04'!A406</f>
        <v/>
      </c>
      <c r="C406" s="5" t="str">
        <f>IF(COUNTA('PC 04'!A406:L406)=0,"",TEXTJOIN(" | ",TRUE,IF('PC 04'!A406="","Worker ID kosong",""),IF('PC 04'!B406="","Update Date kosong",IF(NOT(ISNUMBER('PC 04'!B406)),"Update Date harus tanggal","")),IF('PC 04'!D406="","Judul kosong",""),IF('PC 04'!F406="","Genre kosong",IF(ISERROR(MATCH(TRIM('PC 04'!F406),{"Pop","Rock","Dangdut","K-Pop","Electronic","Nasional","Daerah"},0)),"Genre di luar daftar","")),IF('PC 04'!G406="","Nama Channel kosong",""),IF('PC 04'!H406="","Link kosong",IF(ISERROR(FIND("youtu",LOWER('PC 04'!H406))),"Link bukan youtube","")),IF('PC 04'!I406="","Tgl Dibuat kosong",IF(NOT(ISNUMBER('PC 04'!I406)),"Tgl Dibuat harus tanggal","")),IF(AND('PC 04'!J406&lt;&gt;"",NOT(ISNUMBER('PC 04'!J406))),"Tgl Publish harus tanggal",""),IF(AND(ISNUMBER('PC 04'!I406),ISNUMBER('PC 04'!J406),'PC 04'!J406&lt;'PC 04'!I406),"Tgl Publish &lt; Tgl Dibuat",""),IF(AND('PC 04'!K406&lt;&gt;"",ISERROR(MATCH(TRIM('PC 04'!K406),{"Draft","Menunggu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3">
        <v>407.0</v>
      </c>
      <c r="B407" s="5" t="str">
        <f>'PC 04'!A407</f>
        <v/>
      </c>
      <c r="C407" s="5" t="str">
        <f>IF(COUNTA('PC 04'!A407:L407)=0,"",TEXTJOIN(" | ",TRUE,IF('PC 04'!A407="","Worker ID kosong",""),IF('PC 04'!B407="","Update Date kosong",IF(NOT(ISNUMBER('PC 04'!B407)),"Update Date harus tanggal","")),IF('PC 04'!D407="","Judul kosong",""),IF('PC 04'!F407="","Genre kosong",IF(ISERROR(MATCH(TRIM('PC 04'!F407),{"Pop","Rock","Dangdut","K-Pop","Electronic","Nasional","Daerah"},0)),"Genre di luar daftar","")),IF('PC 04'!G407="","Nama Channel kosong",""),IF('PC 04'!H407="","Link kosong",IF(ISERROR(FIND("youtu",LOWER('PC 04'!H407))),"Link bukan youtube","")),IF('PC 04'!I407="","Tgl Dibuat kosong",IF(NOT(ISNUMBER('PC 04'!I407)),"Tgl Dibuat harus tanggal","")),IF(AND('PC 04'!J407&lt;&gt;"",NOT(ISNUMBER('PC 04'!J407))),"Tgl Publish harus tanggal",""),IF(AND(ISNUMBER('PC 04'!I407),ISNUMBER('PC 04'!J407),'PC 04'!J407&lt;'PC 04'!I407),"Tgl Publish &lt; Tgl Dibuat",""),IF(AND('PC 04'!K407&lt;&gt;"",ISERROR(MATCH(TRIM('PC 04'!K407),{"Draft","Menunggu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3">
        <v>408.0</v>
      </c>
      <c r="B408" s="5" t="str">
        <f>'PC 04'!A408</f>
        <v/>
      </c>
      <c r="C408" s="5" t="str">
        <f>IF(COUNTA('PC 04'!A408:L408)=0,"",TEXTJOIN(" | ",TRUE,IF('PC 04'!A408="","Worker ID kosong",""),IF('PC 04'!B408="","Update Date kosong",IF(NOT(ISNUMBER('PC 04'!B408)),"Update Date harus tanggal","")),IF('PC 04'!D408="","Judul kosong",""),IF('PC 04'!F408="","Genre kosong",IF(ISERROR(MATCH(TRIM('PC 04'!F408),{"Pop","Rock","Dangdut","K-Pop","Electronic","Nasional","Daerah"},0)),"Genre di luar daftar","")),IF('PC 04'!G408="","Nama Channel kosong",""),IF('PC 04'!H408="","Link kosong",IF(ISERROR(FIND("youtu",LOWER('PC 04'!H408))),"Link bukan youtube","")),IF('PC 04'!I408="","Tgl Dibuat kosong",IF(NOT(ISNUMBER('PC 04'!I408)),"Tgl Dibuat harus tanggal","")),IF(AND('PC 04'!J408&lt;&gt;"",NOT(ISNUMBER('PC 04'!J408))),"Tgl Publish harus tanggal",""),IF(AND(ISNUMBER('PC 04'!I408),ISNUMBER('PC 04'!J408),'PC 04'!J408&lt;'PC 04'!I408),"Tgl Publish &lt; Tgl Dibuat",""),IF(AND('PC 04'!K408&lt;&gt;"",ISERROR(MATCH(TRIM('PC 04'!K408),{"Draft","Menunggu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3">
        <v>409.0</v>
      </c>
      <c r="B409" s="5" t="str">
        <f>'PC 04'!A409</f>
        <v/>
      </c>
      <c r="C409" s="5" t="str">
        <f>IF(COUNTA('PC 04'!A409:L409)=0,"",TEXTJOIN(" | ",TRUE,IF('PC 04'!A409="","Worker ID kosong",""),IF('PC 04'!B409="","Update Date kosong",IF(NOT(ISNUMBER('PC 04'!B409)),"Update Date harus tanggal","")),IF('PC 04'!D409="","Judul kosong",""),IF('PC 04'!F409="","Genre kosong",IF(ISERROR(MATCH(TRIM('PC 04'!F409),{"Pop","Rock","Dangdut","K-Pop","Electronic","Nasional","Daerah"},0)),"Genre di luar daftar","")),IF('PC 04'!G409="","Nama Channel kosong",""),IF('PC 04'!H409="","Link kosong",IF(ISERROR(FIND("youtu",LOWER('PC 04'!H409))),"Link bukan youtube","")),IF('PC 04'!I409="","Tgl Dibuat kosong",IF(NOT(ISNUMBER('PC 04'!I409)),"Tgl Dibuat harus tanggal","")),IF(AND('PC 04'!J409&lt;&gt;"",NOT(ISNUMBER('PC 04'!J409))),"Tgl Publish harus tanggal",""),IF(AND(ISNUMBER('PC 04'!I409),ISNUMBER('PC 04'!J409),'PC 04'!J409&lt;'PC 04'!I409),"Tgl Publish &lt; Tgl Dibuat",""),IF(AND('PC 04'!K409&lt;&gt;"",ISERROR(MATCH(TRIM('PC 04'!K409),{"Draft","Menunggu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3">
        <v>410.0</v>
      </c>
      <c r="B410" s="5" t="str">
        <f>'PC 04'!A410</f>
        <v/>
      </c>
      <c r="C410" s="5" t="str">
        <f>IF(COUNTA('PC 04'!A410:L410)=0,"",TEXTJOIN(" | ",TRUE,IF('PC 04'!A410="","Worker ID kosong",""),IF('PC 04'!B410="","Update Date kosong",IF(NOT(ISNUMBER('PC 04'!B410)),"Update Date harus tanggal","")),IF('PC 04'!D410="","Judul kosong",""),IF('PC 04'!F410="","Genre kosong",IF(ISERROR(MATCH(TRIM('PC 04'!F410),{"Pop","Rock","Dangdut","K-Pop","Electronic","Nasional","Daerah"},0)),"Genre di luar daftar","")),IF('PC 04'!G410="","Nama Channel kosong",""),IF('PC 04'!H410="","Link kosong",IF(ISERROR(FIND("youtu",LOWER('PC 04'!H410))),"Link bukan youtube","")),IF('PC 04'!I410="","Tgl Dibuat kosong",IF(NOT(ISNUMBER('PC 04'!I410)),"Tgl Dibuat harus tanggal","")),IF(AND('PC 04'!J410&lt;&gt;"",NOT(ISNUMBER('PC 04'!J410))),"Tgl Publish harus tanggal",""),IF(AND(ISNUMBER('PC 04'!I410),ISNUMBER('PC 04'!J410),'PC 04'!J410&lt;'PC 04'!I410),"Tgl Publish &lt; Tgl Dibuat",""),IF(AND('PC 04'!K410&lt;&gt;"",ISERROR(MATCH(TRIM('PC 04'!K410),{"Draft","Menunggu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3">
        <v>411.0</v>
      </c>
      <c r="B411" s="5" t="str">
        <f>'PC 04'!A411</f>
        <v/>
      </c>
      <c r="C411" s="5" t="str">
        <f>IF(COUNTA('PC 04'!A411:L411)=0,"",TEXTJOIN(" | ",TRUE,IF('PC 04'!A411="","Worker ID kosong",""),IF('PC 04'!B411="","Update Date kosong",IF(NOT(ISNUMBER('PC 04'!B411)),"Update Date harus tanggal","")),IF('PC 04'!D411="","Judul kosong",""),IF('PC 04'!F411="","Genre kosong",IF(ISERROR(MATCH(TRIM('PC 04'!F411),{"Pop","Rock","Dangdut","K-Pop","Electronic","Nasional","Daerah"},0)),"Genre di luar daftar","")),IF('PC 04'!G411="","Nama Channel kosong",""),IF('PC 04'!H411="","Link kosong",IF(ISERROR(FIND("youtu",LOWER('PC 04'!H411))),"Link bukan youtube","")),IF('PC 04'!I411="","Tgl Dibuat kosong",IF(NOT(ISNUMBER('PC 04'!I411)),"Tgl Dibuat harus tanggal","")),IF(AND('PC 04'!J411&lt;&gt;"",NOT(ISNUMBER('PC 04'!J411))),"Tgl Publish harus tanggal",""),IF(AND(ISNUMBER('PC 04'!I411),ISNUMBER('PC 04'!J411),'PC 04'!J411&lt;'PC 04'!I411),"Tgl Publish &lt; Tgl Dibuat",""),IF(AND('PC 04'!K411&lt;&gt;"",ISERROR(MATCH(TRIM('PC 04'!K411),{"Draft","Menunggu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3">
        <v>412.0</v>
      </c>
      <c r="B412" s="5" t="str">
        <f>'PC 04'!A412</f>
        <v/>
      </c>
      <c r="C412" s="5" t="str">
        <f>IF(COUNTA('PC 04'!A412:L412)=0,"",TEXTJOIN(" | ",TRUE,IF('PC 04'!A412="","Worker ID kosong",""),IF('PC 04'!B412="","Update Date kosong",IF(NOT(ISNUMBER('PC 04'!B412)),"Update Date harus tanggal","")),IF('PC 04'!D412="","Judul kosong",""),IF('PC 04'!F412="","Genre kosong",IF(ISERROR(MATCH(TRIM('PC 04'!F412),{"Pop","Rock","Dangdut","K-Pop","Electronic","Nasional","Daerah"},0)),"Genre di luar daftar","")),IF('PC 04'!G412="","Nama Channel kosong",""),IF('PC 04'!H412="","Link kosong",IF(ISERROR(FIND("youtu",LOWER('PC 04'!H412))),"Link bukan youtube","")),IF('PC 04'!I412="","Tgl Dibuat kosong",IF(NOT(ISNUMBER('PC 04'!I412)),"Tgl Dibuat harus tanggal","")),IF(AND('PC 04'!J412&lt;&gt;"",NOT(ISNUMBER('PC 04'!J412))),"Tgl Publish harus tanggal",""),IF(AND(ISNUMBER('PC 04'!I412),ISNUMBER('PC 04'!J412),'PC 04'!J412&lt;'PC 04'!I412),"Tgl Publish &lt; Tgl Dibuat",""),IF(AND('PC 04'!K412&lt;&gt;"",ISERROR(MATCH(TRIM('PC 04'!K412),{"Draft","Menunggu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3">
        <v>413.0</v>
      </c>
      <c r="B413" s="5" t="str">
        <f>'PC 04'!A413</f>
        <v/>
      </c>
      <c r="C413" s="5" t="str">
        <f>IF(COUNTA('PC 04'!A413:L413)=0,"",TEXTJOIN(" | ",TRUE,IF('PC 04'!A413="","Worker ID kosong",""),IF('PC 04'!B413="","Update Date kosong",IF(NOT(ISNUMBER('PC 04'!B413)),"Update Date harus tanggal","")),IF('PC 04'!D413="","Judul kosong",""),IF('PC 04'!F413="","Genre kosong",IF(ISERROR(MATCH(TRIM('PC 04'!F413),{"Pop","Rock","Dangdut","K-Pop","Electronic","Nasional","Daerah"},0)),"Genre di luar daftar","")),IF('PC 04'!G413="","Nama Channel kosong",""),IF('PC 04'!H413="","Link kosong",IF(ISERROR(FIND("youtu",LOWER('PC 04'!H413))),"Link bukan youtube","")),IF('PC 04'!I413="","Tgl Dibuat kosong",IF(NOT(ISNUMBER('PC 04'!I413)),"Tgl Dibuat harus tanggal","")),IF(AND('PC 04'!J413&lt;&gt;"",NOT(ISNUMBER('PC 04'!J413))),"Tgl Publish harus tanggal",""),IF(AND(ISNUMBER('PC 04'!I413),ISNUMBER('PC 04'!J413),'PC 04'!J413&lt;'PC 04'!I413),"Tgl Publish &lt; Tgl Dibuat",""),IF(AND('PC 04'!K413&lt;&gt;"",ISERROR(MATCH(TRIM('PC 04'!K413),{"Draft","Menunggu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3">
        <v>414.0</v>
      </c>
      <c r="B414" s="5" t="str">
        <f>'PC 04'!A414</f>
        <v/>
      </c>
      <c r="C414" s="5" t="str">
        <f>IF(COUNTA('PC 04'!A414:L414)=0,"",TEXTJOIN(" | ",TRUE,IF('PC 04'!A414="","Worker ID kosong",""),IF('PC 04'!B414="","Update Date kosong",IF(NOT(ISNUMBER('PC 04'!B414)),"Update Date harus tanggal","")),IF('PC 04'!D414="","Judul kosong",""),IF('PC 04'!F414="","Genre kosong",IF(ISERROR(MATCH(TRIM('PC 04'!F414),{"Pop","Rock","Dangdut","K-Pop","Electronic","Nasional","Daerah"},0)),"Genre di luar daftar","")),IF('PC 04'!G414="","Nama Channel kosong",""),IF('PC 04'!H414="","Link kosong",IF(ISERROR(FIND("youtu",LOWER('PC 04'!H414))),"Link bukan youtube","")),IF('PC 04'!I414="","Tgl Dibuat kosong",IF(NOT(ISNUMBER('PC 04'!I414)),"Tgl Dibuat harus tanggal","")),IF(AND('PC 04'!J414&lt;&gt;"",NOT(ISNUMBER('PC 04'!J414))),"Tgl Publish harus tanggal",""),IF(AND(ISNUMBER('PC 04'!I414),ISNUMBER('PC 04'!J414),'PC 04'!J414&lt;'PC 04'!I414),"Tgl Publish &lt; Tgl Dibuat",""),IF(AND('PC 04'!K414&lt;&gt;"",ISERROR(MATCH(TRIM('PC 04'!K414),{"Draft","Menunggu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3">
        <v>415.0</v>
      </c>
      <c r="B415" s="5" t="str">
        <f>'PC 04'!A415</f>
        <v/>
      </c>
      <c r="C415" s="5" t="str">
        <f>IF(COUNTA('PC 04'!A415:L415)=0,"",TEXTJOIN(" | ",TRUE,IF('PC 04'!A415="","Worker ID kosong",""),IF('PC 04'!B415="","Update Date kosong",IF(NOT(ISNUMBER('PC 04'!B415)),"Update Date harus tanggal","")),IF('PC 04'!D415="","Judul kosong",""),IF('PC 04'!F415="","Genre kosong",IF(ISERROR(MATCH(TRIM('PC 04'!F415),{"Pop","Rock","Dangdut","K-Pop","Electronic","Nasional","Daerah"},0)),"Genre di luar daftar","")),IF('PC 04'!G415="","Nama Channel kosong",""),IF('PC 04'!H415="","Link kosong",IF(ISERROR(FIND("youtu",LOWER('PC 04'!H415))),"Link bukan youtube","")),IF('PC 04'!I415="","Tgl Dibuat kosong",IF(NOT(ISNUMBER('PC 04'!I415)),"Tgl Dibuat harus tanggal","")),IF(AND('PC 04'!J415&lt;&gt;"",NOT(ISNUMBER('PC 04'!J415))),"Tgl Publish harus tanggal",""),IF(AND(ISNUMBER('PC 04'!I415),ISNUMBER('PC 04'!J415),'PC 04'!J415&lt;'PC 04'!I415),"Tgl Publish &lt; Tgl Dibuat",""),IF(AND('PC 04'!K415&lt;&gt;"",ISERROR(MATCH(TRIM('PC 04'!K415),{"Draft","Menunggu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3">
        <v>416.0</v>
      </c>
      <c r="B416" s="5" t="str">
        <f>'PC 04'!A416</f>
        <v/>
      </c>
      <c r="C416" s="5" t="str">
        <f>IF(COUNTA('PC 04'!A416:L416)=0,"",TEXTJOIN(" | ",TRUE,IF('PC 04'!A416="","Worker ID kosong",""),IF('PC 04'!B416="","Update Date kosong",IF(NOT(ISNUMBER('PC 04'!B416)),"Update Date harus tanggal","")),IF('PC 04'!D416="","Judul kosong",""),IF('PC 04'!F416="","Genre kosong",IF(ISERROR(MATCH(TRIM('PC 04'!F416),{"Pop","Rock","Dangdut","K-Pop","Electronic","Nasional","Daerah"},0)),"Genre di luar daftar","")),IF('PC 04'!G416="","Nama Channel kosong",""),IF('PC 04'!H416="","Link kosong",IF(ISERROR(FIND("youtu",LOWER('PC 04'!H416))),"Link bukan youtube","")),IF('PC 04'!I416="","Tgl Dibuat kosong",IF(NOT(ISNUMBER('PC 04'!I416)),"Tgl Dibuat harus tanggal","")),IF(AND('PC 04'!J416&lt;&gt;"",NOT(ISNUMBER('PC 04'!J416))),"Tgl Publish harus tanggal",""),IF(AND(ISNUMBER('PC 04'!I416),ISNUMBER('PC 04'!J416),'PC 04'!J416&lt;'PC 04'!I416),"Tgl Publish &lt; Tgl Dibuat",""),IF(AND('PC 04'!K416&lt;&gt;"",ISERROR(MATCH(TRIM('PC 04'!K416),{"Draft","Menunggu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3">
        <v>417.0</v>
      </c>
      <c r="B417" s="5" t="str">
        <f>'PC 04'!A417</f>
        <v/>
      </c>
      <c r="C417" s="5" t="str">
        <f>IF(COUNTA('PC 04'!A417:L417)=0,"",TEXTJOIN(" | ",TRUE,IF('PC 04'!A417="","Worker ID kosong",""),IF('PC 04'!B417="","Update Date kosong",IF(NOT(ISNUMBER('PC 04'!B417)),"Update Date harus tanggal","")),IF('PC 04'!D417="","Judul kosong",""),IF('PC 04'!F417="","Genre kosong",IF(ISERROR(MATCH(TRIM('PC 04'!F417),{"Pop","Rock","Dangdut","K-Pop","Electronic","Nasional","Daerah"},0)),"Genre di luar daftar","")),IF('PC 04'!G417="","Nama Channel kosong",""),IF('PC 04'!H417="","Link kosong",IF(ISERROR(FIND("youtu",LOWER('PC 04'!H417))),"Link bukan youtube","")),IF('PC 04'!I417="","Tgl Dibuat kosong",IF(NOT(ISNUMBER('PC 04'!I417)),"Tgl Dibuat harus tanggal","")),IF(AND('PC 04'!J417&lt;&gt;"",NOT(ISNUMBER('PC 04'!J417))),"Tgl Publish harus tanggal",""),IF(AND(ISNUMBER('PC 04'!I417),ISNUMBER('PC 04'!J417),'PC 04'!J417&lt;'PC 04'!I417),"Tgl Publish &lt; Tgl Dibuat",""),IF(AND('PC 04'!K417&lt;&gt;"",ISERROR(MATCH(TRIM('PC 04'!K417),{"Draft","Menunggu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3">
        <v>418.0</v>
      </c>
      <c r="B418" s="5" t="str">
        <f>'PC 04'!A418</f>
        <v/>
      </c>
      <c r="C418" s="5" t="str">
        <f>IF(COUNTA('PC 04'!A418:L418)=0,"",TEXTJOIN(" | ",TRUE,IF('PC 04'!A418="","Worker ID kosong",""),IF('PC 04'!B418="","Update Date kosong",IF(NOT(ISNUMBER('PC 04'!B418)),"Update Date harus tanggal","")),IF('PC 04'!D418="","Judul kosong",""),IF('PC 04'!F418="","Genre kosong",IF(ISERROR(MATCH(TRIM('PC 04'!F418),{"Pop","Rock","Dangdut","K-Pop","Electronic","Nasional","Daerah"},0)),"Genre di luar daftar","")),IF('PC 04'!G418="","Nama Channel kosong",""),IF('PC 04'!H418="","Link kosong",IF(ISERROR(FIND("youtu",LOWER('PC 04'!H418))),"Link bukan youtube","")),IF('PC 04'!I418="","Tgl Dibuat kosong",IF(NOT(ISNUMBER('PC 04'!I418)),"Tgl Dibuat harus tanggal","")),IF(AND('PC 04'!J418&lt;&gt;"",NOT(ISNUMBER('PC 04'!J418))),"Tgl Publish harus tanggal",""),IF(AND(ISNUMBER('PC 04'!I418),ISNUMBER('PC 04'!J418),'PC 04'!J418&lt;'PC 04'!I418),"Tgl Publish &lt; Tgl Dibuat",""),IF(AND('PC 04'!K418&lt;&gt;"",ISERROR(MATCH(TRIM('PC 04'!K418),{"Draft","Menunggu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3">
        <v>419.0</v>
      </c>
      <c r="B419" s="5" t="str">
        <f>'PC 04'!A419</f>
        <v/>
      </c>
      <c r="C419" s="5" t="str">
        <f>IF(COUNTA('PC 04'!A419:L419)=0,"",TEXTJOIN(" | ",TRUE,IF('PC 04'!A419="","Worker ID kosong",""),IF('PC 04'!B419="","Update Date kosong",IF(NOT(ISNUMBER('PC 04'!B419)),"Update Date harus tanggal","")),IF('PC 04'!D419="","Judul kosong",""),IF('PC 04'!F419="","Genre kosong",IF(ISERROR(MATCH(TRIM('PC 04'!F419),{"Pop","Rock","Dangdut","K-Pop","Electronic","Nasional","Daerah"},0)),"Genre di luar daftar","")),IF('PC 04'!G419="","Nama Channel kosong",""),IF('PC 04'!H419="","Link kosong",IF(ISERROR(FIND("youtu",LOWER('PC 04'!H419))),"Link bukan youtube","")),IF('PC 04'!I419="","Tgl Dibuat kosong",IF(NOT(ISNUMBER('PC 04'!I419)),"Tgl Dibuat harus tanggal","")),IF(AND('PC 04'!J419&lt;&gt;"",NOT(ISNUMBER('PC 04'!J419))),"Tgl Publish harus tanggal",""),IF(AND(ISNUMBER('PC 04'!I419),ISNUMBER('PC 04'!J419),'PC 04'!J419&lt;'PC 04'!I419),"Tgl Publish &lt; Tgl Dibuat",""),IF(AND('PC 04'!K419&lt;&gt;"",ISERROR(MATCH(TRIM('PC 04'!K419),{"Draft","Menunggu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3">
        <v>420.0</v>
      </c>
      <c r="B420" s="5" t="str">
        <f>'PC 04'!A420</f>
        <v/>
      </c>
      <c r="C420" s="5" t="str">
        <f>IF(COUNTA('PC 04'!A420:L420)=0,"",TEXTJOIN(" | ",TRUE,IF('PC 04'!A420="","Worker ID kosong",""),IF('PC 04'!B420="","Update Date kosong",IF(NOT(ISNUMBER('PC 04'!B420)),"Update Date harus tanggal","")),IF('PC 04'!D420="","Judul kosong",""),IF('PC 04'!F420="","Genre kosong",IF(ISERROR(MATCH(TRIM('PC 04'!F420),{"Pop","Rock","Dangdut","K-Pop","Electronic","Nasional","Daerah"},0)),"Genre di luar daftar","")),IF('PC 04'!G420="","Nama Channel kosong",""),IF('PC 04'!H420="","Link kosong",IF(ISERROR(FIND("youtu",LOWER('PC 04'!H420))),"Link bukan youtube","")),IF('PC 04'!I420="","Tgl Dibuat kosong",IF(NOT(ISNUMBER('PC 04'!I420)),"Tgl Dibuat harus tanggal","")),IF(AND('PC 04'!J420&lt;&gt;"",NOT(ISNUMBER('PC 04'!J420))),"Tgl Publish harus tanggal",""),IF(AND(ISNUMBER('PC 04'!I420),ISNUMBER('PC 04'!J420),'PC 04'!J420&lt;'PC 04'!I420),"Tgl Publish &lt; Tgl Dibuat",""),IF(AND('PC 04'!K420&lt;&gt;"",ISERROR(MATCH(TRIM('PC 04'!K420),{"Draft","Menunggu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3">
        <v>421.0</v>
      </c>
      <c r="B421" s="5" t="str">
        <f>'PC 04'!A421</f>
        <v/>
      </c>
      <c r="C421" s="5" t="str">
        <f>IF(COUNTA('PC 04'!A421:L421)=0,"",TEXTJOIN(" | ",TRUE,IF('PC 04'!A421="","Worker ID kosong",""),IF('PC 04'!B421="","Update Date kosong",IF(NOT(ISNUMBER('PC 04'!B421)),"Update Date harus tanggal","")),IF('PC 04'!D421="","Judul kosong",""),IF('PC 04'!F421="","Genre kosong",IF(ISERROR(MATCH(TRIM('PC 04'!F421),{"Pop","Rock","Dangdut","K-Pop","Electronic","Nasional","Daerah"},0)),"Genre di luar daftar","")),IF('PC 04'!G421="","Nama Channel kosong",""),IF('PC 04'!H421="","Link kosong",IF(ISERROR(FIND("youtu",LOWER('PC 04'!H421))),"Link bukan youtube","")),IF('PC 04'!I421="","Tgl Dibuat kosong",IF(NOT(ISNUMBER('PC 04'!I421)),"Tgl Dibuat harus tanggal","")),IF(AND('PC 04'!J421&lt;&gt;"",NOT(ISNUMBER('PC 04'!J421))),"Tgl Publish harus tanggal",""),IF(AND(ISNUMBER('PC 04'!I421),ISNUMBER('PC 04'!J421),'PC 04'!J421&lt;'PC 04'!I421),"Tgl Publish &lt; Tgl Dibuat",""),IF(AND('PC 04'!K421&lt;&gt;"",ISERROR(MATCH(TRIM('PC 04'!K421),{"Draft","Menunggu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3">
        <v>422.0</v>
      </c>
      <c r="B422" s="5" t="str">
        <f>'PC 04'!A422</f>
        <v/>
      </c>
      <c r="C422" s="5" t="str">
        <f>IF(COUNTA('PC 04'!A422:L422)=0,"",TEXTJOIN(" | ",TRUE,IF('PC 04'!A422="","Worker ID kosong",""),IF('PC 04'!B422="","Update Date kosong",IF(NOT(ISNUMBER('PC 04'!B422)),"Update Date harus tanggal","")),IF('PC 04'!D422="","Judul kosong",""),IF('PC 04'!F422="","Genre kosong",IF(ISERROR(MATCH(TRIM('PC 04'!F422),{"Pop","Rock","Dangdut","K-Pop","Electronic","Nasional","Daerah"},0)),"Genre di luar daftar","")),IF('PC 04'!G422="","Nama Channel kosong",""),IF('PC 04'!H422="","Link kosong",IF(ISERROR(FIND("youtu",LOWER('PC 04'!H422))),"Link bukan youtube","")),IF('PC 04'!I422="","Tgl Dibuat kosong",IF(NOT(ISNUMBER('PC 04'!I422)),"Tgl Dibuat harus tanggal","")),IF(AND('PC 04'!J422&lt;&gt;"",NOT(ISNUMBER('PC 04'!J422))),"Tgl Publish harus tanggal",""),IF(AND(ISNUMBER('PC 04'!I422),ISNUMBER('PC 04'!J422),'PC 04'!J422&lt;'PC 04'!I422),"Tgl Publish &lt; Tgl Dibuat",""),IF(AND('PC 04'!K422&lt;&gt;"",ISERROR(MATCH(TRIM('PC 04'!K422),{"Draft","Menunggu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3">
        <v>423.0</v>
      </c>
      <c r="B423" s="5" t="str">
        <f>'PC 04'!A423</f>
        <v/>
      </c>
      <c r="C423" s="5" t="str">
        <f>IF(COUNTA('PC 04'!A423:L423)=0,"",TEXTJOIN(" | ",TRUE,IF('PC 04'!A423="","Worker ID kosong",""),IF('PC 04'!B423="","Update Date kosong",IF(NOT(ISNUMBER('PC 04'!B423)),"Update Date harus tanggal","")),IF('PC 04'!D423="","Judul kosong",""),IF('PC 04'!F423="","Genre kosong",IF(ISERROR(MATCH(TRIM('PC 04'!F423),{"Pop","Rock","Dangdut","K-Pop","Electronic","Nasional","Daerah"},0)),"Genre di luar daftar","")),IF('PC 04'!G423="","Nama Channel kosong",""),IF('PC 04'!H423="","Link kosong",IF(ISERROR(FIND("youtu",LOWER('PC 04'!H423))),"Link bukan youtube","")),IF('PC 04'!I423="","Tgl Dibuat kosong",IF(NOT(ISNUMBER('PC 04'!I423)),"Tgl Dibuat harus tanggal","")),IF(AND('PC 04'!J423&lt;&gt;"",NOT(ISNUMBER('PC 04'!J423))),"Tgl Publish harus tanggal",""),IF(AND(ISNUMBER('PC 04'!I423),ISNUMBER('PC 04'!J423),'PC 04'!J423&lt;'PC 04'!I423),"Tgl Publish &lt; Tgl Dibuat",""),IF(AND('PC 04'!K423&lt;&gt;"",ISERROR(MATCH(TRIM('PC 04'!K423),{"Draft","Menunggu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3">
        <v>424.0</v>
      </c>
      <c r="B424" s="5" t="str">
        <f>'PC 04'!A424</f>
        <v/>
      </c>
      <c r="C424" s="5" t="str">
        <f>IF(COUNTA('PC 04'!A424:L424)=0,"",TEXTJOIN(" | ",TRUE,IF('PC 04'!A424="","Worker ID kosong",""),IF('PC 04'!B424="","Update Date kosong",IF(NOT(ISNUMBER('PC 04'!B424)),"Update Date harus tanggal","")),IF('PC 04'!D424="","Judul kosong",""),IF('PC 04'!F424="","Genre kosong",IF(ISERROR(MATCH(TRIM('PC 04'!F424),{"Pop","Rock","Dangdut","K-Pop","Electronic","Nasional","Daerah"},0)),"Genre di luar daftar","")),IF('PC 04'!G424="","Nama Channel kosong",""),IF('PC 04'!H424="","Link kosong",IF(ISERROR(FIND("youtu",LOWER('PC 04'!H424))),"Link bukan youtube","")),IF('PC 04'!I424="","Tgl Dibuat kosong",IF(NOT(ISNUMBER('PC 04'!I424)),"Tgl Dibuat harus tanggal","")),IF(AND('PC 04'!J424&lt;&gt;"",NOT(ISNUMBER('PC 04'!J424))),"Tgl Publish harus tanggal",""),IF(AND(ISNUMBER('PC 04'!I424),ISNUMBER('PC 04'!J424),'PC 04'!J424&lt;'PC 04'!I424),"Tgl Publish &lt; Tgl Dibuat",""),IF(AND('PC 04'!K424&lt;&gt;"",ISERROR(MATCH(TRIM('PC 04'!K424),{"Draft","Menunggu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3">
        <v>425.0</v>
      </c>
      <c r="B425" s="5" t="str">
        <f>'PC 04'!A425</f>
        <v/>
      </c>
      <c r="C425" s="5" t="str">
        <f>IF(COUNTA('PC 04'!A425:L425)=0,"",TEXTJOIN(" | ",TRUE,IF('PC 04'!A425="","Worker ID kosong",""),IF('PC 04'!B425="","Update Date kosong",IF(NOT(ISNUMBER('PC 04'!B425)),"Update Date harus tanggal","")),IF('PC 04'!D425="","Judul kosong",""),IF('PC 04'!F425="","Genre kosong",IF(ISERROR(MATCH(TRIM('PC 04'!F425),{"Pop","Rock","Dangdut","K-Pop","Electronic","Nasional","Daerah"},0)),"Genre di luar daftar","")),IF('PC 04'!G425="","Nama Channel kosong",""),IF('PC 04'!H425="","Link kosong",IF(ISERROR(FIND("youtu",LOWER('PC 04'!H425))),"Link bukan youtube","")),IF('PC 04'!I425="","Tgl Dibuat kosong",IF(NOT(ISNUMBER('PC 04'!I425)),"Tgl Dibuat harus tanggal","")),IF(AND('PC 04'!J425&lt;&gt;"",NOT(ISNUMBER('PC 04'!J425))),"Tgl Publish harus tanggal",""),IF(AND(ISNUMBER('PC 04'!I425),ISNUMBER('PC 04'!J425),'PC 04'!J425&lt;'PC 04'!I425),"Tgl Publish &lt; Tgl Dibuat",""),IF(AND('PC 04'!K425&lt;&gt;"",ISERROR(MATCH(TRIM('PC 04'!K425),{"Draft","Menunggu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3">
        <v>426.0</v>
      </c>
      <c r="B426" s="5" t="str">
        <f>'PC 04'!A426</f>
        <v/>
      </c>
      <c r="C426" s="5" t="str">
        <f>IF(COUNTA('PC 04'!A426:L426)=0,"",TEXTJOIN(" | ",TRUE,IF('PC 04'!A426="","Worker ID kosong",""),IF('PC 04'!B426="","Update Date kosong",IF(NOT(ISNUMBER('PC 04'!B426)),"Update Date harus tanggal","")),IF('PC 04'!D426="","Judul kosong",""),IF('PC 04'!F426="","Genre kosong",IF(ISERROR(MATCH(TRIM('PC 04'!F426),{"Pop","Rock","Dangdut","K-Pop","Electronic","Nasional","Daerah"},0)),"Genre di luar daftar","")),IF('PC 04'!G426="","Nama Channel kosong",""),IF('PC 04'!H426="","Link kosong",IF(ISERROR(FIND("youtu",LOWER('PC 04'!H426))),"Link bukan youtube","")),IF('PC 04'!I426="","Tgl Dibuat kosong",IF(NOT(ISNUMBER('PC 04'!I426)),"Tgl Dibuat harus tanggal","")),IF(AND('PC 04'!J426&lt;&gt;"",NOT(ISNUMBER('PC 04'!J426))),"Tgl Publish harus tanggal",""),IF(AND(ISNUMBER('PC 04'!I426),ISNUMBER('PC 04'!J426),'PC 04'!J426&lt;'PC 04'!I426),"Tgl Publish &lt; Tgl Dibuat",""),IF(AND('PC 04'!K426&lt;&gt;"",ISERROR(MATCH(TRIM('PC 04'!K426),{"Draft","Menunggu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3">
        <v>427.0</v>
      </c>
      <c r="B427" s="5" t="str">
        <f>'PC 04'!A427</f>
        <v/>
      </c>
      <c r="C427" s="5" t="str">
        <f>IF(COUNTA('PC 04'!A427:L427)=0,"",TEXTJOIN(" | ",TRUE,IF('PC 04'!A427="","Worker ID kosong",""),IF('PC 04'!B427="","Update Date kosong",IF(NOT(ISNUMBER('PC 04'!B427)),"Update Date harus tanggal","")),IF('PC 04'!D427="","Judul kosong",""),IF('PC 04'!F427="","Genre kosong",IF(ISERROR(MATCH(TRIM('PC 04'!F427),{"Pop","Rock","Dangdut","K-Pop","Electronic","Nasional","Daerah"},0)),"Genre di luar daftar","")),IF('PC 04'!G427="","Nama Channel kosong",""),IF('PC 04'!H427="","Link kosong",IF(ISERROR(FIND("youtu",LOWER('PC 04'!H427))),"Link bukan youtube","")),IF('PC 04'!I427="","Tgl Dibuat kosong",IF(NOT(ISNUMBER('PC 04'!I427)),"Tgl Dibuat harus tanggal","")),IF(AND('PC 04'!J427&lt;&gt;"",NOT(ISNUMBER('PC 04'!J427))),"Tgl Publish harus tanggal",""),IF(AND(ISNUMBER('PC 04'!I427),ISNUMBER('PC 04'!J427),'PC 04'!J427&lt;'PC 04'!I427),"Tgl Publish &lt; Tgl Dibuat",""),IF(AND('PC 04'!K427&lt;&gt;"",ISERROR(MATCH(TRIM('PC 04'!K427),{"Draft","Menunggu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3">
        <v>428.0</v>
      </c>
      <c r="B428" s="5" t="str">
        <f>'PC 04'!A428</f>
        <v/>
      </c>
      <c r="C428" s="5" t="str">
        <f>IF(COUNTA('PC 04'!A428:L428)=0,"",TEXTJOIN(" | ",TRUE,IF('PC 04'!A428="","Worker ID kosong",""),IF('PC 04'!B428="","Update Date kosong",IF(NOT(ISNUMBER('PC 04'!B428)),"Update Date harus tanggal","")),IF('PC 04'!D428="","Judul kosong",""),IF('PC 04'!F428="","Genre kosong",IF(ISERROR(MATCH(TRIM('PC 04'!F428),{"Pop","Rock","Dangdut","K-Pop","Electronic","Nasional","Daerah"},0)),"Genre di luar daftar","")),IF('PC 04'!G428="","Nama Channel kosong",""),IF('PC 04'!H428="","Link kosong",IF(ISERROR(FIND("youtu",LOWER('PC 04'!H428))),"Link bukan youtube","")),IF('PC 04'!I428="","Tgl Dibuat kosong",IF(NOT(ISNUMBER('PC 04'!I428)),"Tgl Dibuat harus tanggal","")),IF(AND('PC 04'!J428&lt;&gt;"",NOT(ISNUMBER('PC 04'!J428))),"Tgl Publish harus tanggal",""),IF(AND(ISNUMBER('PC 04'!I428),ISNUMBER('PC 04'!J428),'PC 04'!J428&lt;'PC 04'!I428),"Tgl Publish &lt; Tgl Dibuat",""),IF(AND('PC 04'!K428&lt;&gt;"",ISERROR(MATCH(TRIM('PC 04'!K428),{"Draft","Menunggu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3">
        <v>429.0</v>
      </c>
      <c r="B429" s="5" t="str">
        <f>'PC 04'!A429</f>
        <v/>
      </c>
      <c r="C429" s="5" t="str">
        <f>IF(COUNTA('PC 04'!A429:L429)=0,"",TEXTJOIN(" | ",TRUE,IF('PC 04'!A429="","Worker ID kosong",""),IF('PC 04'!B429="","Update Date kosong",IF(NOT(ISNUMBER('PC 04'!B429)),"Update Date harus tanggal","")),IF('PC 04'!D429="","Judul kosong",""),IF('PC 04'!F429="","Genre kosong",IF(ISERROR(MATCH(TRIM('PC 04'!F429),{"Pop","Rock","Dangdut","K-Pop","Electronic","Nasional","Daerah"},0)),"Genre di luar daftar","")),IF('PC 04'!G429="","Nama Channel kosong",""),IF('PC 04'!H429="","Link kosong",IF(ISERROR(FIND("youtu",LOWER('PC 04'!H429))),"Link bukan youtube","")),IF('PC 04'!I429="","Tgl Dibuat kosong",IF(NOT(ISNUMBER('PC 04'!I429)),"Tgl Dibuat harus tanggal","")),IF(AND('PC 04'!J429&lt;&gt;"",NOT(ISNUMBER('PC 04'!J429))),"Tgl Publish harus tanggal",""),IF(AND(ISNUMBER('PC 04'!I429),ISNUMBER('PC 04'!J429),'PC 04'!J429&lt;'PC 04'!I429),"Tgl Publish &lt; Tgl Dibuat",""),IF(AND('PC 04'!K429&lt;&gt;"",ISERROR(MATCH(TRIM('PC 04'!K429),{"Draft","Menunggu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3">
        <v>430.0</v>
      </c>
      <c r="B430" s="5" t="str">
        <f>'PC 04'!A430</f>
        <v/>
      </c>
      <c r="C430" s="5" t="str">
        <f>IF(COUNTA('PC 04'!A430:L430)=0,"",TEXTJOIN(" | ",TRUE,IF('PC 04'!A430="","Worker ID kosong",""),IF('PC 04'!B430="","Update Date kosong",IF(NOT(ISNUMBER('PC 04'!B430)),"Update Date harus tanggal","")),IF('PC 04'!D430="","Judul kosong",""),IF('PC 04'!F430="","Genre kosong",IF(ISERROR(MATCH(TRIM('PC 04'!F430),{"Pop","Rock","Dangdut","K-Pop","Electronic","Nasional","Daerah"},0)),"Genre di luar daftar","")),IF('PC 04'!G430="","Nama Channel kosong",""),IF('PC 04'!H430="","Link kosong",IF(ISERROR(FIND("youtu",LOWER('PC 04'!H430))),"Link bukan youtube","")),IF('PC 04'!I430="","Tgl Dibuat kosong",IF(NOT(ISNUMBER('PC 04'!I430)),"Tgl Dibuat harus tanggal","")),IF(AND('PC 04'!J430&lt;&gt;"",NOT(ISNUMBER('PC 04'!J430))),"Tgl Publish harus tanggal",""),IF(AND(ISNUMBER('PC 04'!I430),ISNUMBER('PC 04'!J430),'PC 04'!J430&lt;'PC 04'!I430),"Tgl Publish &lt; Tgl Dibuat",""),IF(AND('PC 04'!K430&lt;&gt;"",ISERROR(MATCH(TRIM('PC 04'!K430),{"Draft","Menunggu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3">
        <v>431.0</v>
      </c>
      <c r="B431" s="5" t="str">
        <f>'PC 04'!A431</f>
        <v/>
      </c>
      <c r="C431" s="5" t="str">
        <f>IF(COUNTA('PC 04'!A431:L431)=0,"",TEXTJOIN(" | ",TRUE,IF('PC 04'!A431="","Worker ID kosong",""),IF('PC 04'!B431="","Update Date kosong",IF(NOT(ISNUMBER('PC 04'!B431)),"Update Date harus tanggal","")),IF('PC 04'!D431="","Judul kosong",""),IF('PC 04'!F431="","Genre kosong",IF(ISERROR(MATCH(TRIM('PC 04'!F431),{"Pop","Rock","Dangdut","K-Pop","Electronic","Nasional","Daerah"},0)),"Genre di luar daftar","")),IF('PC 04'!G431="","Nama Channel kosong",""),IF('PC 04'!H431="","Link kosong",IF(ISERROR(FIND("youtu",LOWER('PC 04'!H431))),"Link bukan youtube","")),IF('PC 04'!I431="","Tgl Dibuat kosong",IF(NOT(ISNUMBER('PC 04'!I431)),"Tgl Dibuat harus tanggal","")),IF(AND('PC 04'!J431&lt;&gt;"",NOT(ISNUMBER('PC 04'!J431))),"Tgl Publish harus tanggal",""),IF(AND(ISNUMBER('PC 04'!I431),ISNUMBER('PC 04'!J431),'PC 04'!J431&lt;'PC 04'!I431),"Tgl Publish &lt; Tgl Dibuat",""),IF(AND('PC 04'!K431&lt;&gt;"",ISERROR(MATCH(TRIM('PC 04'!K431),{"Draft","Menunggu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3">
        <v>432.0</v>
      </c>
      <c r="B432" s="5" t="str">
        <f>'PC 04'!A432</f>
        <v/>
      </c>
      <c r="C432" s="5" t="str">
        <f>IF(COUNTA('PC 04'!A432:L432)=0,"",TEXTJOIN(" | ",TRUE,IF('PC 04'!A432="","Worker ID kosong",""),IF('PC 04'!B432="","Update Date kosong",IF(NOT(ISNUMBER('PC 04'!B432)),"Update Date harus tanggal","")),IF('PC 04'!D432="","Judul kosong",""),IF('PC 04'!F432="","Genre kosong",IF(ISERROR(MATCH(TRIM('PC 04'!F432),{"Pop","Rock","Dangdut","K-Pop","Electronic","Nasional","Daerah"},0)),"Genre di luar daftar","")),IF('PC 04'!G432="","Nama Channel kosong",""),IF('PC 04'!H432="","Link kosong",IF(ISERROR(FIND("youtu",LOWER('PC 04'!H432))),"Link bukan youtube","")),IF('PC 04'!I432="","Tgl Dibuat kosong",IF(NOT(ISNUMBER('PC 04'!I432)),"Tgl Dibuat harus tanggal","")),IF(AND('PC 04'!J432&lt;&gt;"",NOT(ISNUMBER('PC 04'!J432))),"Tgl Publish harus tanggal",""),IF(AND(ISNUMBER('PC 04'!I432),ISNUMBER('PC 04'!J432),'PC 04'!J432&lt;'PC 04'!I432),"Tgl Publish &lt; Tgl Dibuat",""),IF(AND('PC 04'!K432&lt;&gt;"",ISERROR(MATCH(TRIM('PC 04'!K432),{"Draft","Menunggu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3">
        <v>433.0</v>
      </c>
      <c r="B433" s="5" t="str">
        <f>'PC 04'!A433</f>
        <v/>
      </c>
      <c r="C433" s="5" t="str">
        <f>IF(COUNTA('PC 04'!A433:L433)=0,"",TEXTJOIN(" | ",TRUE,IF('PC 04'!A433="","Worker ID kosong",""),IF('PC 04'!B433="","Update Date kosong",IF(NOT(ISNUMBER('PC 04'!B433)),"Update Date harus tanggal","")),IF('PC 04'!D433="","Judul kosong",""),IF('PC 04'!F433="","Genre kosong",IF(ISERROR(MATCH(TRIM('PC 04'!F433),{"Pop","Rock","Dangdut","K-Pop","Electronic","Nasional","Daerah"},0)),"Genre di luar daftar","")),IF('PC 04'!G433="","Nama Channel kosong",""),IF('PC 04'!H433="","Link kosong",IF(ISERROR(FIND("youtu",LOWER('PC 04'!H433))),"Link bukan youtube","")),IF('PC 04'!I433="","Tgl Dibuat kosong",IF(NOT(ISNUMBER('PC 04'!I433)),"Tgl Dibuat harus tanggal","")),IF(AND('PC 04'!J433&lt;&gt;"",NOT(ISNUMBER('PC 04'!J433))),"Tgl Publish harus tanggal",""),IF(AND(ISNUMBER('PC 04'!I433),ISNUMBER('PC 04'!J433),'PC 04'!J433&lt;'PC 04'!I433),"Tgl Publish &lt; Tgl Dibuat",""),IF(AND('PC 04'!K433&lt;&gt;"",ISERROR(MATCH(TRIM('PC 04'!K433),{"Draft","Menunggu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3">
        <v>434.0</v>
      </c>
      <c r="B434" s="5" t="str">
        <f>'PC 04'!A434</f>
        <v/>
      </c>
      <c r="C434" s="5" t="str">
        <f>IF(COUNTA('PC 04'!A434:L434)=0,"",TEXTJOIN(" | ",TRUE,IF('PC 04'!A434="","Worker ID kosong",""),IF('PC 04'!B434="","Update Date kosong",IF(NOT(ISNUMBER('PC 04'!B434)),"Update Date harus tanggal","")),IF('PC 04'!D434="","Judul kosong",""),IF('PC 04'!F434="","Genre kosong",IF(ISERROR(MATCH(TRIM('PC 04'!F434),{"Pop","Rock","Dangdut","K-Pop","Electronic","Nasional","Daerah"},0)),"Genre di luar daftar","")),IF('PC 04'!G434="","Nama Channel kosong",""),IF('PC 04'!H434="","Link kosong",IF(ISERROR(FIND("youtu",LOWER('PC 04'!H434))),"Link bukan youtube","")),IF('PC 04'!I434="","Tgl Dibuat kosong",IF(NOT(ISNUMBER('PC 04'!I434)),"Tgl Dibuat harus tanggal","")),IF(AND('PC 04'!J434&lt;&gt;"",NOT(ISNUMBER('PC 04'!J434))),"Tgl Publish harus tanggal",""),IF(AND(ISNUMBER('PC 04'!I434),ISNUMBER('PC 04'!J434),'PC 04'!J434&lt;'PC 04'!I434),"Tgl Publish &lt; Tgl Dibuat",""),IF(AND('PC 04'!K434&lt;&gt;"",ISERROR(MATCH(TRIM('PC 04'!K434),{"Draft","Menunggu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3">
        <v>435.0</v>
      </c>
      <c r="B435" s="5" t="str">
        <f>'PC 04'!A435</f>
        <v/>
      </c>
      <c r="C435" s="5" t="str">
        <f>IF(COUNTA('PC 04'!A435:L435)=0,"",TEXTJOIN(" | ",TRUE,IF('PC 04'!A435="","Worker ID kosong",""),IF('PC 04'!B435="","Update Date kosong",IF(NOT(ISNUMBER('PC 04'!B435)),"Update Date harus tanggal","")),IF('PC 04'!D435="","Judul kosong",""),IF('PC 04'!F435="","Genre kosong",IF(ISERROR(MATCH(TRIM('PC 04'!F435),{"Pop","Rock","Dangdut","K-Pop","Electronic","Nasional","Daerah"},0)),"Genre di luar daftar","")),IF('PC 04'!G435="","Nama Channel kosong",""),IF('PC 04'!H435="","Link kosong",IF(ISERROR(FIND("youtu",LOWER('PC 04'!H435))),"Link bukan youtube","")),IF('PC 04'!I435="","Tgl Dibuat kosong",IF(NOT(ISNUMBER('PC 04'!I435)),"Tgl Dibuat harus tanggal","")),IF(AND('PC 04'!J435&lt;&gt;"",NOT(ISNUMBER('PC 04'!J435))),"Tgl Publish harus tanggal",""),IF(AND(ISNUMBER('PC 04'!I435),ISNUMBER('PC 04'!J435),'PC 04'!J435&lt;'PC 04'!I435),"Tgl Publish &lt; Tgl Dibuat",""),IF(AND('PC 04'!K435&lt;&gt;"",ISERROR(MATCH(TRIM('PC 04'!K435),{"Draft","Menunggu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3">
        <v>436.0</v>
      </c>
      <c r="B436" s="5" t="str">
        <f>'PC 04'!A436</f>
        <v/>
      </c>
      <c r="C436" s="5" t="str">
        <f>IF(COUNTA('PC 04'!A436:L436)=0,"",TEXTJOIN(" | ",TRUE,IF('PC 04'!A436="","Worker ID kosong",""),IF('PC 04'!B436="","Update Date kosong",IF(NOT(ISNUMBER('PC 04'!B436)),"Update Date harus tanggal","")),IF('PC 04'!D436="","Judul kosong",""),IF('PC 04'!F436="","Genre kosong",IF(ISERROR(MATCH(TRIM('PC 04'!F436),{"Pop","Rock","Dangdut","K-Pop","Electronic","Nasional","Daerah"},0)),"Genre di luar daftar","")),IF('PC 04'!G436="","Nama Channel kosong",""),IF('PC 04'!H436="","Link kosong",IF(ISERROR(FIND("youtu",LOWER('PC 04'!H436))),"Link bukan youtube","")),IF('PC 04'!I436="","Tgl Dibuat kosong",IF(NOT(ISNUMBER('PC 04'!I436)),"Tgl Dibuat harus tanggal","")),IF(AND('PC 04'!J436&lt;&gt;"",NOT(ISNUMBER('PC 04'!J436))),"Tgl Publish harus tanggal",""),IF(AND(ISNUMBER('PC 04'!I436),ISNUMBER('PC 04'!J436),'PC 04'!J436&lt;'PC 04'!I436),"Tgl Publish &lt; Tgl Dibuat",""),IF(AND('PC 04'!K436&lt;&gt;"",ISERROR(MATCH(TRIM('PC 04'!K436),{"Draft","Menunggu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3">
        <v>437.0</v>
      </c>
      <c r="B437" s="5" t="str">
        <f>'PC 04'!A437</f>
        <v/>
      </c>
      <c r="C437" s="5" t="str">
        <f>IF(COUNTA('PC 04'!A437:L437)=0,"",TEXTJOIN(" | ",TRUE,IF('PC 04'!A437="","Worker ID kosong",""),IF('PC 04'!B437="","Update Date kosong",IF(NOT(ISNUMBER('PC 04'!B437)),"Update Date harus tanggal","")),IF('PC 04'!D437="","Judul kosong",""),IF('PC 04'!F437="","Genre kosong",IF(ISERROR(MATCH(TRIM('PC 04'!F437),{"Pop","Rock","Dangdut","K-Pop","Electronic","Nasional","Daerah"},0)),"Genre di luar daftar","")),IF('PC 04'!G437="","Nama Channel kosong",""),IF('PC 04'!H437="","Link kosong",IF(ISERROR(FIND("youtu",LOWER('PC 04'!H437))),"Link bukan youtube","")),IF('PC 04'!I437="","Tgl Dibuat kosong",IF(NOT(ISNUMBER('PC 04'!I437)),"Tgl Dibuat harus tanggal","")),IF(AND('PC 04'!J437&lt;&gt;"",NOT(ISNUMBER('PC 04'!J437))),"Tgl Publish harus tanggal",""),IF(AND(ISNUMBER('PC 04'!I437),ISNUMBER('PC 04'!J437),'PC 04'!J437&lt;'PC 04'!I437),"Tgl Publish &lt; Tgl Dibuat",""),IF(AND('PC 04'!K437&lt;&gt;"",ISERROR(MATCH(TRIM('PC 04'!K437),{"Draft","Menunggu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3">
        <v>438.0</v>
      </c>
      <c r="B438" s="5" t="str">
        <f>'PC 04'!A438</f>
        <v/>
      </c>
      <c r="C438" s="5" t="str">
        <f>IF(COUNTA('PC 04'!A438:L438)=0,"",TEXTJOIN(" | ",TRUE,IF('PC 04'!A438="","Worker ID kosong",""),IF('PC 04'!B438="","Update Date kosong",IF(NOT(ISNUMBER('PC 04'!B438)),"Update Date harus tanggal","")),IF('PC 04'!D438="","Judul kosong",""),IF('PC 04'!F438="","Genre kosong",IF(ISERROR(MATCH(TRIM('PC 04'!F438),{"Pop","Rock","Dangdut","K-Pop","Electronic","Nasional","Daerah"},0)),"Genre di luar daftar","")),IF('PC 04'!G438="","Nama Channel kosong",""),IF('PC 04'!H438="","Link kosong",IF(ISERROR(FIND("youtu",LOWER('PC 04'!H438))),"Link bukan youtube","")),IF('PC 04'!I438="","Tgl Dibuat kosong",IF(NOT(ISNUMBER('PC 04'!I438)),"Tgl Dibuat harus tanggal","")),IF(AND('PC 04'!J438&lt;&gt;"",NOT(ISNUMBER('PC 04'!J438))),"Tgl Publish harus tanggal",""),IF(AND(ISNUMBER('PC 04'!I438),ISNUMBER('PC 04'!J438),'PC 04'!J438&lt;'PC 04'!I438),"Tgl Publish &lt; Tgl Dibuat",""),IF(AND('PC 04'!K438&lt;&gt;"",ISERROR(MATCH(TRIM('PC 04'!K438),{"Draft","Menunggu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3">
        <v>439.0</v>
      </c>
      <c r="B439" s="5" t="str">
        <f>'PC 04'!A439</f>
        <v/>
      </c>
      <c r="C439" s="5" t="str">
        <f>IF(COUNTA('PC 04'!A439:L439)=0,"",TEXTJOIN(" | ",TRUE,IF('PC 04'!A439="","Worker ID kosong",""),IF('PC 04'!B439="","Update Date kosong",IF(NOT(ISNUMBER('PC 04'!B439)),"Update Date harus tanggal","")),IF('PC 04'!D439="","Judul kosong",""),IF('PC 04'!F439="","Genre kosong",IF(ISERROR(MATCH(TRIM('PC 04'!F439),{"Pop","Rock","Dangdut","K-Pop","Electronic","Nasional","Daerah"},0)),"Genre di luar daftar","")),IF('PC 04'!G439="","Nama Channel kosong",""),IF('PC 04'!H439="","Link kosong",IF(ISERROR(FIND("youtu",LOWER('PC 04'!H439))),"Link bukan youtube","")),IF('PC 04'!I439="","Tgl Dibuat kosong",IF(NOT(ISNUMBER('PC 04'!I439)),"Tgl Dibuat harus tanggal","")),IF(AND('PC 04'!J439&lt;&gt;"",NOT(ISNUMBER('PC 04'!J439))),"Tgl Publish harus tanggal",""),IF(AND(ISNUMBER('PC 04'!I439),ISNUMBER('PC 04'!J439),'PC 04'!J439&lt;'PC 04'!I439),"Tgl Publish &lt; Tgl Dibuat",""),IF(AND('PC 04'!K439&lt;&gt;"",ISERROR(MATCH(TRIM('PC 04'!K439),{"Draft","Menunggu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3">
        <v>440.0</v>
      </c>
      <c r="B440" s="5" t="str">
        <f>'PC 04'!A440</f>
        <v/>
      </c>
      <c r="C440" s="5" t="str">
        <f>IF(COUNTA('PC 04'!A440:L440)=0,"",TEXTJOIN(" | ",TRUE,IF('PC 04'!A440="","Worker ID kosong",""),IF('PC 04'!B440="","Update Date kosong",IF(NOT(ISNUMBER('PC 04'!B440)),"Update Date harus tanggal","")),IF('PC 04'!D440="","Judul kosong",""),IF('PC 04'!F440="","Genre kosong",IF(ISERROR(MATCH(TRIM('PC 04'!F440),{"Pop","Rock","Dangdut","K-Pop","Electronic","Nasional","Daerah"},0)),"Genre di luar daftar","")),IF('PC 04'!G440="","Nama Channel kosong",""),IF('PC 04'!H440="","Link kosong",IF(ISERROR(FIND("youtu",LOWER('PC 04'!H440))),"Link bukan youtube","")),IF('PC 04'!I440="","Tgl Dibuat kosong",IF(NOT(ISNUMBER('PC 04'!I440)),"Tgl Dibuat harus tanggal","")),IF(AND('PC 04'!J440&lt;&gt;"",NOT(ISNUMBER('PC 04'!J440))),"Tgl Publish harus tanggal",""),IF(AND(ISNUMBER('PC 04'!I440),ISNUMBER('PC 04'!J440),'PC 04'!J440&lt;'PC 04'!I440),"Tgl Publish &lt; Tgl Dibuat",""),IF(AND('PC 04'!K440&lt;&gt;"",ISERROR(MATCH(TRIM('PC 04'!K440),{"Draft","Menunggu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3">
        <v>441.0</v>
      </c>
      <c r="B441" s="5" t="str">
        <f>'PC 04'!A441</f>
        <v/>
      </c>
      <c r="C441" s="5" t="str">
        <f>IF(COUNTA('PC 04'!A441:L441)=0,"",TEXTJOIN(" | ",TRUE,IF('PC 04'!A441="","Worker ID kosong",""),IF('PC 04'!B441="","Update Date kosong",IF(NOT(ISNUMBER('PC 04'!B441)),"Update Date harus tanggal","")),IF('PC 04'!D441="","Judul kosong",""),IF('PC 04'!F441="","Genre kosong",IF(ISERROR(MATCH(TRIM('PC 04'!F441),{"Pop","Rock","Dangdut","K-Pop","Electronic","Nasional","Daerah"},0)),"Genre di luar daftar","")),IF('PC 04'!G441="","Nama Channel kosong",""),IF('PC 04'!H441="","Link kosong",IF(ISERROR(FIND("youtu",LOWER('PC 04'!H441))),"Link bukan youtube","")),IF('PC 04'!I441="","Tgl Dibuat kosong",IF(NOT(ISNUMBER('PC 04'!I441)),"Tgl Dibuat harus tanggal","")),IF(AND('PC 04'!J441&lt;&gt;"",NOT(ISNUMBER('PC 04'!J441))),"Tgl Publish harus tanggal",""),IF(AND(ISNUMBER('PC 04'!I441),ISNUMBER('PC 04'!J441),'PC 04'!J441&lt;'PC 04'!I441),"Tgl Publish &lt; Tgl Dibuat",""),IF(AND('PC 04'!K441&lt;&gt;"",ISERROR(MATCH(TRIM('PC 04'!K441),{"Draft","Menunggu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3">
        <v>442.0</v>
      </c>
      <c r="B442" s="5" t="str">
        <f>'PC 04'!A442</f>
        <v/>
      </c>
      <c r="C442" s="5" t="str">
        <f>IF(COUNTA('PC 04'!A442:L442)=0,"",TEXTJOIN(" | ",TRUE,IF('PC 04'!A442="","Worker ID kosong",""),IF('PC 04'!B442="","Update Date kosong",IF(NOT(ISNUMBER('PC 04'!B442)),"Update Date harus tanggal","")),IF('PC 04'!D442="","Judul kosong",""),IF('PC 04'!F442="","Genre kosong",IF(ISERROR(MATCH(TRIM('PC 04'!F442),{"Pop","Rock","Dangdut","K-Pop","Electronic","Nasional","Daerah"},0)),"Genre di luar daftar","")),IF('PC 04'!G442="","Nama Channel kosong",""),IF('PC 04'!H442="","Link kosong",IF(ISERROR(FIND("youtu",LOWER('PC 04'!H442))),"Link bukan youtube","")),IF('PC 04'!I442="","Tgl Dibuat kosong",IF(NOT(ISNUMBER('PC 04'!I442)),"Tgl Dibuat harus tanggal","")),IF(AND('PC 04'!J442&lt;&gt;"",NOT(ISNUMBER('PC 04'!J442))),"Tgl Publish harus tanggal",""),IF(AND(ISNUMBER('PC 04'!I442),ISNUMBER('PC 04'!J442),'PC 04'!J442&lt;'PC 04'!I442),"Tgl Publish &lt; Tgl Dibuat",""),IF(AND('PC 04'!K442&lt;&gt;"",ISERROR(MATCH(TRIM('PC 04'!K442),{"Draft","Menunggu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3">
        <v>443.0</v>
      </c>
      <c r="B443" s="5" t="str">
        <f>'PC 04'!A443</f>
        <v/>
      </c>
      <c r="C443" s="5" t="str">
        <f>IF(COUNTA('PC 04'!A443:L443)=0,"",TEXTJOIN(" | ",TRUE,IF('PC 04'!A443="","Worker ID kosong",""),IF('PC 04'!B443="","Update Date kosong",IF(NOT(ISNUMBER('PC 04'!B443)),"Update Date harus tanggal","")),IF('PC 04'!D443="","Judul kosong",""),IF('PC 04'!F443="","Genre kosong",IF(ISERROR(MATCH(TRIM('PC 04'!F443),{"Pop","Rock","Dangdut","K-Pop","Electronic","Nasional","Daerah"},0)),"Genre di luar daftar","")),IF('PC 04'!G443="","Nama Channel kosong",""),IF('PC 04'!H443="","Link kosong",IF(ISERROR(FIND("youtu",LOWER('PC 04'!H443))),"Link bukan youtube","")),IF('PC 04'!I443="","Tgl Dibuat kosong",IF(NOT(ISNUMBER('PC 04'!I443)),"Tgl Dibuat harus tanggal","")),IF(AND('PC 04'!J443&lt;&gt;"",NOT(ISNUMBER('PC 04'!J443))),"Tgl Publish harus tanggal",""),IF(AND(ISNUMBER('PC 04'!I443),ISNUMBER('PC 04'!J443),'PC 04'!J443&lt;'PC 04'!I443),"Tgl Publish &lt; Tgl Dibuat",""),IF(AND('PC 04'!K443&lt;&gt;"",ISERROR(MATCH(TRIM('PC 04'!K443),{"Draft","Menunggu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3">
        <v>444.0</v>
      </c>
      <c r="B444" s="5" t="str">
        <f>'PC 04'!A444</f>
        <v/>
      </c>
      <c r="C444" s="5" t="str">
        <f>IF(COUNTA('PC 04'!A444:L444)=0,"",TEXTJOIN(" | ",TRUE,IF('PC 04'!A444="","Worker ID kosong",""),IF('PC 04'!B444="","Update Date kosong",IF(NOT(ISNUMBER('PC 04'!B444)),"Update Date harus tanggal","")),IF('PC 04'!D444="","Judul kosong",""),IF('PC 04'!F444="","Genre kosong",IF(ISERROR(MATCH(TRIM('PC 04'!F444),{"Pop","Rock","Dangdut","K-Pop","Electronic","Nasional","Daerah"},0)),"Genre di luar daftar","")),IF('PC 04'!G444="","Nama Channel kosong",""),IF('PC 04'!H444="","Link kosong",IF(ISERROR(FIND("youtu",LOWER('PC 04'!H444))),"Link bukan youtube","")),IF('PC 04'!I444="","Tgl Dibuat kosong",IF(NOT(ISNUMBER('PC 04'!I444)),"Tgl Dibuat harus tanggal","")),IF(AND('PC 04'!J444&lt;&gt;"",NOT(ISNUMBER('PC 04'!J444))),"Tgl Publish harus tanggal",""),IF(AND(ISNUMBER('PC 04'!I444),ISNUMBER('PC 04'!J444),'PC 04'!J444&lt;'PC 04'!I444),"Tgl Publish &lt; Tgl Dibuat",""),IF(AND('PC 04'!K444&lt;&gt;"",ISERROR(MATCH(TRIM('PC 04'!K444),{"Draft","Menunggu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3">
        <v>445.0</v>
      </c>
      <c r="B445" s="5" t="str">
        <f>'PC 04'!A445</f>
        <v/>
      </c>
      <c r="C445" s="5" t="str">
        <f>IF(COUNTA('PC 04'!A445:L445)=0,"",TEXTJOIN(" | ",TRUE,IF('PC 04'!A445="","Worker ID kosong",""),IF('PC 04'!B445="","Update Date kosong",IF(NOT(ISNUMBER('PC 04'!B445)),"Update Date harus tanggal","")),IF('PC 04'!D445="","Judul kosong",""),IF('PC 04'!F445="","Genre kosong",IF(ISERROR(MATCH(TRIM('PC 04'!F445),{"Pop","Rock","Dangdut","K-Pop","Electronic","Nasional","Daerah"},0)),"Genre di luar daftar","")),IF('PC 04'!G445="","Nama Channel kosong",""),IF('PC 04'!H445="","Link kosong",IF(ISERROR(FIND("youtu",LOWER('PC 04'!H445))),"Link bukan youtube","")),IF('PC 04'!I445="","Tgl Dibuat kosong",IF(NOT(ISNUMBER('PC 04'!I445)),"Tgl Dibuat harus tanggal","")),IF(AND('PC 04'!J445&lt;&gt;"",NOT(ISNUMBER('PC 04'!J445))),"Tgl Publish harus tanggal",""),IF(AND(ISNUMBER('PC 04'!I445),ISNUMBER('PC 04'!J445),'PC 04'!J445&lt;'PC 04'!I445),"Tgl Publish &lt; Tgl Dibuat",""),IF(AND('PC 04'!K445&lt;&gt;"",ISERROR(MATCH(TRIM('PC 04'!K445),{"Draft","Menunggu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3">
        <v>446.0</v>
      </c>
      <c r="B446" s="5" t="str">
        <f>'PC 04'!A446</f>
        <v/>
      </c>
      <c r="C446" s="5" t="str">
        <f>IF(COUNTA('PC 04'!A446:L446)=0,"",TEXTJOIN(" | ",TRUE,IF('PC 04'!A446="","Worker ID kosong",""),IF('PC 04'!B446="","Update Date kosong",IF(NOT(ISNUMBER('PC 04'!B446)),"Update Date harus tanggal","")),IF('PC 04'!D446="","Judul kosong",""),IF('PC 04'!F446="","Genre kosong",IF(ISERROR(MATCH(TRIM('PC 04'!F446),{"Pop","Rock","Dangdut","K-Pop","Electronic","Nasional","Daerah"},0)),"Genre di luar daftar","")),IF('PC 04'!G446="","Nama Channel kosong",""),IF('PC 04'!H446="","Link kosong",IF(ISERROR(FIND("youtu",LOWER('PC 04'!H446))),"Link bukan youtube","")),IF('PC 04'!I446="","Tgl Dibuat kosong",IF(NOT(ISNUMBER('PC 04'!I446)),"Tgl Dibuat harus tanggal","")),IF(AND('PC 04'!J446&lt;&gt;"",NOT(ISNUMBER('PC 04'!J446))),"Tgl Publish harus tanggal",""),IF(AND(ISNUMBER('PC 04'!I446),ISNUMBER('PC 04'!J446),'PC 04'!J446&lt;'PC 04'!I446),"Tgl Publish &lt; Tgl Dibuat",""),IF(AND('PC 04'!K446&lt;&gt;"",ISERROR(MATCH(TRIM('PC 04'!K446),{"Draft","Menunggu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3">
        <v>447.0</v>
      </c>
      <c r="B447" s="5" t="str">
        <f>'PC 04'!A447</f>
        <v/>
      </c>
      <c r="C447" s="5" t="str">
        <f>IF(COUNTA('PC 04'!A447:L447)=0,"",TEXTJOIN(" | ",TRUE,IF('PC 04'!A447="","Worker ID kosong",""),IF('PC 04'!B447="","Update Date kosong",IF(NOT(ISNUMBER('PC 04'!B447)),"Update Date harus tanggal","")),IF('PC 04'!D447="","Judul kosong",""),IF('PC 04'!F447="","Genre kosong",IF(ISERROR(MATCH(TRIM('PC 04'!F447),{"Pop","Rock","Dangdut","K-Pop","Electronic","Nasional","Daerah"},0)),"Genre di luar daftar","")),IF('PC 04'!G447="","Nama Channel kosong",""),IF('PC 04'!H447="","Link kosong",IF(ISERROR(FIND("youtu",LOWER('PC 04'!H447))),"Link bukan youtube","")),IF('PC 04'!I447="","Tgl Dibuat kosong",IF(NOT(ISNUMBER('PC 04'!I447)),"Tgl Dibuat harus tanggal","")),IF(AND('PC 04'!J447&lt;&gt;"",NOT(ISNUMBER('PC 04'!J447))),"Tgl Publish harus tanggal",""),IF(AND(ISNUMBER('PC 04'!I447),ISNUMBER('PC 04'!J447),'PC 04'!J447&lt;'PC 04'!I447),"Tgl Publish &lt; Tgl Dibuat",""),IF(AND('PC 04'!K447&lt;&gt;"",ISERROR(MATCH(TRIM('PC 04'!K447),{"Draft","Menunggu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3">
        <v>448.0</v>
      </c>
      <c r="B448" s="5" t="str">
        <f>'PC 04'!A448</f>
        <v/>
      </c>
      <c r="C448" s="5" t="str">
        <f>IF(COUNTA('PC 04'!A448:L448)=0,"",TEXTJOIN(" | ",TRUE,IF('PC 04'!A448="","Worker ID kosong",""),IF('PC 04'!B448="","Update Date kosong",IF(NOT(ISNUMBER('PC 04'!B448)),"Update Date harus tanggal","")),IF('PC 04'!D448="","Judul kosong",""),IF('PC 04'!F448="","Genre kosong",IF(ISERROR(MATCH(TRIM('PC 04'!F448),{"Pop","Rock","Dangdut","K-Pop","Electronic","Nasional","Daerah"},0)),"Genre di luar daftar","")),IF('PC 04'!G448="","Nama Channel kosong",""),IF('PC 04'!H448="","Link kosong",IF(ISERROR(FIND("youtu",LOWER('PC 04'!H448))),"Link bukan youtube","")),IF('PC 04'!I448="","Tgl Dibuat kosong",IF(NOT(ISNUMBER('PC 04'!I448)),"Tgl Dibuat harus tanggal","")),IF(AND('PC 04'!J448&lt;&gt;"",NOT(ISNUMBER('PC 04'!J448))),"Tgl Publish harus tanggal",""),IF(AND(ISNUMBER('PC 04'!I448),ISNUMBER('PC 04'!J448),'PC 04'!J448&lt;'PC 04'!I448),"Tgl Publish &lt; Tgl Dibuat",""),IF(AND('PC 04'!K448&lt;&gt;"",ISERROR(MATCH(TRIM('PC 04'!K448),{"Draft","Menunggu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3">
        <v>449.0</v>
      </c>
      <c r="B449" s="5" t="str">
        <f>'PC 04'!A449</f>
        <v/>
      </c>
      <c r="C449" s="5" t="str">
        <f>IF(COUNTA('PC 04'!A449:L449)=0,"",TEXTJOIN(" | ",TRUE,IF('PC 04'!A449="","Worker ID kosong",""),IF('PC 04'!B449="","Update Date kosong",IF(NOT(ISNUMBER('PC 04'!B449)),"Update Date harus tanggal","")),IF('PC 04'!D449="","Judul kosong",""),IF('PC 04'!F449="","Genre kosong",IF(ISERROR(MATCH(TRIM('PC 04'!F449),{"Pop","Rock","Dangdut","K-Pop","Electronic","Nasional","Daerah"},0)),"Genre di luar daftar","")),IF('PC 04'!G449="","Nama Channel kosong",""),IF('PC 04'!H449="","Link kosong",IF(ISERROR(FIND("youtu",LOWER('PC 04'!H449))),"Link bukan youtube","")),IF('PC 04'!I449="","Tgl Dibuat kosong",IF(NOT(ISNUMBER('PC 04'!I449)),"Tgl Dibuat harus tanggal","")),IF(AND('PC 04'!J449&lt;&gt;"",NOT(ISNUMBER('PC 04'!J449))),"Tgl Publish harus tanggal",""),IF(AND(ISNUMBER('PC 04'!I449),ISNUMBER('PC 04'!J449),'PC 04'!J449&lt;'PC 04'!I449),"Tgl Publish &lt; Tgl Dibuat",""),IF(AND('PC 04'!K449&lt;&gt;"",ISERROR(MATCH(TRIM('PC 04'!K449),{"Draft","Menunggu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3">
        <v>450.0</v>
      </c>
      <c r="B450" s="5" t="str">
        <f>'PC 04'!A450</f>
        <v/>
      </c>
      <c r="C450" s="5" t="str">
        <f>IF(COUNTA('PC 04'!A450:L450)=0,"",TEXTJOIN(" | ",TRUE,IF('PC 04'!A450="","Worker ID kosong",""),IF('PC 04'!B450="","Update Date kosong",IF(NOT(ISNUMBER('PC 04'!B450)),"Update Date harus tanggal","")),IF('PC 04'!D450="","Judul kosong",""),IF('PC 04'!F450="","Genre kosong",IF(ISERROR(MATCH(TRIM('PC 04'!F450),{"Pop","Rock","Dangdut","K-Pop","Electronic","Nasional","Daerah"},0)),"Genre di luar daftar","")),IF('PC 04'!G450="","Nama Channel kosong",""),IF('PC 04'!H450="","Link kosong",IF(ISERROR(FIND("youtu",LOWER('PC 04'!H450))),"Link bukan youtube","")),IF('PC 04'!I450="","Tgl Dibuat kosong",IF(NOT(ISNUMBER('PC 04'!I450)),"Tgl Dibuat harus tanggal","")),IF(AND('PC 04'!J450&lt;&gt;"",NOT(ISNUMBER('PC 04'!J450))),"Tgl Publish harus tanggal",""),IF(AND(ISNUMBER('PC 04'!I450),ISNUMBER('PC 04'!J450),'PC 04'!J450&lt;'PC 04'!I450),"Tgl Publish &lt; Tgl Dibuat",""),IF(AND('PC 04'!K450&lt;&gt;"",ISERROR(MATCH(TRIM('PC 04'!K450),{"Draft","Menunggu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3">
        <v>451.0</v>
      </c>
      <c r="B451" s="5" t="str">
        <f>'PC 04'!A451</f>
        <v/>
      </c>
      <c r="C451" s="5" t="str">
        <f>IF(COUNTA('PC 04'!A451:L451)=0,"",TEXTJOIN(" | ",TRUE,IF('PC 04'!A451="","Worker ID kosong",""),IF('PC 04'!B451="","Update Date kosong",IF(NOT(ISNUMBER('PC 04'!B451)),"Update Date harus tanggal","")),IF('PC 04'!D451="","Judul kosong",""),IF('PC 04'!F451="","Genre kosong",IF(ISERROR(MATCH(TRIM('PC 04'!F451),{"Pop","Rock","Dangdut","K-Pop","Electronic","Nasional","Daerah"},0)),"Genre di luar daftar","")),IF('PC 04'!G451="","Nama Channel kosong",""),IF('PC 04'!H451="","Link kosong",IF(ISERROR(FIND("youtu",LOWER('PC 04'!H451))),"Link bukan youtube","")),IF('PC 04'!I451="","Tgl Dibuat kosong",IF(NOT(ISNUMBER('PC 04'!I451)),"Tgl Dibuat harus tanggal","")),IF(AND('PC 04'!J451&lt;&gt;"",NOT(ISNUMBER('PC 04'!J451))),"Tgl Publish harus tanggal",""),IF(AND(ISNUMBER('PC 04'!I451),ISNUMBER('PC 04'!J451),'PC 04'!J451&lt;'PC 04'!I451),"Tgl Publish &lt; Tgl Dibuat",""),IF(AND('PC 04'!K451&lt;&gt;"",ISERROR(MATCH(TRIM('PC 04'!K451),{"Draft","Menunggu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3">
        <v>452.0</v>
      </c>
      <c r="B452" s="5" t="str">
        <f>'PC 04'!A452</f>
        <v/>
      </c>
      <c r="C452" s="5" t="str">
        <f>IF(COUNTA('PC 04'!A452:L452)=0,"",TEXTJOIN(" | ",TRUE,IF('PC 04'!A452="","Worker ID kosong",""),IF('PC 04'!B452="","Update Date kosong",IF(NOT(ISNUMBER('PC 04'!B452)),"Update Date harus tanggal","")),IF('PC 04'!D452="","Judul kosong",""),IF('PC 04'!F452="","Genre kosong",IF(ISERROR(MATCH(TRIM('PC 04'!F452),{"Pop","Rock","Dangdut","K-Pop","Electronic","Nasional","Daerah"},0)),"Genre di luar daftar","")),IF('PC 04'!G452="","Nama Channel kosong",""),IF('PC 04'!H452="","Link kosong",IF(ISERROR(FIND("youtu",LOWER('PC 04'!H452))),"Link bukan youtube","")),IF('PC 04'!I452="","Tgl Dibuat kosong",IF(NOT(ISNUMBER('PC 04'!I452)),"Tgl Dibuat harus tanggal","")),IF(AND('PC 04'!J452&lt;&gt;"",NOT(ISNUMBER('PC 04'!J452))),"Tgl Publish harus tanggal",""),IF(AND(ISNUMBER('PC 04'!I452),ISNUMBER('PC 04'!J452),'PC 04'!J452&lt;'PC 04'!I452),"Tgl Publish &lt; Tgl Dibuat",""),IF(AND('PC 04'!K452&lt;&gt;"",ISERROR(MATCH(TRIM('PC 04'!K452),{"Draft","Menunggu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3">
        <v>453.0</v>
      </c>
      <c r="B453" s="5" t="str">
        <f>'PC 04'!A453</f>
        <v/>
      </c>
      <c r="C453" s="5" t="str">
        <f>IF(COUNTA('PC 04'!A453:L453)=0,"",TEXTJOIN(" | ",TRUE,IF('PC 04'!A453="","Worker ID kosong",""),IF('PC 04'!B453="","Update Date kosong",IF(NOT(ISNUMBER('PC 04'!B453)),"Update Date harus tanggal","")),IF('PC 04'!D453="","Judul kosong",""),IF('PC 04'!F453="","Genre kosong",IF(ISERROR(MATCH(TRIM('PC 04'!F453),{"Pop","Rock","Dangdut","K-Pop","Electronic","Nasional","Daerah"},0)),"Genre di luar daftar","")),IF('PC 04'!G453="","Nama Channel kosong",""),IF('PC 04'!H453="","Link kosong",IF(ISERROR(FIND("youtu",LOWER('PC 04'!H453))),"Link bukan youtube","")),IF('PC 04'!I453="","Tgl Dibuat kosong",IF(NOT(ISNUMBER('PC 04'!I453)),"Tgl Dibuat harus tanggal","")),IF(AND('PC 04'!J453&lt;&gt;"",NOT(ISNUMBER('PC 04'!J453))),"Tgl Publish harus tanggal",""),IF(AND(ISNUMBER('PC 04'!I453),ISNUMBER('PC 04'!J453),'PC 04'!J453&lt;'PC 04'!I453),"Tgl Publish &lt; Tgl Dibuat",""),IF(AND('PC 04'!K453&lt;&gt;"",ISERROR(MATCH(TRIM('PC 04'!K453),{"Draft","Menunggu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3">
        <v>454.0</v>
      </c>
      <c r="B454" s="5" t="str">
        <f>'PC 04'!A454</f>
        <v/>
      </c>
      <c r="C454" s="5" t="str">
        <f>IF(COUNTA('PC 04'!A454:L454)=0,"",TEXTJOIN(" | ",TRUE,IF('PC 04'!A454="","Worker ID kosong",""),IF('PC 04'!B454="","Update Date kosong",IF(NOT(ISNUMBER('PC 04'!B454)),"Update Date harus tanggal","")),IF('PC 04'!D454="","Judul kosong",""),IF('PC 04'!F454="","Genre kosong",IF(ISERROR(MATCH(TRIM('PC 04'!F454),{"Pop","Rock","Dangdut","K-Pop","Electronic","Nasional","Daerah"},0)),"Genre di luar daftar","")),IF('PC 04'!G454="","Nama Channel kosong",""),IF('PC 04'!H454="","Link kosong",IF(ISERROR(FIND("youtu",LOWER('PC 04'!H454))),"Link bukan youtube","")),IF('PC 04'!I454="","Tgl Dibuat kosong",IF(NOT(ISNUMBER('PC 04'!I454)),"Tgl Dibuat harus tanggal","")),IF(AND('PC 04'!J454&lt;&gt;"",NOT(ISNUMBER('PC 04'!J454))),"Tgl Publish harus tanggal",""),IF(AND(ISNUMBER('PC 04'!I454),ISNUMBER('PC 04'!J454),'PC 04'!J454&lt;'PC 04'!I454),"Tgl Publish &lt; Tgl Dibuat",""),IF(AND('PC 04'!K454&lt;&gt;"",ISERROR(MATCH(TRIM('PC 04'!K454),{"Draft","Menunggu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3">
        <v>455.0</v>
      </c>
      <c r="B455" s="5" t="str">
        <f>'PC 04'!A455</f>
        <v/>
      </c>
      <c r="C455" s="5" t="str">
        <f>IF(COUNTA('PC 04'!A455:L455)=0,"",TEXTJOIN(" | ",TRUE,IF('PC 04'!A455="","Worker ID kosong",""),IF('PC 04'!B455="","Update Date kosong",IF(NOT(ISNUMBER('PC 04'!B455)),"Update Date harus tanggal","")),IF('PC 04'!D455="","Judul kosong",""),IF('PC 04'!F455="","Genre kosong",IF(ISERROR(MATCH(TRIM('PC 04'!F455),{"Pop","Rock","Dangdut","K-Pop","Electronic","Nasional","Daerah"},0)),"Genre di luar daftar","")),IF('PC 04'!G455="","Nama Channel kosong",""),IF('PC 04'!H455="","Link kosong",IF(ISERROR(FIND("youtu",LOWER('PC 04'!H455))),"Link bukan youtube","")),IF('PC 04'!I455="","Tgl Dibuat kosong",IF(NOT(ISNUMBER('PC 04'!I455)),"Tgl Dibuat harus tanggal","")),IF(AND('PC 04'!J455&lt;&gt;"",NOT(ISNUMBER('PC 04'!J455))),"Tgl Publish harus tanggal",""),IF(AND(ISNUMBER('PC 04'!I455),ISNUMBER('PC 04'!J455),'PC 04'!J455&lt;'PC 04'!I455),"Tgl Publish &lt; Tgl Dibuat",""),IF(AND('PC 04'!K455&lt;&gt;"",ISERROR(MATCH(TRIM('PC 04'!K455),{"Draft","Menunggu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3">
        <v>456.0</v>
      </c>
      <c r="B456" s="5" t="str">
        <f>'PC 04'!A456</f>
        <v/>
      </c>
      <c r="C456" s="5" t="str">
        <f>IF(COUNTA('PC 04'!A456:L456)=0,"",TEXTJOIN(" | ",TRUE,IF('PC 04'!A456="","Worker ID kosong",""),IF('PC 04'!B456="","Update Date kosong",IF(NOT(ISNUMBER('PC 04'!B456)),"Update Date harus tanggal","")),IF('PC 04'!D456="","Judul kosong",""),IF('PC 04'!F456="","Genre kosong",IF(ISERROR(MATCH(TRIM('PC 04'!F456),{"Pop","Rock","Dangdut","K-Pop","Electronic","Nasional","Daerah"},0)),"Genre di luar daftar","")),IF('PC 04'!G456="","Nama Channel kosong",""),IF('PC 04'!H456="","Link kosong",IF(ISERROR(FIND("youtu",LOWER('PC 04'!H456))),"Link bukan youtube","")),IF('PC 04'!I456="","Tgl Dibuat kosong",IF(NOT(ISNUMBER('PC 04'!I456)),"Tgl Dibuat harus tanggal","")),IF(AND('PC 04'!J456&lt;&gt;"",NOT(ISNUMBER('PC 04'!J456))),"Tgl Publish harus tanggal",""),IF(AND(ISNUMBER('PC 04'!I456),ISNUMBER('PC 04'!J456),'PC 04'!J456&lt;'PC 04'!I456),"Tgl Publish &lt; Tgl Dibuat",""),IF(AND('PC 04'!K456&lt;&gt;"",ISERROR(MATCH(TRIM('PC 04'!K456),{"Draft","Menunggu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3">
        <v>457.0</v>
      </c>
      <c r="B457" s="5" t="str">
        <f>'PC 04'!A457</f>
        <v/>
      </c>
      <c r="C457" s="5" t="str">
        <f>IF(COUNTA('PC 04'!A457:L457)=0,"",TEXTJOIN(" | ",TRUE,IF('PC 04'!A457="","Worker ID kosong",""),IF('PC 04'!B457="","Update Date kosong",IF(NOT(ISNUMBER('PC 04'!B457)),"Update Date harus tanggal","")),IF('PC 04'!D457="","Judul kosong",""),IF('PC 04'!F457="","Genre kosong",IF(ISERROR(MATCH(TRIM('PC 04'!F457),{"Pop","Rock","Dangdut","K-Pop","Electronic","Nasional","Daerah"},0)),"Genre di luar daftar","")),IF('PC 04'!G457="","Nama Channel kosong",""),IF('PC 04'!H457="","Link kosong",IF(ISERROR(FIND("youtu",LOWER('PC 04'!H457))),"Link bukan youtube","")),IF('PC 04'!I457="","Tgl Dibuat kosong",IF(NOT(ISNUMBER('PC 04'!I457)),"Tgl Dibuat harus tanggal","")),IF(AND('PC 04'!J457&lt;&gt;"",NOT(ISNUMBER('PC 04'!J457))),"Tgl Publish harus tanggal",""),IF(AND(ISNUMBER('PC 04'!I457),ISNUMBER('PC 04'!J457),'PC 04'!J457&lt;'PC 04'!I457),"Tgl Publish &lt; Tgl Dibuat",""),IF(AND('PC 04'!K457&lt;&gt;"",ISERROR(MATCH(TRIM('PC 04'!K457),{"Draft","Menunggu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3">
        <v>458.0</v>
      </c>
      <c r="B458" s="5" t="str">
        <f>'PC 04'!A458</f>
        <v/>
      </c>
      <c r="C458" s="5" t="str">
        <f>IF(COUNTA('PC 04'!A458:L458)=0,"",TEXTJOIN(" | ",TRUE,IF('PC 04'!A458="","Worker ID kosong",""),IF('PC 04'!B458="","Update Date kosong",IF(NOT(ISNUMBER('PC 04'!B458)),"Update Date harus tanggal","")),IF('PC 04'!D458="","Judul kosong",""),IF('PC 04'!F458="","Genre kosong",IF(ISERROR(MATCH(TRIM('PC 04'!F458),{"Pop","Rock","Dangdut","K-Pop","Electronic","Nasional","Daerah"},0)),"Genre di luar daftar","")),IF('PC 04'!G458="","Nama Channel kosong",""),IF('PC 04'!H458="","Link kosong",IF(ISERROR(FIND("youtu",LOWER('PC 04'!H458))),"Link bukan youtube","")),IF('PC 04'!I458="","Tgl Dibuat kosong",IF(NOT(ISNUMBER('PC 04'!I458)),"Tgl Dibuat harus tanggal","")),IF(AND('PC 04'!J458&lt;&gt;"",NOT(ISNUMBER('PC 04'!J458))),"Tgl Publish harus tanggal",""),IF(AND(ISNUMBER('PC 04'!I458),ISNUMBER('PC 04'!J458),'PC 04'!J458&lt;'PC 04'!I458),"Tgl Publish &lt; Tgl Dibuat",""),IF(AND('PC 04'!K458&lt;&gt;"",ISERROR(MATCH(TRIM('PC 04'!K458),{"Draft","Menunggu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3">
        <v>459.0</v>
      </c>
      <c r="B459" s="5" t="str">
        <f>'PC 04'!A459</f>
        <v/>
      </c>
      <c r="C459" s="5" t="str">
        <f>IF(COUNTA('PC 04'!A459:L459)=0,"",TEXTJOIN(" | ",TRUE,IF('PC 04'!A459="","Worker ID kosong",""),IF('PC 04'!B459="","Update Date kosong",IF(NOT(ISNUMBER('PC 04'!B459)),"Update Date harus tanggal","")),IF('PC 04'!D459="","Judul kosong",""),IF('PC 04'!F459="","Genre kosong",IF(ISERROR(MATCH(TRIM('PC 04'!F459),{"Pop","Rock","Dangdut","K-Pop","Electronic","Nasional","Daerah"},0)),"Genre di luar daftar","")),IF('PC 04'!G459="","Nama Channel kosong",""),IF('PC 04'!H459="","Link kosong",IF(ISERROR(FIND("youtu",LOWER('PC 04'!H459))),"Link bukan youtube","")),IF('PC 04'!I459="","Tgl Dibuat kosong",IF(NOT(ISNUMBER('PC 04'!I459)),"Tgl Dibuat harus tanggal","")),IF(AND('PC 04'!J459&lt;&gt;"",NOT(ISNUMBER('PC 04'!J459))),"Tgl Publish harus tanggal",""),IF(AND(ISNUMBER('PC 04'!I459),ISNUMBER('PC 04'!J459),'PC 04'!J459&lt;'PC 04'!I459),"Tgl Publish &lt; Tgl Dibuat",""),IF(AND('PC 04'!K459&lt;&gt;"",ISERROR(MATCH(TRIM('PC 04'!K459),{"Draft","Menunggu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3">
        <v>460.0</v>
      </c>
      <c r="B460" s="5" t="str">
        <f>'PC 04'!A460</f>
        <v/>
      </c>
      <c r="C460" s="5" t="str">
        <f>IF(COUNTA('PC 04'!A460:L460)=0,"",TEXTJOIN(" | ",TRUE,IF('PC 04'!A460="","Worker ID kosong",""),IF('PC 04'!B460="","Update Date kosong",IF(NOT(ISNUMBER('PC 04'!B460)),"Update Date harus tanggal","")),IF('PC 04'!D460="","Judul kosong",""),IF('PC 04'!F460="","Genre kosong",IF(ISERROR(MATCH(TRIM('PC 04'!F460),{"Pop","Rock","Dangdut","K-Pop","Electronic","Nasional","Daerah"},0)),"Genre di luar daftar","")),IF('PC 04'!G460="","Nama Channel kosong",""),IF('PC 04'!H460="","Link kosong",IF(ISERROR(FIND("youtu",LOWER('PC 04'!H460))),"Link bukan youtube","")),IF('PC 04'!I460="","Tgl Dibuat kosong",IF(NOT(ISNUMBER('PC 04'!I460)),"Tgl Dibuat harus tanggal","")),IF(AND('PC 04'!J460&lt;&gt;"",NOT(ISNUMBER('PC 04'!J460))),"Tgl Publish harus tanggal",""),IF(AND(ISNUMBER('PC 04'!I460),ISNUMBER('PC 04'!J460),'PC 04'!J460&lt;'PC 04'!I460),"Tgl Publish &lt; Tgl Dibuat",""),IF(AND('PC 04'!K460&lt;&gt;"",ISERROR(MATCH(TRIM('PC 04'!K460),{"Draft","Menunggu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3">
        <v>461.0</v>
      </c>
      <c r="B461" s="5" t="str">
        <f>'PC 04'!A461</f>
        <v/>
      </c>
      <c r="C461" s="5" t="str">
        <f>IF(COUNTA('PC 04'!A461:L461)=0,"",TEXTJOIN(" | ",TRUE,IF('PC 04'!A461="","Worker ID kosong",""),IF('PC 04'!B461="","Update Date kosong",IF(NOT(ISNUMBER('PC 04'!B461)),"Update Date harus tanggal","")),IF('PC 04'!D461="","Judul kosong",""),IF('PC 04'!F461="","Genre kosong",IF(ISERROR(MATCH(TRIM('PC 04'!F461),{"Pop","Rock","Dangdut","K-Pop","Electronic","Nasional","Daerah"},0)),"Genre di luar daftar","")),IF('PC 04'!G461="","Nama Channel kosong",""),IF('PC 04'!H461="","Link kosong",IF(ISERROR(FIND("youtu",LOWER('PC 04'!H461))),"Link bukan youtube","")),IF('PC 04'!I461="","Tgl Dibuat kosong",IF(NOT(ISNUMBER('PC 04'!I461)),"Tgl Dibuat harus tanggal","")),IF(AND('PC 04'!J461&lt;&gt;"",NOT(ISNUMBER('PC 04'!J461))),"Tgl Publish harus tanggal",""),IF(AND(ISNUMBER('PC 04'!I461),ISNUMBER('PC 04'!J461),'PC 04'!J461&lt;'PC 04'!I461),"Tgl Publish &lt; Tgl Dibuat",""),IF(AND('PC 04'!K461&lt;&gt;"",ISERROR(MATCH(TRIM('PC 04'!K461),{"Draft","Menunggu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3">
        <v>462.0</v>
      </c>
      <c r="B462" s="5" t="str">
        <f>'PC 04'!A462</f>
        <v/>
      </c>
      <c r="C462" s="5" t="str">
        <f>IF(COUNTA('PC 04'!A462:L462)=0,"",TEXTJOIN(" | ",TRUE,IF('PC 04'!A462="","Worker ID kosong",""),IF('PC 04'!B462="","Update Date kosong",IF(NOT(ISNUMBER('PC 04'!B462)),"Update Date harus tanggal","")),IF('PC 04'!D462="","Judul kosong",""),IF('PC 04'!F462="","Genre kosong",IF(ISERROR(MATCH(TRIM('PC 04'!F462),{"Pop","Rock","Dangdut","K-Pop","Electronic","Nasional","Daerah"},0)),"Genre di luar daftar","")),IF('PC 04'!G462="","Nama Channel kosong",""),IF('PC 04'!H462="","Link kosong",IF(ISERROR(FIND("youtu",LOWER('PC 04'!H462))),"Link bukan youtube","")),IF('PC 04'!I462="","Tgl Dibuat kosong",IF(NOT(ISNUMBER('PC 04'!I462)),"Tgl Dibuat harus tanggal","")),IF(AND('PC 04'!J462&lt;&gt;"",NOT(ISNUMBER('PC 04'!J462))),"Tgl Publish harus tanggal",""),IF(AND(ISNUMBER('PC 04'!I462),ISNUMBER('PC 04'!J462),'PC 04'!J462&lt;'PC 04'!I462),"Tgl Publish &lt; Tgl Dibuat",""),IF(AND('PC 04'!K462&lt;&gt;"",ISERROR(MATCH(TRIM('PC 04'!K462),{"Draft","Menunggu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3">
        <v>463.0</v>
      </c>
      <c r="B463" s="5" t="str">
        <f>'PC 04'!A463</f>
        <v/>
      </c>
      <c r="C463" s="5" t="str">
        <f>IF(COUNTA('PC 04'!A463:L463)=0,"",TEXTJOIN(" | ",TRUE,IF('PC 04'!A463="","Worker ID kosong",""),IF('PC 04'!B463="","Update Date kosong",IF(NOT(ISNUMBER('PC 04'!B463)),"Update Date harus tanggal","")),IF('PC 04'!D463="","Judul kosong",""),IF('PC 04'!F463="","Genre kosong",IF(ISERROR(MATCH(TRIM('PC 04'!F463),{"Pop","Rock","Dangdut","K-Pop","Electronic","Nasional","Daerah"},0)),"Genre di luar daftar","")),IF('PC 04'!G463="","Nama Channel kosong",""),IF('PC 04'!H463="","Link kosong",IF(ISERROR(FIND("youtu",LOWER('PC 04'!H463))),"Link bukan youtube","")),IF('PC 04'!I463="","Tgl Dibuat kosong",IF(NOT(ISNUMBER('PC 04'!I463)),"Tgl Dibuat harus tanggal","")),IF(AND('PC 04'!J463&lt;&gt;"",NOT(ISNUMBER('PC 04'!J463))),"Tgl Publish harus tanggal",""),IF(AND(ISNUMBER('PC 04'!I463),ISNUMBER('PC 04'!J463),'PC 04'!J463&lt;'PC 04'!I463),"Tgl Publish &lt; Tgl Dibuat",""),IF(AND('PC 04'!K463&lt;&gt;"",ISERROR(MATCH(TRIM('PC 04'!K463),{"Draft","Menunggu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3">
        <v>464.0</v>
      </c>
      <c r="B464" s="5" t="str">
        <f>'PC 04'!A464</f>
        <v/>
      </c>
      <c r="C464" s="5" t="str">
        <f>IF(COUNTA('PC 04'!A464:L464)=0,"",TEXTJOIN(" | ",TRUE,IF('PC 04'!A464="","Worker ID kosong",""),IF('PC 04'!B464="","Update Date kosong",IF(NOT(ISNUMBER('PC 04'!B464)),"Update Date harus tanggal","")),IF('PC 04'!D464="","Judul kosong",""),IF('PC 04'!F464="","Genre kosong",IF(ISERROR(MATCH(TRIM('PC 04'!F464),{"Pop","Rock","Dangdut","K-Pop","Electronic","Nasional","Daerah"},0)),"Genre di luar daftar","")),IF('PC 04'!G464="","Nama Channel kosong",""),IF('PC 04'!H464="","Link kosong",IF(ISERROR(FIND("youtu",LOWER('PC 04'!H464))),"Link bukan youtube","")),IF('PC 04'!I464="","Tgl Dibuat kosong",IF(NOT(ISNUMBER('PC 04'!I464)),"Tgl Dibuat harus tanggal","")),IF(AND('PC 04'!J464&lt;&gt;"",NOT(ISNUMBER('PC 04'!J464))),"Tgl Publish harus tanggal",""),IF(AND(ISNUMBER('PC 04'!I464),ISNUMBER('PC 04'!J464),'PC 04'!J464&lt;'PC 04'!I464),"Tgl Publish &lt; Tgl Dibuat",""),IF(AND('PC 04'!K464&lt;&gt;"",ISERROR(MATCH(TRIM('PC 04'!K464),{"Draft","Menunggu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3">
        <v>465.0</v>
      </c>
      <c r="B465" s="5" t="str">
        <f>'PC 04'!A465</f>
        <v/>
      </c>
      <c r="C465" s="5" t="str">
        <f>IF(COUNTA('PC 04'!A465:L465)=0,"",TEXTJOIN(" | ",TRUE,IF('PC 04'!A465="","Worker ID kosong",""),IF('PC 04'!B465="","Update Date kosong",IF(NOT(ISNUMBER('PC 04'!B465)),"Update Date harus tanggal","")),IF('PC 04'!D465="","Judul kosong",""),IF('PC 04'!F465="","Genre kosong",IF(ISERROR(MATCH(TRIM('PC 04'!F465),{"Pop","Rock","Dangdut","K-Pop","Electronic","Nasional","Daerah"},0)),"Genre di luar daftar","")),IF('PC 04'!G465="","Nama Channel kosong",""),IF('PC 04'!H465="","Link kosong",IF(ISERROR(FIND("youtu",LOWER('PC 04'!H465))),"Link bukan youtube","")),IF('PC 04'!I465="","Tgl Dibuat kosong",IF(NOT(ISNUMBER('PC 04'!I465)),"Tgl Dibuat harus tanggal","")),IF(AND('PC 04'!J465&lt;&gt;"",NOT(ISNUMBER('PC 04'!J465))),"Tgl Publish harus tanggal",""),IF(AND(ISNUMBER('PC 04'!I465),ISNUMBER('PC 04'!J465),'PC 04'!J465&lt;'PC 04'!I465),"Tgl Publish &lt; Tgl Dibuat",""),IF(AND('PC 04'!K465&lt;&gt;"",ISERROR(MATCH(TRIM('PC 04'!K465),{"Draft","Menunggu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3">
        <v>466.0</v>
      </c>
      <c r="B466" s="5" t="str">
        <f>'PC 04'!A466</f>
        <v/>
      </c>
      <c r="C466" s="5" t="str">
        <f>IF(COUNTA('PC 04'!A466:L466)=0,"",TEXTJOIN(" | ",TRUE,IF('PC 04'!A466="","Worker ID kosong",""),IF('PC 04'!B466="","Update Date kosong",IF(NOT(ISNUMBER('PC 04'!B466)),"Update Date harus tanggal","")),IF('PC 04'!D466="","Judul kosong",""),IF('PC 04'!F466="","Genre kosong",IF(ISERROR(MATCH(TRIM('PC 04'!F466),{"Pop","Rock","Dangdut","K-Pop","Electronic","Nasional","Daerah"},0)),"Genre di luar daftar","")),IF('PC 04'!G466="","Nama Channel kosong",""),IF('PC 04'!H466="","Link kosong",IF(ISERROR(FIND("youtu",LOWER('PC 04'!H466))),"Link bukan youtube","")),IF('PC 04'!I466="","Tgl Dibuat kosong",IF(NOT(ISNUMBER('PC 04'!I466)),"Tgl Dibuat harus tanggal","")),IF(AND('PC 04'!J466&lt;&gt;"",NOT(ISNUMBER('PC 04'!J466))),"Tgl Publish harus tanggal",""),IF(AND(ISNUMBER('PC 04'!I466),ISNUMBER('PC 04'!J466),'PC 04'!J466&lt;'PC 04'!I466),"Tgl Publish &lt; Tgl Dibuat",""),IF(AND('PC 04'!K466&lt;&gt;"",ISERROR(MATCH(TRIM('PC 04'!K466),{"Draft","Menunggu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3">
        <v>467.0</v>
      </c>
      <c r="B467" s="5" t="str">
        <f>'PC 04'!A467</f>
        <v/>
      </c>
      <c r="C467" s="5" t="str">
        <f>IF(COUNTA('PC 04'!A467:L467)=0,"",TEXTJOIN(" | ",TRUE,IF('PC 04'!A467="","Worker ID kosong",""),IF('PC 04'!B467="","Update Date kosong",IF(NOT(ISNUMBER('PC 04'!B467)),"Update Date harus tanggal","")),IF('PC 04'!D467="","Judul kosong",""),IF('PC 04'!F467="","Genre kosong",IF(ISERROR(MATCH(TRIM('PC 04'!F467),{"Pop","Rock","Dangdut","K-Pop","Electronic","Nasional","Daerah"},0)),"Genre di luar daftar","")),IF('PC 04'!G467="","Nama Channel kosong",""),IF('PC 04'!H467="","Link kosong",IF(ISERROR(FIND("youtu",LOWER('PC 04'!H467))),"Link bukan youtube","")),IF('PC 04'!I467="","Tgl Dibuat kosong",IF(NOT(ISNUMBER('PC 04'!I467)),"Tgl Dibuat harus tanggal","")),IF(AND('PC 04'!J467&lt;&gt;"",NOT(ISNUMBER('PC 04'!J467))),"Tgl Publish harus tanggal",""),IF(AND(ISNUMBER('PC 04'!I467),ISNUMBER('PC 04'!J467),'PC 04'!J467&lt;'PC 04'!I467),"Tgl Publish &lt; Tgl Dibuat",""),IF(AND('PC 04'!K467&lt;&gt;"",ISERROR(MATCH(TRIM('PC 04'!K467),{"Draft","Menunggu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3">
        <v>468.0</v>
      </c>
      <c r="B468" s="5" t="str">
        <f>'PC 04'!A468</f>
        <v/>
      </c>
      <c r="C468" s="5" t="str">
        <f>IF(COUNTA('PC 04'!A468:L468)=0,"",TEXTJOIN(" | ",TRUE,IF('PC 04'!A468="","Worker ID kosong",""),IF('PC 04'!B468="","Update Date kosong",IF(NOT(ISNUMBER('PC 04'!B468)),"Update Date harus tanggal","")),IF('PC 04'!D468="","Judul kosong",""),IF('PC 04'!F468="","Genre kosong",IF(ISERROR(MATCH(TRIM('PC 04'!F468),{"Pop","Rock","Dangdut","K-Pop","Electronic","Nasional","Daerah"},0)),"Genre di luar daftar","")),IF('PC 04'!G468="","Nama Channel kosong",""),IF('PC 04'!H468="","Link kosong",IF(ISERROR(FIND("youtu",LOWER('PC 04'!H468))),"Link bukan youtube","")),IF('PC 04'!I468="","Tgl Dibuat kosong",IF(NOT(ISNUMBER('PC 04'!I468)),"Tgl Dibuat harus tanggal","")),IF(AND('PC 04'!J468&lt;&gt;"",NOT(ISNUMBER('PC 04'!J468))),"Tgl Publish harus tanggal",""),IF(AND(ISNUMBER('PC 04'!I468),ISNUMBER('PC 04'!J468),'PC 04'!J468&lt;'PC 04'!I468),"Tgl Publish &lt; Tgl Dibuat",""),IF(AND('PC 04'!K468&lt;&gt;"",ISERROR(MATCH(TRIM('PC 04'!K468),{"Draft","Menunggu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3">
        <v>469.0</v>
      </c>
      <c r="B469" s="5" t="str">
        <f>'PC 04'!A469</f>
        <v/>
      </c>
      <c r="C469" s="5" t="str">
        <f>IF(COUNTA('PC 04'!A469:L469)=0,"",TEXTJOIN(" | ",TRUE,IF('PC 04'!A469="","Worker ID kosong",""),IF('PC 04'!B469="","Update Date kosong",IF(NOT(ISNUMBER('PC 04'!B469)),"Update Date harus tanggal","")),IF('PC 04'!D469="","Judul kosong",""),IF('PC 04'!F469="","Genre kosong",IF(ISERROR(MATCH(TRIM('PC 04'!F469),{"Pop","Rock","Dangdut","K-Pop","Electronic","Nasional","Daerah"},0)),"Genre di luar daftar","")),IF('PC 04'!G469="","Nama Channel kosong",""),IF('PC 04'!H469="","Link kosong",IF(ISERROR(FIND("youtu",LOWER('PC 04'!H469))),"Link bukan youtube","")),IF('PC 04'!I469="","Tgl Dibuat kosong",IF(NOT(ISNUMBER('PC 04'!I469)),"Tgl Dibuat harus tanggal","")),IF(AND('PC 04'!J469&lt;&gt;"",NOT(ISNUMBER('PC 04'!J469))),"Tgl Publish harus tanggal",""),IF(AND(ISNUMBER('PC 04'!I469),ISNUMBER('PC 04'!J469),'PC 04'!J469&lt;'PC 04'!I469),"Tgl Publish &lt; Tgl Dibuat",""),IF(AND('PC 04'!K469&lt;&gt;"",ISERROR(MATCH(TRIM('PC 04'!K469),{"Draft","Menunggu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3">
        <v>470.0</v>
      </c>
      <c r="B470" s="5" t="str">
        <f>'PC 04'!A470</f>
        <v/>
      </c>
      <c r="C470" s="5" t="str">
        <f>IF(COUNTA('PC 04'!A470:L470)=0,"",TEXTJOIN(" | ",TRUE,IF('PC 04'!A470="","Worker ID kosong",""),IF('PC 04'!B470="","Update Date kosong",IF(NOT(ISNUMBER('PC 04'!B470)),"Update Date harus tanggal","")),IF('PC 04'!D470="","Judul kosong",""),IF('PC 04'!F470="","Genre kosong",IF(ISERROR(MATCH(TRIM('PC 04'!F470),{"Pop","Rock","Dangdut","K-Pop","Electronic","Nasional","Daerah"},0)),"Genre di luar daftar","")),IF('PC 04'!G470="","Nama Channel kosong",""),IF('PC 04'!H470="","Link kosong",IF(ISERROR(FIND("youtu",LOWER('PC 04'!H470))),"Link bukan youtube","")),IF('PC 04'!I470="","Tgl Dibuat kosong",IF(NOT(ISNUMBER('PC 04'!I470)),"Tgl Dibuat harus tanggal","")),IF(AND('PC 04'!J470&lt;&gt;"",NOT(ISNUMBER('PC 04'!J470))),"Tgl Publish harus tanggal",""),IF(AND(ISNUMBER('PC 04'!I470),ISNUMBER('PC 04'!J470),'PC 04'!J470&lt;'PC 04'!I470),"Tgl Publish &lt; Tgl Dibuat",""),IF(AND('PC 04'!K470&lt;&gt;"",ISERROR(MATCH(TRIM('PC 04'!K470),{"Draft","Menunggu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3">
        <v>471.0</v>
      </c>
      <c r="B471" s="5" t="str">
        <f>'PC 04'!A471</f>
        <v/>
      </c>
      <c r="C471" s="5" t="str">
        <f>IF(COUNTA('PC 04'!A471:L471)=0,"",TEXTJOIN(" | ",TRUE,IF('PC 04'!A471="","Worker ID kosong",""),IF('PC 04'!B471="","Update Date kosong",IF(NOT(ISNUMBER('PC 04'!B471)),"Update Date harus tanggal","")),IF('PC 04'!D471="","Judul kosong",""),IF('PC 04'!F471="","Genre kosong",IF(ISERROR(MATCH(TRIM('PC 04'!F471),{"Pop","Rock","Dangdut","K-Pop","Electronic","Nasional","Daerah"},0)),"Genre di luar daftar","")),IF('PC 04'!G471="","Nama Channel kosong",""),IF('PC 04'!H471="","Link kosong",IF(ISERROR(FIND("youtu",LOWER('PC 04'!H471))),"Link bukan youtube","")),IF('PC 04'!I471="","Tgl Dibuat kosong",IF(NOT(ISNUMBER('PC 04'!I471)),"Tgl Dibuat harus tanggal","")),IF(AND('PC 04'!J471&lt;&gt;"",NOT(ISNUMBER('PC 04'!J471))),"Tgl Publish harus tanggal",""),IF(AND(ISNUMBER('PC 04'!I471),ISNUMBER('PC 04'!J471),'PC 04'!J471&lt;'PC 04'!I471),"Tgl Publish &lt; Tgl Dibuat",""),IF(AND('PC 04'!K471&lt;&gt;"",ISERROR(MATCH(TRIM('PC 04'!K471),{"Draft","Menunggu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3">
        <v>472.0</v>
      </c>
      <c r="B472" s="5" t="str">
        <f>'PC 04'!A472</f>
        <v/>
      </c>
      <c r="C472" s="5" t="str">
        <f>IF(COUNTA('PC 04'!A472:L472)=0,"",TEXTJOIN(" | ",TRUE,IF('PC 04'!A472="","Worker ID kosong",""),IF('PC 04'!B472="","Update Date kosong",IF(NOT(ISNUMBER('PC 04'!B472)),"Update Date harus tanggal","")),IF('PC 04'!D472="","Judul kosong",""),IF('PC 04'!F472="","Genre kosong",IF(ISERROR(MATCH(TRIM('PC 04'!F472),{"Pop","Rock","Dangdut","K-Pop","Electronic","Nasional","Daerah"},0)),"Genre di luar daftar","")),IF('PC 04'!G472="","Nama Channel kosong",""),IF('PC 04'!H472="","Link kosong",IF(ISERROR(FIND("youtu",LOWER('PC 04'!H472))),"Link bukan youtube","")),IF('PC 04'!I472="","Tgl Dibuat kosong",IF(NOT(ISNUMBER('PC 04'!I472)),"Tgl Dibuat harus tanggal","")),IF(AND('PC 04'!J472&lt;&gt;"",NOT(ISNUMBER('PC 04'!J472))),"Tgl Publish harus tanggal",""),IF(AND(ISNUMBER('PC 04'!I472),ISNUMBER('PC 04'!J472),'PC 04'!J472&lt;'PC 04'!I472),"Tgl Publish &lt; Tgl Dibuat",""),IF(AND('PC 04'!K472&lt;&gt;"",ISERROR(MATCH(TRIM('PC 04'!K472),{"Draft","Menunggu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3">
        <v>473.0</v>
      </c>
      <c r="B473" s="5" t="str">
        <f>'PC 04'!A473</f>
        <v/>
      </c>
      <c r="C473" s="5" t="str">
        <f>IF(COUNTA('PC 04'!A473:L473)=0,"",TEXTJOIN(" | ",TRUE,IF('PC 04'!A473="","Worker ID kosong",""),IF('PC 04'!B473="","Update Date kosong",IF(NOT(ISNUMBER('PC 04'!B473)),"Update Date harus tanggal","")),IF('PC 04'!D473="","Judul kosong",""),IF('PC 04'!F473="","Genre kosong",IF(ISERROR(MATCH(TRIM('PC 04'!F473),{"Pop","Rock","Dangdut","K-Pop","Electronic","Nasional","Daerah"},0)),"Genre di luar daftar","")),IF('PC 04'!G473="","Nama Channel kosong",""),IF('PC 04'!H473="","Link kosong",IF(ISERROR(FIND("youtu",LOWER('PC 04'!H473))),"Link bukan youtube","")),IF('PC 04'!I473="","Tgl Dibuat kosong",IF(NOT(ISNUMBER('PC 04'!I473)),"Tgl Dibuat harus tanggal","")),IF(AND('PC 04'!J473&lt;&gt;"",NOT(ISNUMBER('PC 04'!J473))),"Tgl Publish harus tanggal",""),IF(AND(ISNUMBER('PC 04'!I473),ISNUMBER('PC 04'!J473),'PC 04'!J473&lt;'PC 04'!I473),"Tgl Publish &lt; Tgl Dibuat",""),IF(AND('PC 04'!K473&lt;&gt;"",ISERROR(MATCH(TRIM('PC 04'!K473),{"Draft","Menunggu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3">
        <v>474.0</v>
      </c>
      <c r="B474" s="5" t="str">
        <f>'PC 04'!A474</f>
        <v/>
      </c>
      <c r="C474" s="5" t="str">
        <f>IF(COUNTA('PC 04'!A474:L474)=0,"",TEXTJOIN(" | ",TRUE,IF('PC 04'!A474="","Worker ID kosong",""),IF('PC 04'!B474="","Update Date kosong",IF(NOT(ISNUMBER('PC 04'!B474)),"Update Date harus tanggal","")),IF('PC 04'!D474="","Judul kosong",""),IF('PC 04'!F474="","Genre kosong",IF(ISERROR(MATCH(TRIM('PC 04'!F474),{"Pop","Rock","Dangdut","K-Pop","Electronic","Nasional","Daerah"},0)),"Genre di luar daftar","")),IF('PC 04'!G474="","Nama Channel kosong",""),IF('PC 04'!H474="","Link kosong",IF(ISERROR(FIND("youtu",LOWER('PC 04'!H474))),"Link bukan youtube","")),IF('PC 04'!I474="","Tgl Dibuat kosong",IF(NOT(ISNUMBER('PC 04'!I474)),"Tgl Dibuat harus tanggal","")),IF(AND('PC 04'!J474&lt;&gt;"",NOT(ISNUMBER('PC 04'!J474))),"Tgl Publish harus tanggal",""),IF(AND(ISNUMBER('PC 04'!I474),ISNUMBER('PC 04'!J474),'PC 04'!J474&lt;'PC 04'!I474),"Tgl Publish &lt; Tgl Dibuat",""),IF(AND('PC 04'!K474&lt;&gt;"",ISERROR(MATCH(TRIM('PC 04'!K474),{"Draft","Menunggu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3">
        <v>475.0</v>
      </c>
      <c r="B475" s="5" t="str">
        <f>'PC 04'!A475</f>
        <v/>
      </c>
      <c r="C475" s="5" t="str">
        <f>IF(COUNTA('PC 04'!A475:L475)=0,"",TEXTJOIN(" | ",TRUE,IF('PC 04'!A475="","Worker ID kosong",""),IF('PC 04'!B475="","Update Date kosong",IF(NOT(ISNUMBER('PC 04'!B475)),"Update Date harus tanggal","")),IF('PC 04'!D475="","Judul kosong",""),IF('PC 04'!F475="","Genre kosong",IF(ISERROR(MATCH(TRIM('PC 04'!F475),{"Pop","Rock","Dangdut","K-Pop","Electronic","Nasional","Daerah"},0)),"Genre di luar daftar","")),IF('PC 04'!G475="","Nama Channel kosong",""),IF('PC 04'!H475="","Link kosong",IF(ISERROR(FIND("youtu",LOWER('PC 04'!H475))),"Link bukan youtube","")),IF('PC 04'!I475="","Tgl Dibuat kosong",IF(NOT(ISNUMBER('PC 04'!I475)),"Tgl Dibuat harus tanggal","")),IF(AND('PC 04'!J475&lt;&gt;"",NOT(ISNUMBER('PC 04'!J475))),"Tgl Publish harus tanggal",""),IF(AND(ISNUMBER('PC 04'!I475),ISNUMBER('PC 04'!J475),'PC 04'!J475&lt;'PC 04'!I475),"Tgl Publish &lt; Tgl Dibuat",""),IF(AND('PC 04'!K475&lt;&gt;"",ISERROR(MATCH(TRIM('PC 04'!K475),{"Draft","Menunggu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3">
        <v>476.0</v>
      </c>
      <c r="B476" s="5" t="str">
        <f>'PC 04'!A476</f>
        <v/>
      </c>
      <c r="C476" s="5" t="str">
        <f>IF(COUNTA('PC 04'!A476:L476)=0,"",TEXTJOIN(" | ",TRUE,IF('PC 04'!A476="","Worker ID kosong",""),IF('PC 04'!B476="","Update Date kosong",IF(NOT(ISNUMBER('PC 04'!B476)),"Update Date harus tanggal","")),IF('PC 04'!D476="","Judul kosong",""),IF('PC 04'!F476="","Genre kosong",IF(ISERROR(MATCH(TRIM('PC 04'!F476),{"Pop","Rock","Dangdut","K-Pop","Electronic","Nasional","Daerah"},0)),"Genre di luar daftar","")),IF('PC 04'!G476="","Nama Channel kosong",""),IF('PC 04'!H476="","Link kosong",IF(ISERROR(FIND("youtu",LOWER('PC 04'!H476))),"Link bukan youtube","")),IF('PC 04'!I476="","Tgl Dibuat kosong",IF(NOT(ISNUMBER('PC 04'!I476)),"Tgl Dibuat harus tanggal","")),IF(AND('PC 04'!J476&lt;&gt;"",NOT(ISNUMBER('PC 04'!J476))),"Tgl Publish harus tanggal",""),IF(AND(ISNUMBER('PC 04'!I476),ISNUMBER('PC 04'!J476),'PC 04'!J476&lt;'PC 04'!I476),"Tgl Publish &lt; Tgl Dibuat",""),IF(AND('PC 04'!K476&lt;&gt;"",ISERROR(MATCH(TRIM('PC 04'!K476),{"Draft","Menunggu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3">
        <v>477.0</v>
      </c>
      <c r="B477" s="5" t="str">
        <f>'PC 04'!A477</f>
        <v/>
      </c>
      <c r="C477" s="5" t="str">
        <f>IF(COUNTA('PC 04'!A477:L477)=0,"",TEXTJOIN(" | ",TRUE,IF('PC 04'!A477="","Worker ID kosong",""),IF('PC 04'!B477="","Update Date kosong",IF(NOT(ISNUMBER('PC 04'!B477)),"Update Date harus tanggal","")),IF('PC 04'!D477="","Judul kosong",""),IF('PC 04'!F477="","Genre kosong",IF(ISERROR(MATCH(TRIM('PC 04'!F477),{"Pop","Rock","Dangdut","K-Pop","Electronic","Nasional","Daerah"},0)),"Genre di luar daftar","")),IF('PC 04'!G477="","Nama Channel kosong",""),IF('PC 04'!H477="","Link kosong",IF(ISERROR(FIND("youtu",LOWER('PC 04'!H477))),"Link bukan youtube","")),IF('PC 04'!I477="","Tgl Dibuat kosong",IF(NOT(ISNUMBER('PC 04'!I477)),"Tgl Dibuat harus tanggal","")),IF(AND('PC 04'!J477&lt;&gt;"",NOT(ISNUMBER('PC 04'!J477))),"Tgl Publish harus tanggal",""),IF(AND(ISNUMBER('PC 04'!I477),ISNUMBER('PC 04'!J477),'PC 04'!J477&lt;'PC 04'!I477),"Tgl Publish &lt; Tgl Dibuat",""),IF(AND('PC 04'!K477&lt;&gt;"",ISERROR(MATCH(TRIM('PC 04'!K477),{"Draft","Menunggu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3">
        <v>478.0</v>
      </c>
      <c r="B478" s="5" t="str">
        <f>'PC 04'!A478</f>
        <v/>
      </c>
      <c r="C478" s="5" t="str">
        <f>IF(COUNTA('PC 04'!A478:L478)=0,"",TEXTJOIN(" | ",TRUE,IF('PC 04'!A478="","Worker ID kosong",""),IF('PC 04'!B478="","Update Date kosong",IF(NOT(ISNUMBER('PC 04'!B478)),"Update Date harus tanggal","")),IF('PC 04'!D478="","Judul kosong",""),IF('PC 04'!F478="","Genre kosong",IF(ISERROR(MATCH(TRIM('PC 04'!F478),{"Pop","Rock","Dangdut","K-Pop","Electronic","Nasional","Daerah"},0)),"Genre di luar daftar","")),IF('PC 04'!G478="","Nama Channel kosong",""),IF('PC 04'!H478="","Link kosong",IF(ISERROR(FIND("youtu",LOWER('PC 04'!H478))),"Link bukan youtube","")),IF('PC 04'!I478="","Tgl Dibuat kosong",IF(NOT(ISNUMBER('PC 04'!I478)),"Tgl Dibuat harus tanggal","")),IF(AND('PC 04'!J478&lt;&gt;"",NOT(ISNUMBER('PC 04'!J478))),"Tgl Publish harus tanggal",""),IF(AND(ISNUMBER('PC 04'!I478),ISNUMBER('PC 04'!J478),'PC 04'!J478&lt;'PC 04'!I478),"Tgl Publish &lt; Tgl Dibuat",""),IF(AND('PC 04'!K478&lt;&gt;"",ISERROR(MATCH(TRIM('PC 04'!K478),{"Draft","Menunggu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3">
        <v>479.0</v>
      </c>
      <c r="B479" s="5" t="str">
        <f>'PC 04'!A479</f>
        <v/>
      </c>
      <c r="C479" s="5" t="str">
        <f>IF(COUNTA('PC 04'!A479:L479)=0,"",TEXTJOIN(" | ",TRUE,IF('PC 04'!A479="","Worker ID kosong",""),IF('PC 04'!B479="","Update Date kosong",IF(NOT(ISNUMBER('PC 04'!B479)),"Update Date harus tanggal","")),IF('PC 04'!D479="","Judul kosong",""),IF('PC 04'!F479="","Genre kosong",IF(ISERROR(MATCH(TRIM('PC 04'!F479),{"Pop","Rock","Dangdut","K-Pop","Electronic","Nasional","Daerah"},0)),"Genre di luar daftar","")),IF('PC 04'!G479="","Nama Channel kosong",""),IF('PC 04'!H479="","Link kosong",IF(ISERROR(FIND("youtu",LOWER('PC 04'!H479))),"Link bukan youtube","")),IF('PC 04'!I479="","Tgl Dibuat kosong",IF(NOT(ISNUMBER('PC 04'!I479)),"Tgl Dibuat harus tanggal","")),IF(AND('PC 04'!J479&lt;&gt;"",NOT(ISNUMBER('PC 04'!J479))),"Tgl Publish harus tanggal",""),IF(AND(ISNUMBER('PC 04'!I479),ISNUMBER('PC 04'!J479),'PC 04'!J479&lt;'PC 04'!I479),"Tgl Publish &lt; Tgl Dibuat",""),IF(AND('PC 04'!K479&lt;&gt;"",ISERROR(MATCH(TRIM('PC 04'!K479),{"Draft","Menunggu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3">
        <v>480.0</v>
      </c>
      <c r="B480" s="5" t="str">
        <f>'PC 04'!A480</f>
        <v/>
      </c>
      <c r="C480" s="5" t="str">
        <f>IF(COUNTA('PC 04'!A480:L480)=0,"",TEXTJOIN(" | ",TRUE,IF('PC 04'!A480="","Worker ID kosong",""),IF('PC 04'!B480="","Update Date kosong",IF(NOT(ISNUMBER('PC 04'!B480)),"Update Date harus tanggal","")),IF('PC 04'!D480="","Judul kosong",""),IF('PC 04'!F480="","Genre kosong",IF(ISERROR(MATCH(TRIM('PC 04'!F480),{"Pop","Rock","Dangdut","K-Pop","Electronic","Nasional","Daerah"},0)),"Genre di luar daftar","")),IF('PC 04'!G480="","Nama Channel kosong",""),IF('PC 04'!H480="","Link kosong",IF(ISERROR(FIND("youtu",LOWER('PC 04'!H480))),"Link bukan youtube","")),IF('PC 04'!I480="","Tgl Dibuat kosong",IF(NOT(ISNUMBER('PC 04'!I480)),"Tgl Dibuat harus tanggal","")),IF(AND('PC 04'!J480&lt;&gt;"",NOT(ISNUMBER('PC 04'!J480))),"Tgl Publish harus tanggal",""),IF(AND(ISNUMBER('PC 04'!I480),ISNUMBER('PC 04'!J480),'PC 04'!J480&lt;'PC 04'!I480),"Tgl Publish &lt; Tgl Dibuat",""),IF(AND('PC 04'!K480&lt;&gt;"",ISERROR(MATCH(TRIM('PC 04'!K480),{"Draft","Menunggu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3">
        <v>481.0</v>
      </c>
      <c r="B481" s="5" t="str">
        <f>'PC 04'!A481</f>
        <v/>
      </c>
      <c r="C481" s="5" t="str">
        <f>IF(COUNTA('PC 04'!A481:L481)=0,"",TEXTJOIN(" | ",TRUE,IF('PC 04'!A481="","Worker ID kosong",""),IF('PC 04'!B481="","Update Date kosong",IF(NOT(ISNUMBER('PC 04'!B481)),"Update Date harus tanggal","")),IF('PC 04'!D481="","Judul kosong",""),IF('PC 04'!F481="","Genre kosong",IF(ISERROR(MATCH(TRIM('PC 04'!F481),{"Pop","Rock","Dangdut","K-Pop","Electronic","Nasional","Daerah"},0)),"Genre di luar daftar","")),IF('PC 04'!G481="","Nama Channel kosong",""),IF('PC 04'!H481="","Link kosong",IF(ISERROR(FIND("youtu",LOWER('PC 04'!H481))),"Link bukan youtube","")),IF('PC 04'!I481="","Tgl Dibuat kosong",IF(NOT(ISNUMBER('PC 04'!I481)),"Tgl Dibuat harus tanggal","")),IF(AND('PC 04'!J481&lt;&gt;"",NOT(ISNUMBER('PC 04'!J481))),"Tgl Publish harus tanggal",""),IF(AND(ISNUMBER('PC 04'!I481),ISNUMBER('PC 04'!J481),'PC 04'!J481&lt;'PC 04'!I481),"Tgl Publish &lt; Tgl Dibuat",""),IF(AND('PC 04'!K481&lt;&gt;"",ISERROR(MATCH(TRIM('PC 04'!K481),{"Draft","Menunggu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3">
        <v>482.0</v>
      </c>
      <c r="B482" s="5" t="str">
        <f>'PC 04'!A482</f>
        <v/>
      </c>
      <c r="C482" s="5" t="str">
        <f>IF(COUNTA('PC 04'!A482:L482)=0,"",TEXTJOIN(" | ",TRUE,IF('PC 04'!A482="","Worker ID kosong",""),IF('PC 04'!B482="","Update Date kosong",IF(NOT(ISNUMBER('PC 04'!B482)),"Update Date harus tanggal","")),IF('PC 04'!D482="","Judul kosong",""),IF('PC 04'!F482="","Genre kosong",IF(ISERROR(MATCH(TRIM('PC 04'!F482),{"Pop","Rock","Dangdut","K-Pop","Electronic","Nasional","Daerah"},0)),"Genre di luar daftar","")),IF('PC 04'!G482="","Nama Channel kosong",""),IF('PC 04'!H482="","Link kosong",IF(ISERROR(FIND("youtu",LOWER('PC 04'!H482))),"Link bukan youtube","")),IF('PC 04'!I482="","Tgl Dibuat kosong",IF(NOT(ISNUMBER('PC 04'!I482)),"Tgl Dibuat harus tanggal","")),IF(AND('PC 04'!J482&lt;&gt;"",NOT(ISNUMBER('PC 04'!J482))),"Tgl Publish harus tanggal",""),IF(AND(ISNUMBER('PC 04'!I482),ISNUMBER('PC 04'!J482),'PC 04'!J482&lt;'PC 04'!I482),"Tgl Publish &lt; Tgl Dibuat",""),IF(AND('PC 04'!K482&lt;&gt;"",ISERROR(MATCH(TRIM('PC 04'!K482),{"Draft","Menunggu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3">
        <v>483.0</v>
      </c>
      <c r="B483" s="5" t="str">
        <f>'PC 04'!A483</f>
        <v/>
      </c>
      <c r="C483" s="5" t="str">
        <f>IF(COUNTA('PC 04'!A483:L483)=0,"",TEXTJOIN(" | ",TRUE,IF('PC 04'!A483="","Worker ID kosong",""),IF('PC 04'!B483="","Update Date kosong",IF(NOT(ISNUMBER('PC 04'!B483)),"Update Date harus tanggal","")),IF('PC 04'!D483="","Judul kosong",""),IF('PC 04'!F483="","Genre kosong",IF(ISERROR(MATCH(TRIM('PC 04'!F483),{"Pop","Rock","Dangdut","K-Pop","Electronic","Nasional","Daerah"},0)),"Genre di luar daftar","")),IF('PC 04'!G483="","Nama Channel kosong",""),IF('PC 04'!H483="","Link kosong",IF(ISERROR(FIND("youtu",LOWER('PC 04'!H483))),"Link bukan youtube","")),IF('PC 04'!I483="","Tgl Dibuat kosong",IF(NOT(ISNUMBER('PC 04'!I483)),"Tgl Dibuat harus tanggal","")),IF(AND('PC 04'!J483&lt;&gt;"",NOT(ISNUMBER('PC 04'!J483))),"Tgl Publish harus tanggal",""),IF(AND(ISNUMBER('PC 04'!I483),ISNUMBER('PC 04'!J483),'PC 04'!J483&lt;'PC 04'!I483),"Tgl Publish &lt; Tgl Dibuat",""),IF(AND('PC 04'!K483&lt;&gt;"",ISERROR(MATCH(TRIM('PC 04'!K483),{"Draft","Menunggu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3">
        <v>484.0</v>
      </c>
      <c r="B484" s="5" t="str">
        <f>'PC 04'!A484</f>
        <v/>
      </c>
      <c r="C484" s="5" t="str">
        <f>IF(COUNTA('PC 04'!A484:L484)=0,"",TEXTJOIN(" | ",TRUE,IF('PC 04'!A484="","Worker ID kosong",""),IF('PC 04'!B484="","Update Date kosong",IF(NOT(ISNUMBER('PC 04'!B484)),"Update Date harus tanggal","")),IF('PC 04'!D484="","Judul kosong",""),IF('PC 04'!F484="","Genre kosong",IF(ISERROR(MATCH(TRIM('PC 04'!F484),{"Pop","Rock","Dangdut","K-Pop","Electronic","Nasional","Daerah"},0)),"Genre di luar daftar","")),IF('PC 04'!G484="","Nama Channel kosong",""),IF('PC 04'!H484="","Link kosong",IF(ISERROR(FIND("youtu",LOWER('PC 04'!H484))),"Link bukan youtube","")),IF('PC 04'!I484="","Tgl Dibuat kosong",IF(NOT(ISNUMBER('PC 04'!I484)),"Tgl Dibuat harus tanggal","")),IF(AND('PC 04'!J484&lt;&gt;"",NOT(ISNUMBER('PC 04'!J484))),"Tgl Publish harus tanggal",""),IF(AND(ISNUMBER('PC 04'!I484),ISNUMBER('PC 04'!J484),'PC 04'!J484&lt;'PC 04'!I484),"Tgl Publish &lt; Tgl Dibuat",""),IF(AND('PC 04'!K484&lt;&gt;"",ISERROR(MATCH(TRIM('PC 04'!K484),{"Draft","Menunggu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3">
        <v>485.0</v>
      </c>
      <c r="B485" s="5" t="str">
        <f>'PC 04'!A485</f>
        <v/>
      </c>
      <c r="C485" s="5" t="str">
        <f>IF(COUNTA('PC 04'!A485:L485)=0,"",TEXTJOIN(" | ",TRUE,IF('PC 04'!A485="","Worker ID kosong",""),IF('PC 04'!B485="","Update Date kosong",IF(NOT(ISNUMBER('PC 04'!B485)),"Update Date harus tanggal","")),IF('PC 04'!D485="","Judul kosong",""),IF('PC 04'!F485="","Genre kosong",IF(ISERROR(MATCH(TRIM('PC 04'!F485),{"Pop","Rock","Dangdut","K-Pop","Electronic","Nasional","Daerah"},0)),"Genre di luar daftar","")),IF('PC 04'!G485="","Nama Channel kosong",""),IF('PC 04'!H485="","Link kosong",IF(ISERROR(FIND("youtu",LOWER('PC 04'!H485))),"Link bukan youtube","")),IF('PC 04'!I485="","Tgl Dibuat kosong",IF(NOT(ISNUMBER('PC 04'!I485)),"Tgl Dibuat harus tanggal","")),IF(AND('PC 04'!J485&lt;&gt;"",NOT(ISNUMBER('PC 04'!J485))),"Tgl Publish harus tanggal",""),IF(AND(ISNUMBER('PC 04'!I485),ISNUMBER('PC 04'!J485),'PC 04'!J485&lt;'PC 04'!I485),"Tgl Publish &lt; Tgl Dibuat",""),IF(AND('PC 04'!K485&lt;&gt;"",ISERROR(MATCH(TRIM('PC 04'!K485),{"Draft","Menunggu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3">
        <v>486.0</v>
      </c>
      <c r="B486" s="5" t="str">
        <f>'PC 04'!A486</f>
        <v/>
      </c>
      <c r="C486" s="5" t="str">
        <f>IF(COUNTA('PC 04'!A486:L486)=0,"",TEXTJOIN(" | ",TRUE,IF('PC 04'!A486="","Worker ID kosong",""),IF('PC 04'!B486="","Update Date kosong",IF(NOT(ISNUMBER('PC 04'!B486)),"Update Date harus tanggal","")),IF('PC 04'!D486="","Judul kosong",""),IF('PC 04'!F486="","Genre kosong",IF(ISERROR(MATCH(TRIM('PC 04'!F486),{"Pop","Rock","Dangdut","K-Pop","Electronic","Nasional","Daerah"},0)),"Genre di luar daftar","")),IF('PC 04'!G486="","Nama Channel kosong",""),IF('PC 04'!H486="","Link kosong",IF(ISERROR(FIND("youtu",LOWER('PC 04'!H486))),"Link bukan youtube","")),IF('PC 04'!I486="","Tgl Dibuat kosong",IF(NOT(ISNUMBER('PC 04'!I486)),"Tgl Dibuat harus tanggal","")),IF(AND('PC 04'!J486&lt;&gt;"",NOT(ISNUMBER('PC 04'!J486))),"Tgl Publish harus tanggal",""),IF(AND(ISNUMBER('PC 04'!I486),ISNUMBER('PC 04'!J486),'PC 04'!J486&lt;'PC 04'!I486),"Tgl Publish &lt; Tgl Dibuat",""),IF(AND('PC 04'!K486&lt;&gt;"",ISERROR(MATCH(TRIM('PC 04'!K486),{"Draft","Menunggu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3">
        <v>487.0</v>
      </c>
      <c r="B487" s="5" t="str">
        <f>'PC 04'!A487</f>
        <v/>
      </c>
      <c r="C487" s="5" t="str">
        <f>IF(COUNTA('PC 04'!A487:L487)=0,"",TEXTJOIN(" | ",TRUE,IF('PC 04'!A487="","Worker ID kosong",""),IF('PC 04'!B487="","Update Date kosong",IF(NOT(ISNUMBER('PC 04'!B487)),"Update Date harus tanggal","")),IF('PC 04'!D487="","Judul kosong",""),IF('PC 04'!F487="","Genre kosong",IF(ISERROR(MATCH(TRIM('PC 04'!F487),{"Pop","Rock","Dangdut","K-Pop","Electronic","Nasional","Daerah"},0)),"Genre di luar daftar","")),IF('PC 04'!G487="","Nama Channel kosong",""),IF('PC 04'!H487="","Link kosong",IF(ISERROR(FIND("youtu",LOWER('PC 04'!H487))),"Link bukan youtube","")),IF('PC 04'!I487="","Tgl Dibuat kosong",IF(NOT(ISNUMBER('PC 04'!I487)),"Tgl Dibuat harus tanggal","")),IF(AND('PC 04'!J487&lt;&gt;"",NOT(ISNUMBER('PC 04'!J487))),"Tgl Publish harus tanggal",""),IF(AND(ISNUMBER('PC 04'!I487),ISNUMBER('PC 04'!J487),'PC 04'!J487&lt;'PC 04'!I487),"Tgl Publish &lt; Tgl Dibuat",""),IF(AND('PC 04'!K487&lt;&gt;"",ISERROR(MATCH(TRIM('PC 04'!K487),{"Draft","Menunggu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3">
        <v>488.0</v>
      </c>
      <c r="B488" s="5" t="str">
        <f>'PC 04'!A488</f>
        <v/>
      </c>
      <c r="C488" s="5" t="str">
        <f>IF(COUNTA('PC 04'!A488:L488)=0,"",TEXTJOIN(" | ",TRUE,IF('PC 04'!A488="","Worker ID kosong",""),IF('PC 04'!B488="","Update Date kosong",IF(NOT(ISNUMBER('PC 04'!B488)),"Update Date harus tanggal","")),IF('PC 04'!D488="","Judul kosong",""),IF('PC 04'!F488="","Genre kosong",IF(ISERROR(MATCH(TRIM('PC 04'!F488),{"Pop","Rock","Dangdut","K-Pop","Electronic","Nasional","Daerah"},0)),"Genre di luar daftar","")),IF('PC 04'!G488="","Nama Channel kosong",""),IF('PC 04'!H488="","Link kosong",IF(ISERROR(FIND("youtu",LOWER('PC 04'!H488))),"Link bukan youtube","")),IF('PC 04'!I488="","Tgl Dibuat kosong",IF(NOT(ISNUMBER('PC 04'!I488)),"Tgl Dibuat harus tanggal","")),IF(AND('PC 04'!J488&lt;&gt;"",NOT(ISNUMBER('PC 04'!J488))),"Tgl Publish harus tanggal",""),IF(AND(ISNUMBER('PC 04'!I488),ISNUMBER('PC 04'!J488),'PC 04'!J488&lt;'PC 04'!I488),"Tgl Publish &lt; Tgl Dibuat",""),IF(AND('PC 04'!K488&lt;&gt;"",ISERROR(MATCH(TRIM('PC 04'!K488),{"Draft","Menunggu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3">
        <v>489.0</v>
      </c>
      <c r="B489" s="5" t="str">
        <f>'PC 04'!A489</f>
        <v/>
      </c>
      <c r="C489" s="5" t="str">
        <f>IF(COUNTA('PC 04'!A489:L489)=0,"",TEXTJOIN(" | ",TRUE,IF('PC 04'!A489="","Worker ID kosong",""),IF('PC 04'!B489="","Update Date kosong",IF(NOT(ISNUMBER('PC 04'!B489)),"Update Date harus tanggal","")),IF('PC 04'!D489="","Judul kosong",""),IF('PC 04'!F489="","Genre kosong",IF(ISERROR(MATCH(TRIM('PC 04'!F489),{"Pop","Rock","Dangdut","K-Pop","Electronic","Nasional","Daerah"},0)),"Genre di luar daftar","")),IF('PC 04'!G489="","Nama Channel kosong",""),IF('PC 04'!H489="","Link kosong",IF(ISERROR(FIND("youtu",LOWER('PC 04'!H489))),"Link bukan youtube","")),IF('PC 04'!I489="","Tgl Dibuat kosong",IF(NOT(ISNUMBER('PC 04'!I489)),"Tgl Dibuat harus tanggal","")),IF(AND('PC 04'!J489&lt;&gt;"",NOT(ISNUMBER('PC 04'!J489))),"Tgl Publish harus tanggal",""),IF(AND(ISNUMBER('PC 04'!I489),ISNUMBER('PC 04'!J489),'PC 04'!J489&lt;'PC 04'!I489),"Tgl Publish &lt; Tgl Dibuat",""),IF(AND('PC 04'!K489&lt;&gt;"",ISERROR(MATCH(TRIM('PC 04'!K489),{"Draft","Menunggu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3">
        <v>490.0</v>
      </c>
      <c r="B490" s="5" t="str">
        <f>'PC 04'!A490</f>
        <v/>
      </c>
      <c r="C490" s="5" t="str">
        <f>IF(COUNTA('PC 04'!A490:L490)=0,"",TEXTJOIN(" | ",TRUE,IF('PC 04'!A490="","Worker ID kosong",""),IF('PC 04'!B490="","Update Date kosong",IF(NOT(ISNUMBER('PC 04'!B490)),"Update Date harus tanggal","")),IF('PC 04'!D490="","Judul kosong",""),IF('PC 04'!F490="","Genre kosong",IF(ISERROR(MATCH(TRIM('PC 04'!F490),{"Pop","Rock","Dangdut","K-Pop","Electronic","Nasional","Daerah"},0)),"Genre di luar daftar","")),IF('PC 04'!G490="","Nama Channel kosong",""),IF('PC 04'!H490="","Link kosong",IF(ISERROR(FIND("youtu",LOWER('PC 04'!H490))),"Link bukan youtube","")),IF('PC 04'!I490="","Tgl Dibuat kosong",IF(NOT(ISNUMBER('PC 04'!I490)),"Tgl Dibuat harus tanggal","")),IF(AND('PC 04'!J490&lt;&gt;"",NOT(ISNUMBER('PC 04'!J490))),"Tgl Publish harus tanggal",""),IF(AND(ISNUMBER('PC 04'!I490),ISNUMBER('PC 04'!J490),'PC 04'!J490&lt;'PC 04'!I490),"Tgl Publish &lt; Tgl Dibuat",""),IF(AND('PC 04'!K490&lt;&gt;"",ISERROR(MATCH(TRIM('PC 04'!K490),{"Draft","Menunggu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3">
        <v>491.0</v>
      </c>
      <c r="B491" s="5" t="str">
        <f>'PC 04'!A491</f>
        <v/>
      </c>
      <c r="C491" s="5" t="str">
        <f>IF(COUNTA('PC 04'!A491:L491)=0,"",TEXTJOIN(" | ",TRUE,IF('PC 04'!A491="","Worker ID kosong",""),IF('PC 04'!B491="","Update Date kosong",IF(NOT(ISNUMBER('PC 04'!B491)),"Update Date harus tanggal","")),IF('PC 04'!D491="","Judul kosong",""),IF('PC 04'!F491="","Genre kosong",IF(ISERROR(MATCH(TRIM('PC 04'!F491),{"Pop","Rock","Dangdut","K-Pop","Electronic","Nasional","Daerah"},0)),"Genre di luar daftar","")),IF('PC 04'!G491="","Nama Channel kosong",""),IF('PC 04'!H491="","Link kosong",IF(ISERROR(FIND("youtu",LOWER('PC 04'!H491))),"Link bukan youtube","")),IF('PC 04'!I491="","Tgl Dibuat kosong",IF(NOT(ISNUMBER('PC 04'!I491)),"Tgl Dibuat harus tanggal","")),IF(AND('PC 04'!J491&lt;&gt;"",NOT(ISNUMBER('PC 04'!J491))),"Tgl Publish harus tanggal",""),IF(AND(ISNUMBER('PC 04'!I491),ISNUMBER('PC 04'!J491),'PC 04'!J491&lt;'PC 04'!I491),"Tgl Publish &lt; Tgl Dibuat",""),IF(AND('PC 04'!K491&lt;&gt;"",ISERROR(MATCH(TRIM('PC 04'!K491),{"Draft","Menunggu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3">
        <v>492.0</v>
      </c>
      <c r="B492" s="5" t="str">
        <f>'PC 04'!A492</f>
        <v/>
      </c>
      <c r="C492" s="5" t="str">
        <f>IF(COUNTA('PC 04'!A492:L492)=0,"",TEXTJOIN(" | ",TRUE,IF('PC 04'!A492="","Worker ID kosong",""),IF('PC 04'!B492="","Update Date kosong",IF(NOT(ISNUMBER('PC 04'!B492)),"Update Date harus tanggal","")),IF('PC 04'!D492="","Judul kosong",""),IF('PC 04'!F492="","Genre kosong",IF(ISERROR(MATCH(TRIM('PC 04'!F492),{"Pop","Rock","Dangdut","K-Pop","Electronic","Nasional","Daerah"},0)),"Genre di luar daftar","")),IF('PC 04'!G492="","Nama Channel kosong",""),IF('PC 04'!H492="","Link kosong",IF(ISERROR(FIND("youtu",LOWER('PC 04'!H492))),"Link bukan youtube","")),IF('PC 04'!I492="","Tgl Dibuat kosong",IF(NOT(ISNUMBER('PC 04'!I492)),"Tgl Dibuat harus tanggal","")),IF(AND('PC 04'!J492&lt;&gt;"",NOT(ISNUMBER('PC 04'!J492))),"Tgl Publish harus tanggal",""),IF(AND(ISNUMBER('PC 04'!I492),ISNUMBER('PC 04'!J492),'PC 04'!J492&lt;'PC 04'!I492),"Tgl Publish &lt; Tgl Dibuat",""),IF(AND('PC 04'!K492&lt;&gt;"",ISERROR(MATCH(TRIM('PC 04'!K492),{"Draft","Menunggu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3">
        <v>493.0</v>
      </c>
      <c r="B493" s="5" t="str">
        <f>'PC 04'!A493</f>
        <v/>
      </c>
      <c r="C493" s="5" t="str">
        <f>IF(COUNTA('PC 04'!A493:L493)=0,"",TEXTJOIN(" | ",TRUE,IF('PC 04'!A493="","Worker ID kosong",""),IF('PC 04'!B493="","Update Date kosong",IF(NOT(ISNUMBER('PC 04'!B493)),"Update Date harus tanggal","")),IF('PC 04'!D493="","Judul kosong",""),IF('PC 04'!F493="","Genre kosong",IF(ISERROR(MATCH(TRIM('PC 04'!F493),{"Pop","Rock","Dangdut","K-Pop","Electronic","Nasional","Daerah"},0)),"Genre di luar daftar","")),IF('PC 04'!G493="","Nama Channel kosong",""),IF('PC 04'!H493="","Link kosong",IF(ISERROR(FIND("youtu",LOWER('PC 04'!H493))),"Link bukan youtube","")),IF('PC 04'!I493="","Tgl Dibuat kosong",IF(NOT(ISNUMBER('PC 04'!I493)),"Tgl Dibuat harus tanggal","")),IF(AND('PC 04'!J493&lt;&gt;"",NOT(ISNUMBER('PC 04'!J493))),"Tgl Publish harus tanggal",""),IF(AND(ISNUMBER('PC 04'!I493),ISNUMBER('PC 04'!J493),'PC 04'!J493&lt;'PC 04'!I493),"Tgl Publish &lt; Tgl Dibuat",""),IF(AND('PC 04'!K493&lt;&gt;"",ISERROR(MATCH(TRIM('PC 04'!K493),{"Draft","Menunggu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3">
        <v>494.0</v>
      </c>
      <c r="B494" s="5" t="str">
        <f>'PC 04'!A494</f>
        <v/>
      </c>
      <c r="C494" s="5" t="str">
        <f>IF(COUNTA('PC 04'!A494:L494)=0,"",TEXTJOIN(" | ",TRUE,IF('PC 04'!A494="","Worker ID kosong",""),IF('PC 04'!B494="","Update Date kosong",IF(NOT(ISNUMBER('PC 04'!B494)),"Update Date harus tanggal","")),IF('PC 04'!D494="","Judul kosong",""),IF('PC 04'!F494="","Genre kosong",IF(ISERROR(MATCH(TRIM('PC 04'!F494),{"Pop","Rock","Dangdut","K-Pop","Electronic","Nasional","Daerah"},0)),"Genre di luar daftar","")),IF('PC 04'!G494="","Nama Channel kosong",""),IF('PC 04'!H494="","Link kosong",IF(ISERROR(FIND("youtu",LOWER('PC 04'!H494))),"Link bukan youtube","")),IF('PC 04'!I494="","Tgl Dibuat kosong",IF(NOT(ISNUMBER('PC 04'!I494)),"Tgl Dibuat harus tanggal","")),IF(AND('PC 04'!J494&lt;&gt;"",NOT(ISNUMBER('PC 04'!J494))),"Tgl Publish harus tanggal",""),IF(AND(ISNUMBER('PC 04'!I494),ISNUMBER('PC 04'!J494),'PC 04'!J494&lt;'PC 04'!I494),"Tgl Publish &lt; Tgl Dibuat",""),IF(AND('PC 04'!K494&lt;&gt;"",ISERROR(MATCH(TRIM('PC 04'!K494),{"Draft","Menunggu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3">
        <v>495.0</v>
      </c>
      <c r="B495" s="5" t="str">
        <f>'PC 04'!A495</f>
        <v/>
      </c>
      <c r="C495" s="5" t="str">
        <f>IF(COUNTA('PC 04'!A495:L495)=0,"",TEXTJOIN(" | ",TRUE,IF('PC 04'!A495="","Worker ID kosong",""),IF('PC 04'!B495="","Update Date kosong",IF(NOT(ISNUMBER('PC 04'!B495)),"Update Date harus tanggal","")),IF('PC 04'!D495="","Judul kosong",""),IF('PC 04'!F495="","Genre kosong",IF(ISERROR(MATCH(TRIM('PC 04'!F495),{"Pop","Rock","Dangdut","K-Pop","Electronic","Nasional","Daerah"},0)),"Genre di luar daftar","")),IF('PC 04'!G495="","Nama Channel kosong",""),IF('PC 04'!H495="","Link kosong",IF(ISERROR(FIND("youtu",LOWER('PC 04'!H495))),"Link bukan youtube","")),IF('PC 04'!I495="","Tgl Dibuat kosong",IF(NOT(ISNUMBER('PC 04'!I495)),"Tgl Dibuat harus tanggal","")),IF(AND('PC 04'!J495&lt;&gt;"",NOT(ISNUMBER('PC 04'!J495))),"Tgl Publish harus tanggal",""),IF(AND(ISNUMBER('PC 04'!I495),ISNUMBER('PC 04'!J495),'PC 04'!J495&lt;'PC 04'!I495),"Tgl Publish &lt; Tgl Dibuat",""),IF(AND('PC 04'!K495&lt;&gt;"",ISERROR(MATCH(TRIM('PC 04'!K495),{"Draft","Menunggu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3">
        <v>496.0</v>
      </c>
      <c r="B496" s="5" t="str">
        <f>'PC 04'!A496</f>
        <v/>
      </c>
      <c r="C496" s="5" t="str">
        <f>IF(COUNTA('PC 04'!A496:L496)=0,"",TEXTJOIN(" | ",TRUE,IF('PC 04'!A496="","Worker ID kosong",""),IF('PC 04'!B496="","Update Date kosong",IF(NOT(ISNUMBER('PC 04'!B496)),"Update Date harus tanggal","")),IF('PC 04'!D496="","Judul kosong",""),IF('PC 04'!F496="","Genre kosong",IF(ISERROR(MATCH(TRIM('PC 04'!F496),{"Pop","Rock","Dangdut","K-Pop","Electronic","Nasional","Daerah"},0)),"Genre di luar daftar","")),IF('PC 04'!G496="","Nama Channel kosong",""),IF('PC 04'!H496="","Link kosong",IF(ISERROR(FIND("youtu",LOWER('PC 04'!H496))),"Link bukan youtube","")),IF('PC 04'!I496="","Tgl Dibuat kosong",IF(NOT(ISNUMBER('PC 04'!I496)),"Tgl Dibuat harus tanggal","")),IF(AND('PC 04'!J496&lt;&gt;"",NOT(ISNUMBER('PC 04'!J496))),"Tgl Publish harus tanggal",""),IF(AND(ISNUMBER('PC 04'!I496),ISNUMBER('PC 04'!J496),'PC 04'!J496&lt;'PC 04'!I496),"Tgl Publish &lt; Tgl Dibuat",""),IF(AND('PC 04'!K496&lt;&gt;"",ISERROR(MATCH(TRIM('PC 04'!K496),{"Draft","Menunggu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3">
        <v>497.0</v>
      </c>
      <c r="B497" s="5" t="str">
        <f>'PC 04'!A497</f>
        <v/>
      </c>
      <c r="C497" s="5" t="str">
        <f>IF(COUNTA('PC 04'!A497:L497)=0,"",TEXTJOIN(" | ",TRUE,IF('PC 04'!A497="","Worker ID kosong",""),IF('PC 04'!B497="","Update Date kosong",IF(NOT(ISNUMBER('PC 04'!B497)),"Update Date harus tanggal","")),IF('PC 04'!D497="","Judul kosong",""),IF('PC 04'!F497="","Genre kosong",IF(ISERROR(MATCH(TRIM('PC 04'!F497),{"Pop","Rock","Dangdut","K-Pop","Electronic","Nasional","Daerah"},0)),"Genre di luar daftar","")),IF('PC 04'!G497="","Nama Channel kosong",""),IF('PC 04'!H497="","Link kosong",IF(ISERROR(FIND("youtu",LOWER('PC 04'!H497))),"Link bukan youtube","")),IF('PC 04'!I497="","Tgl Dibuat kosong",IF(NOT(ISNUMBER('PC 04'!I497)),"Tgl Dibuat harus tanggal","")),IF(AND('PC 04'!J497&lt;&gt;"",NOT(ISNUMBER('PC 04'!J497))),"Tgl Publish harus tanggal",""),IF(AND(ISNUMBER('PC 04'!I497),ISNUMBER('PC 04'!J497),'PC 04'!J497&lt;'PC 04'!I497),"Tgl Publish &lt; Tgl Dibuat",""),IF(AND('PC 04'!K497&lt;&gt;"",ISERROR(MATCH(TRIM('PC 04'!K497),{"Draft","Menunggu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3">
        <v>498.0</v>
      </c>
      <c r="B498" s="5" t="str">
        <f>'PC 04'!A498</f>
        <v/>
      </c>
      <c r="C498" s="5" t="str">
        <f>IF(COUNTA('PC 04'!A498:L498)=0,"",TEXTJOIN(" | ",TRUE,IF('PC 04'!A498="","Worker ID kosong",""),IF('PC 04'!B498="","Update Date kosong",IF(NOT(ISNUMBER('PC 04'!B498)),"Update Date harus tanggal","")),IF('PC 04'!D498="","Judul kosong",""),IF('PC 04'!F498="","Genre kosong",IF(ISERROR(MATCH(TRIM('PC 04'!F498),{"Pop","Rock","Dangdut","K-Pop","Electronic","Nasional","Daerah"},0)),"Genre di luar daftar","")),IF('PC 04'!G498="","Nama Channel kosong",""),IF('PC 04'!H498="","Link kosong",IF(ISERROR(FIND("youtu",LOWER('PC 04'!H498))),"Link bukan youtube","")),IF('PC 04'!I498="","Tgl Dibuat kosong",IF(NOT(ISNUMBER('PC 04'!I498)),"Tgl Dibuat harus tanggal","")),IF(AND('PC 04'!J498&lt;&gt;"",NOT(ISNUMBER('PC 04'!J498))),"Tgl Publish harus tanggal",""),IF(AND(ISNUMBER('PC 04'!I498),ISNUMBER('PC 04'!J498),'PC 04'!J498&lt;'PC 04'!I498),"Tgl Publish &lt; Tgl Dibuat",""),IF(AND('PC 04'!K498&lt;&gt;"",ISERROR(MATCH(TRIM('PC 04'!K498),{"Draft","Menunggu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3">
        <v>499.0</v>
      </c>
      <c r="B499" s="5" t="str">
        <f>'PC 04'!A499</f>
        <v/>
      </c>
      <c r="C499" s="5" t="str">
        <f>IF(COUNTA('PC 04'!A499:L499)=0,"",TEXTJOIN(" | ",TRUE,IF('PC 04'!A499="","Worker ID kosong",""),IF('PC 04'!B499="","Update Date kosong",IF(NOT(ISNUMBER('PC 04'!B499)),"Update Date harus tanggal","")),IF('PC 04'!D499="","Judul kosong",""),IF('PC 04'!F499="","Genre kosong",IF(ISERROR(MATCH(TRIM('PC 04'!F499),{"Pop","Rock","Dangdut","K-Pop","Electronic","Nasional","Daerah"},0)),"Genre di luar daftar","")),IF('PC 04'!G499="","Nama Channel kosong",""),IF('PC 04'!H499="","Link kosong",IF(ISERROR(FIND("youtu",LOWER('PC 04'!H499))),"Link bukan youtube","")),IF('PC 04'!I499="","Tgl Dibuat kosong",IF(NOT(ISNUMBER('PC 04'!I499)),"Tgl Dibuat harus tanggal","")),IF(AND('PC 04'!J499&lt;&gt;"",NOT(ISNUMBER('PC 04'!J499))),"Tgl Publish harus tanggal",""),IF(AND(ISNUMBER('PC 04'!I499),ISNUMBER('PC 04'!J499),'PC 04'!J499&lt;'PC 04'!I499),"Tgl Publish &lt; Tgl Dibuat",""),IF(AND('PC 04'!K499&lt;&gt;"",ISERROR(MATCH(TRIM('PC 04'!K499),{"Draft","Menunggu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3">
        <v>500.0</v>
      </c>
      <c r="B500" s="5" t="str">
        <f>'PC 04'!A500</f>
        <v/>
      </c>
      <c r="C500" s="5" t="str">
        <f>IF(COUNTA('PC 04'!A500:L500)=0,"",TEXTJOIN(" | ",TRUE,IF('PC 04'!A500="","Worker ID kosong",""),IF('PC 04'!B500="","Update Date kosong",IF(NOT(ISNUMBER('PC 04'!B500)),"Update Date harus tanggal","")),IF('PC 04'!D500="","Judul kosong",""),IF('PC 04'!F500="","Genre kosong",IF(ISERROR(MATCH(TRIM('PC 04'!F500),{"Pop","Rock","Dangdut","K-Pop","Electronic","Nasional","Daerah"},0)),"Genre di luar daftar","")),IF('PC 04'!G500="","Nama Channel kosong",""),IF('PC 04'!H500="","Link kosong",IF(ISERROR(FIND("youtu",LOWER('PC 04'!H500))),"Link bukan youtube","")),IF('PC 04'!I500="","Tgl Dibuat kosong",IF(NOT(ISNUMBER('PC 04'!I500)),"Tgl Dibuat harus tanggal","")),IF(AND('PC 04'!J500&lt;&gt;"",NOT(ISNUMBER('PC 04'!J500))),"Tgl Publish harus tanggal",""),IF(AND(ISNUMBER('PC 04'!I500),ISNUMBER('PC 04'!J500),'PC 04'!J500&lt;'PC 04'!I500),"Tgl Publish &lt; Tgl Dibuat",""),IF(AND('PC 04'!K500&lt;&gt;"",ISERROR(MATCH(TRIM('PC 04'!K500),{"Draft","Menunggu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