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ocuments\SM2 pied\tests\"/>
    </mc:Choice>
  </mc:AlternateContent>
  <xr:revisionPtr revIDLastSave="0" documentId="13_ncr:1_{9FD2FEA7-5485-4B35-A7AB-05DDE43EF82F}" xr6:coauthVersionLast="46" xr6:coauthVersionMax="46" xr10:uidLastSave="{00000000-0000-0000-0000-000000000000}"/>
  <bookViews>
    <workbookView xWindow="-110" yWindow="-110" windowWidth="19420" windowHeight="10420" xr2:uid="{F87AEAF9-BD7A-49FB-8A05-CF232B514DF7}"/>
  </bookViews>
  <sheets>
    <sheet name="Sheet1" sheetId="1" r:id="rId1"/>
  </sheets>
  <definedNames>
    <definedName name="status">Sheet1!$I$2:$I$5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<sst xmlns="http://schemas.openxmlformats.org/spreadsheetml/2006/main" count="172" uniqueCount="119">
  <si>
    <t>OpenOFM variable</t>
  </si>
  <si>
    <t>Vicon variable</t>
  </si>
  <si>
    <t>status</t>
  </si>
  <si>
    <t>technical_forefoot_axes</t>
  </si>
  <si>
    <t>location</t>
  </si>
  <si>
    <t>function to test</t>
  </si>
  <si>
    <t>move_marker_lcs_2_gcs</t>
  </si>
  <si>
    <t>comment</t>
  </si>
  <si>
    <t>RD1M0_lcl_av</t>
  </si>
  <si>
    <t>%RD1M0</t>
  </si>
  <si>
    <t>RD1M0_dyn</t>
  </si>
  <si>
    <t>ofm_static2dynamic</t>
  </si>
  <si>
    <t>RD1M0</t>
  </si>
  <si>
    <t>RD1M0_vicon = data.RD1M0.line</t>
  </si>
  <si>
    <t>technical_hindfoot_axes</t>
  </si>
  <si>
    <t>hindfoot_virtual_markers</t>
  </si>
  <si>
    <t>HFAnterior</t>
  </si>
  <si>
    <t>%RHFPlantar</t>
  </si>
  <si>
    <t>HFPlantar/RHFPlantar_lcl_av</t>
  </si>
  <si>
    <t>RPCA</t>
  </si>
  <si>
    <t>RPCA0_lcl_av</t>
  </si>
  <si>
    <t>%RPCA</t>
  </si>
  <si>
    <t>RHFAnterior_dyn</t>
  </si>
  <si>
    <t>RHFPlantar_dyn</t>
  </si>
  <si>
    <t>RPCA0_dyn</t>
  </si>
  <si>
    <t>RPCA_vicon = data.RPCA.line</t>
  </si>
  <si>
    <t>technical_tibia_axes</t>
  </si>
  <si>
    <t>RMMA0_lcl_av</t>
  </si>
  <si>
    <t>%RMMA</t>
  </si>
  <si>
    <t>RMMA0_vicon = data.RMMA.line;</t>
  </si>
  <si>
    <t>x = RMMA0_vicon - RMMA0_dyn</t>
  </si>
  <si>
    <t>RMMA</t>
  </si>
  <si>
    <t>RMMA0_dyn</t>
  </si>
  <si>
    <t>ofm_static2dynamic_data</t>
  </si>
  <si>
    <t>makebones_data</t>
  </si>
  <si>
    <t>SACR</t>
  </si>
  <si>
    <t>SACR (line 124?)</t>
  </si>
  <si>
    <t>save it in BodyBuilder (line 678)</t>
  </si>
  <si>
    <t>save it in BodyBuilder (line 124)</t>
  </si>
  <si>
    <t>hipjointcentrePiG_data</t>
  </si>
  <si>
    <t>data</t>
  </si>
  <si>
    <t>jointcentrePiG_data</t>
  </si>
  <si>
    <t>Femur bones computation</t>
  </si>
  <si>
    <t>RFEO</t>
  </si>
  <si>
    <t>RFEL</t>
  </si>
  <si>
    <t>RFEP</t>
  </si>
  <si>
    <t>RFEA</t>
  </si>
  <si>
    <t>(add tibia part)</t>
  </si>
  <si>
    <t>OFM ForeFoot Axes</t>
  </si>
  <si>
    <t>point_to_plane</t>
  </si>
  <si>
    <t>point_to_plane (our version)</t>
  </si>
  <si>
    <t>point_to_plane (BB version)</t>
  </si>
  <si>
    <t>mirrorRTOE</t>
  </si>
  <si>
    <t>RprojTOE</t>
  </si>
  <si>
    <t>RFOF0</t>
  </si>
  <si>
    <t>$RP1P5dist</t>
  </si>
  <si>
    <t>RP1P5dist</t>
  </si>
  <si>
    <t>RProxFFscale</t>
  </si>
  <si>
    <t>pointonline</t>
  </si>
  <si>
    <t>RPROXFF</t>
  </si>
  <si>
    <t>$RProxFFscale</t>
  </si>
  <si>
    <t>RprojP1M</t>
  </si>
  <si>
    <t>RP1M0</t>
  </si>
  <si>
    <t>forefoot_axes</t>
  </si>
  <si>
    <t>RFOF1</t>
  </si>
  <si>
    <t>RFOF2</t>
  </si>
  <si>
    <t>RFOF3</t>
  </si>
  <si>
    <t>OFM Hindfoot</t>
  </si>
  <si>
    <t>RHFPlantar</t>
  </si>
  <si>
    <t>axes work well using vicon's projections and RD1M0</t>
  </si>
  <si>
    <t>check if axes work using HFPlantar vicon and RPCA vicon</t>
  </si>
  <si>
    <t>RHDF0</t>
  </si>
  <si>
    <t>RHDF3</t>
  </si>
  <si>
    <t>RHDF2</t>
  </si>
  <si>
    <t>RHDF1</t>
  </si>
  <si>
    <t>hindfoot_axes</t>
  </si>
  <si>
    <t>OFM Hallux</t>
  </si>
  <si>
    <t>hallux_axes</t>
  </si>
  <si>
    <t>RHLX0</t>
  </si>
  <si>
    <t>RHLX1</t>
  </si>
  <si>
    <t>RHLX2</t>
  </si>
  <si>
    <t>RHLX3</t>
  </si>
  <si>
    <t>hallux_axes_check</t>
  </si>
  <si>
    <t xml:space="preserve">hindfoot_axes_check </t>
  </si>
  <si>
    <t xml:space="preserve">forefoot_axes_check </t>
  </si>
  <si>
    <t>check if axes work using vicon's RD1M0</t>
  </si>
  <si>
    <t>In progress</t>
  </si>
  <si>
    <t>Excellent</t>
  </si>
  <si>
    <t>Good</t>
  </si>
  <si>
    <t>Different</t>
  </si>
  <si>
    <t>check_RD1M0_lcl_av</t>
  </si>
  <si>
    <t>check_RHFplantar_lcl_av</t>
  </si>
  <si>
    <t>check_RPCA0_lcl_av</t>
  </si>
  <si>
    <t>check_RMMA0_lcl_av</t>
  </si>
  <si>
    <t>dummy function</t>
  </si>
  <si>
    <t>O, A, L, P stat</t>
  </si>
  <si>
    <t>O, A, L, P dyn</t>
  </si>
  <si>
    <t>check_FF_dyn_axes</t>
  </si>
  <si>
    <t>check_FF_stat_axes</t>
  </si>
  <si>
    <t>grab dynamic.zoo file before running</t>
  </si>
  <si>
    <t>grab static.zoo file before running</t>
  </si>
  <si>
    <t>check_HD_dyn_axes</t>
  </si>
  <si>
    <t>check_HD_stat_axes</t>
  </si>
  <si>
    <t>check_tib_dyn_axes</t>
  </si>
  <si>
    <t>check_tib_stat_axes</t>
  </si>
  <si>
    <t>checkproj = RprojTOE - RprojTOE_vicon</t>
  </si>
  <si>
    <t>where RprojTOE_vicon = data.RFOF0.line;</t>
  </si>
  <si>
    <t>checkpoint = RPROXFF - RPROXFF_vicon</t>
  </si>
  <si>
    <t>where RPROXFF_vicon = data.RPROXFF.line;</t>
  </si>
  <si>
    <t>diff = 0.02</t>
  </si>
  <si>
    <t>diff = 0.015</t>
  </si>
  <si>
    <t>Forefoot</t>
  </si>
  <si>
    <t>Hindfoot</t>
  </si>
  <si>
    <t>Tibia</t>
  </si>
  <si>
    <t>kniematics</t>
  </si>
  <si>
    <t>open OFM</t>
  </si>
  <si>
    <t>NRMSE</t>
  </si>
  <si>
    <t>NRMSE_RD1M0_dyn = nrmse(RD1M0_dyn, RD1M0_vicon)</t>
  </si>
  <si>
    <t>NRMSE_RPCA0_dyn = nrmse(RPCA0_dyn, RPCA_vicon)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</si>
</sst>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2" borderId="0" xfId="0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/>
    <xf numFmtId="0" fontId="0" fillId="0" borderId="0" xfId="0" applyBorder="1" applyAlignment="1">
      <alignment vertical="top" wrapText="1"/>
    </xf>
    <xf numFmtId="0" fontId="0" fillId="0" borderId="4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5C5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D39A-01DC-46BF-9759-4FF1D8D99F09}">
  <dimension ref="A1:I61"/>
  <sheetViews>
    <sheetView tabSelected="1" workbookViewId="0">
      <selection activeCell="G21" sqref="G21"/>
    </sheetView>
  </sheetViews>
  <sheetFormatPr defaultRowHeight="14.5" outlineLevelRow="3" x14ac:dyDescent="0.35"/>
  <cols>
    <col min="1" max="1" width="21.6328125" customWidth="1"/>
    <col min="2" max="2" width="17.90625" customWidth="1"/>
    <col min="3" max="3" width="18.7265625" customWidth="1"/>
    <col min="4" max="4" width="14.26953125" customWidth="1"/>
    <col min="5" max="5" width="23.7265625" customWidth="1"/>
    <col min="6" max="6" width="32.453125" customWidth="1"/>
    <col min="9" max="9" width="10.26953125" customWidth="1"/>
  </cols>
  <sheetData>
    <row r="1" spans="1:9" ht="15" thickBot="1" x14ac:dyDescent="0.4">
      <c r="A1" s="6" t="s">
        <v>4</v>
      </c>
      <c r="B1" s="7" t="s">
        <v>0</v>
      </c>
      <c r="C1" s="7" t="s">
        <v>1</v>
      </c>
      <c r="D1" s="7" t="s">
        <v>2</v>
      </c>
      <c r="E1" s="7" t="s">
        <v>5</v>
      </c>
      <c r="F1" s="8" t="s">
        <v>7</v>
      </c>
      <c r="G1" s="15" t="s">
        <v>116</v>
      </c>
      <c r="I1" s="11" t="s">
        <v>2</v>
      </c>
    </row>
    <row r="2" spans="1:9" ht="15" thickBot="1" x14ac:dyDescent="0.4">
      <c r="A2" s="17" t="s">
        <v>33</v>
      </c>
      <c r="B2" s="18"/>
      <c r="C2" s="18"/>
      <c r="D2" s="18"/>
      <c r="E2" s="18"/>
      <c r="F2" s="19"/>
      <c r="I2" s="12" t="s">
        <v>87</v>
      </c>
    </row>
    <row r="3" spans="1:9" ht="17" customHeight="1" outlineLevel="1" x14ac:dyDescent="0.35">
      <c r="A3" s="9" t="s">
        <v>111</v>
      </c>
      <c r="F3" s="5"/>
      <c r="I3" s="3" t="s">
        <v>88</v>
      </c>
    </row>
    <row r="4" spans="1:9" ht="17" customHeight="1" outlineLevel="2" x14ac:dyDescent="0.35">
      <c r="A4" t="s">
        <v>3</v>
      </c>
      <c r="B4" t="s">
        <v>96</v>
      </c>
      <c r="C4" t="s">
        <v>94</v>
      </c>
      <c r="D4" t="s">
        <v>87</v>
      </c>
      <c r="E4" t="s">
        <v>97</v>
      </c>
      <c r="F4" s="10" t="s">
        <v>99</v>
      </c>
      <c r="G4" s="20">
        <v>3.5955999999999998E-4</v>
      </c>
      <c r="I4" s="13" t="s">
        <v>89</v>
      </c>
    </row>
    <row r="5" spans="1:9" outlineLevel="2" x14ac:dyDescent="0.35">
      <c r="B5" t="s">
        <v>95</v>
      </c>
      <c r="C5" t="s">
        <v>94</v>
      </c>
      <c r="D5" t="s">
        <v>87</v>
      </c>
      <c r="E5" s="4" t="s">
        <v>98</v>
      </c>
      <c r="F5" s="2" t="s">
        <v>100</v>
      </c>
      <c r="G5" s="20">
        <v>3.1448000000000001E-4</v>
      </c>
      <c r="I5" s="14" t="s">
        <v>86</v>
      </c>
    </row>
    <row r="6" spans="1:9" outlineLevel="2" x14ac:dyDescent="0.35">
      <c r="A6" t="s">
        <v>6</v>
      </c>
      <c r="B6" t="s">
        <v>8</v>
      </c>
      <c r="C6" t="s">
        <v>9</v>
      </c>
      <c r="D6" t="s">
        <v>87</v>
      </c>
      <c r="E6" s="4" t="s">
        <v>90</v>
      </c>
      <c r="F6" s="2"/>
      <c r="G6" s="20">
        <v>3.3141000000000002E-6</v>
      </c>
    </row>
    <row r="7" spans="1:9" outlineLevel="2" x14ac:dyDescent="0.35">
      <c r="A7" t="s">
        <v>11</v>
      </c>
      <c r="B7" t="s">
        <v>10</v>
      </c>
      <c r="C7" t="s">
        <v>12</v>
      </c>
      <c r="D7" t="s">
        <v>88</v>
      </c>
      <c r="E7" t="s">
        <v>117</v>
      </c>
      <c r="F7" t="s">
        <v>13</v>
      </c>
      <c r="G7" s="20">
        <v>3.2537000000000001E-4</v>
      </c>
    </row>
    <row r="8" spans="1:9" outlineLevel="1" x14ac:dyDescent="0.35"/>
    <row r="9" spans="1:9" outlineLevel="1" x14ac:dyDescent="0.35">
      <c r="A9" s="9" t="s">
        <v>112</v>
      </c>
    </row>
    <row r="10" spans="1:9" outlineLevel="2" x14ac:dyDescent="0.35">
      <c r="A10" t="s">
        <v>14</v>
      </c>
      <c r="B10" t="s">
        <v>96</v>
      </c>
      <c r="C10" t="s">
        <v>94</v>
      </c>
      <c r="D10" s="13" t="s">
        <v>89</v>
      </c>
      <c r="E10" t="s">
        <v>101</v>
      </c>
      <c r="F10" s="10" t="s">
        <v>99</v>
      </c>
    </row>
    <row r="11" spans="1:9" outlineLevel="2" x14ac:dyDescent="0.35">
      <c r="B11" t="s">
        <v>95</v>
      </c>
      <c r="C11" t="s">
        <v>94</v>
      </c>
      <c r="D11" s="13" t="s">
        <v>89</v>
      </c>
      <c r="E11" t="s">
        <v>102</v>
      </c>
      <c r="F11" s="2" t="s">
        <v>100</v>
      </c>
    </row>
    <row r="12" spans="1:9" outlineLevel="2" x14ac:dyDescent="0.35">
      <c r="A12" t="s">
        <v>15</v>
      </c>
      <c r="B12" s="3" t="s">
        <v>16</v>
      </c>
    </row>
    <row r="13" spans="1:9" outlineLevel="2" x14ac:dyDescent="0.35">
      <c r="B13" t="s">
        <v>18</v>
      </c>
      <c r="C13" t="s">
        <v>17</v>
      </c>
      <c r="D13" t="s">
        <v>87</v>
      </c>
      <c r="E13" t="s">
        <v>91</v>
      </c>
      <c r="G13" s="20">
        <v>1.2174000000000001E-5</v>
      </c>
    </row>
    <row r="14" spans="1:9" outlineLevel="2" x14ac:dyDescent="0.35">
      <c r="B14" t="s">
        <v>20</v>
      </c>
      <c r="C14" t="s">
        <v>21</v>
      </c>
      <c r="D14" t="s">
        <v>87</v>
      </c>
      <c r="E14" t="s">
        <v>92</v>
      </c>
      <c r="G14" s="20">
        <v>7.6266E-6</v>
      </c>
    </row>
    <row r="15" spans="1:9" outlineLevel="2" x14ac:dyDescent="0.35">
      <c r="A15" t="s">
        <v>11</v>
      </c>
      <c r="B15" s="3" t="s">
        <v>22</v>
      </c>
    </row>
    <row r="16" spans="1:9" outlineLevel="2" x14ac:dyDescent="0.35">
      <c r="B16" t="s">
        <v>23</v>
      </c>
      <c r="F16" t="s">
        <v>37</v>
      </c>
    </row>
    <row r="17" spans="1:7" outlineLevel="2" x14ac:dyDescent="0.35">
      <c r="B17" t="s">
        <v>24</v>
      </c>
      <c r="C17" t="s">
        <v>19</v>
      </c>
      <c r="D17" s="13" t="s">
        <v>89</v>
      </c>
      <c r="E17" t="s">
        <v>118</v>
      </c>
      <c r="F17" t="s">
        <v>25</v>
      </c>
      <c r="G17">
        <v>2.6100000000000002E-2</v>
      </c>
    </row>
    <row r="18" spans="1:7" outlineLevel="1" x14ac:dyDescent="0.35"/>
    <row r="19" spans="1:7" outlineLevel="1" x14ac:dyDescent="0.35">
      <c r="A19" s="9" t="s">
        <v>113</v>
      </c>
    </row>
    <row r="20" spans="1:7" ht="14.5" customHeight="1" outlineLevel="2" x14ac:dyDescent="0.35">
      <c r="A20" t="s">
        <v>26</v>
      </c>
      <c r="B20" t="s">
        <v>96</v>
      </c>
      <c r="C20" t="s">
        <v>94</v>
      </c>
      <c r="D20" t="s">
        <v>87</v>
      </c>
      <c r="E20" t="s">
        <v>103</v>
      </c>
      <c r="F20" s="1"/>
      <c r="G20" s="20">
        <v>1.4605999999999999E-4</v>
      </c>
    </row>
    <row r="21" spans="1:7" outlineLevel="2" x14ac:dyDescent="0.35">
      <c r="B21" t="s">
        <v>95</v>
      </c>
      <c r="C21" t="s">
        <v>94</v>
      </c>
      <c r="D21" t="s">
        <v>87</v>
      </c>
      <c r="E21" t="s">
        <v>104</v>
      </c>
      <c r="F21" s="1"/>
      <c r="G21" s="20">
        <v>2.1557E-4</v>
      </c>
    </row>
    <row r="22" spans="1:7" outlineLevel="2" x14ac:dyDescent="0.35">
      <c r="A22" t="s">
        <v>6</v>
      </c>
      <c r="B22" t="s">
        <v>27</v>
      </c>
      <c r="C22" t="s">
        <v>28</v>
      </c>
      <c r="D22" t="s">
        <v>87</v>
      </c>
      <c r="E22" t="s">
        <v>93</v>
      </c>
      <c r="F22" s="1"/>
      <c r="G22" s="20">
        <v>1.7410999999999999E-6</v>
      </c>
    </row>
    <row r="23" spans="1:7" outlineLevel="2" x14ac:dyDescent="0.35">
      <c r="A23" t="s">
        <v>11</v>
      </c>
      <c r="B23" t="s">
        <v>32</v>
      </c>
      <c r="C23" t="s">
        <v>31</v>
      </c>
      <c r="D23" s="13" t="s">
        <v>89</v>
      </c>
      <c r="E23" t="s">
        <v>30</v>
      </c>
      <c r="F23" t="s">
        <v>29</v>
      </c>
      <c r="G23">
        <v>2.9499999999999998E-2</v>
      </c>
    </row>
    <row r="24" spans="1:7" outlineLevel="1" x14ac:dyDescent="0.35"/>
    <row r="25" spans="1:7" ht="15" thickBot="1" x14ac:dyDescent="0.4"/>
    <row r="26" spans="1:7" ht="15" thickBot="1" x14ac:dyDescent="0.4">
      <c r="A26" s="17" t="s">
        <v>34</v>
      </c>
      <c r="B26" s="18"/>
      <c r="C26" s="18"/>
      <c r="D26" s="18"/>
      <c r="E26" s="18"/>
      <c r="F26" s="19"/>
    </row>
    <row r="27" spans="1:7" outlineLevel="1" x14ac:dyDescent="0.35">
      <c r="B27" t="s">
        <v>35</v>
      </c>
      <c r="C27" t="s">
        <v>36</v>
      </c>
      <c r="F27" t="s">
        <v>38</v>
      </c>
    </row>
    <row r="28" spans="1:7" outlineLevel="1" x14ac:dyDescent="0.35">
      <c r="A28" t="s">
        <v>39</v>
      </c>
      <c r="B28" s="3" t="s">
        <v>40</v>
      </c>
    </row>
    <row r="29" spans="1:7" outlineLevel="1" x14ac:dyDescent="0.35">
      <c r="A29" t="s">
        <v>41</v>
      </c>
      <c r="B29" s="3" t="s">
        <v>40</v>
      </c>
    </row>
    <row r="30" spans="1:7" outlineLevel="1" x14ac:dyDescent="0.35">
      <c r="A30" t="s">
        <v>42</v>
      </c>
      <c r="B30" t="s">
        <v>43</v>
      </c>
    </row>
    <row r="31" spans="1:7" outlineLevel="1" x14ac:dyDescent="0.35">
      <c r="B31" t="s">
        <v>46</v>
      </c>
    </row>
    <row r="32" spans="1:7" outlineLevel="1" x14ac:dyDescent="0.35">
      <c r="B32" t="s">
        <v>44</v>
      </c>
    </row>
    <row r="33" spans="1:7" outlineLevel="1" x14ac:dyDescent="0.35">
      <c r="B33" t="s">
        <v>45</v>
      </c>
    </row>
    <row r="34" spans="1:7" outlineLevel="1" x14ac:dyDescent="0.35">
      <c r="A34" s="9" t="s">
        <v>47</v>
      </c>
    </row>
    <row r="35" spans="1:7" outlineLevel="1" x14ac:dyDescent="0.35"/>
    <row r="36" spans="1:7" outlineLevel="1" x14ac:dyDescent="0.35"/>
    <row r="37" spans="1:7" outlineLevel="1" x14ac:dyDescent="0.35">
      <c r="A37" s="9" t="s">
        <v>48</v>
      </c>
    </row>
    <row r="38" spans="1:7" outlineLevel="2" x14ac:dyDescent="0.35">
      <c r="A38" t="s">
        <v>50</v>
      </c>
      <c r="B38" t="s">
        <v>53</v>
      </c>
      <c r="C38" t="s">
        <v>54</v>
      </c>
      <c r="D38" t="s">
        <v>88</v>
      </c>
      <c r="E38" t="s">
        <v>105</v>
      </c>
      <c r="F38" t="s">
        <v>106</v>
      </c>
      <c r="G38" t="s">
        <v>109</v>
      </c>
    </row>
    <row r="39" spans="1:7" outlineLevel="3" x14ac:dyDescent="0.35">
      <c r="A39" t="s">
        <v>51</v>
      </c>
      <c r="B39" t="s">
        <v>52</v>
      </c>
      <c r="C39" t="s">
        <v>52</v>
      </c>
    </row>
    <row r="40" spans="1:7" outlineLevel="3" x14ac:dyDescent="0.35">
      <c r="B40" t="s">
        <v>53</v>
      </c>
      <c r="C40" t="s">
        <v>54</v>
      </c>
    </row>
    <row r="41" spans="1:7" outlineLevel="3" x14ac:dyDescent="0.35">
      <c r="B41" t="s">
        <v>61</v>
      </c>
      <c r="C41" s="3" t="s">
        <v>62</v>
      </c>
    </row>
    <row r="42" spans="1:7" outlineLevel="3" x14ac:dyDescent="0.35">
      <c r="B42" t="s">
        <v>56</v>
      </c>
      <c r="C42" s="3" t="s">
        <v>55</v>
      </c>
    </row>
    <row r="43" spans="1:7" outlineLevel="3" x14ac:dyDescent="0.35">
      <c r="B43" t="s">
        <v>57</v>
      </c>
      <c r="C43" s="3" t="s">
        <v>60</v>
      </c>
    </row>
    <row r="44" spans="1:7" outlineLevel="2" x14ac:dyDescent="0.35">
      <c r="A44" t="s">
        <v>58</v>
      </c>
      <c r="B44" t="s">
        <v>59</v>
      </c>
      <c r="C44" t="s">
        <v>59</v>
      </c>
      <c r="D44" t="s">
        <v>88</v>
      </c>
      <c r="E44" t="s">
        <v>107</v>
      </c>
      <c r="F44" t="s">
        <v>108</v>
      </c>
      <c r="G44" t="s">
        <v>110</v>
      </c>
    </row>
    <row r="45" spans="1:7" outlineLevel="2" x14ac:dyDescent="0.35">
      <c r="A45" t="s">
        <v>63</v>
      </c>
      <c r="B45" t="s">
        <v>54</v>
      </c>
      <c r="C45" t="s">
        <v>54</v>
      </c>
      <c r="E45" s="16" t="s">
        <v>84</v>
      </c>
    </row>
    <row r="46" spans="1:7" outlineLevel="2" x14ac:dyDescent="0.35">
      <c r="B46" t="s">
        <v>64</v>
      </c>
      <c r="C46" t="s">
        <v>64</v>
      </c>
      <c r="E46" s="16"/>
      <c r="F46" t="s">
        <v>69</v>
      </c>
    </row>
    <row r="47" spans="1:7" outlineLevel="2" x14ac:dyDescent="0.35">
      <c r="B47" t="s">
        <v>65</v>
      </c>
      <c r="C47" t="s">
        <v>65</v>
      </c>
      <c r="E47" s="16"/>
    </row>
    <row r="48" spans="1:7" outlineLevel="2" x14ac:dyDescent="0.35">
      <c r="B48" t="s">
        <v>66</v>
      </c>
      <c r="C48" t="s">
        <v>66</v>
      </c>
      <c r="E48" s="16"/>
    </row>
    <row r="49" spans="1:6" outlineLevel="1" x14ac:dyDescent="0.35">
      <c r="A49" s="9" t="s">
        <v>67</v>
      </c>
    </row>
    <row r="50" spans="1:6" outlineLevel="2" x14ac:dyDescent="0.35">
      <c r="A50" t="s">
        <v>49</v>
      </c>
      <c r="B50" t="s">
        <v>68</v>
      </c>
      <c r="C50" s="3" t="s">
        <v>17</v>
      </c>
    </row>
    <row r="51" spans="1:6" outlineLevel="2" x14ac:dyDescent="0.35">
      <c r="A51" t="s">
        <v>75</v>
      </c>
      <c r="B51" t="s">
        <v>71</v>
      </c>
      <c r="C51" t="s">
        <v>71</v>
      </c>
      <c r="E51" s="16" t="s">
        <v>83</v>
      </c>
      <c r="F51" t="s">
        <v>70</v>
      </c>
    </row>
    <row r="52" spans="1:6" outlineLevel="2" x14ac:dyDescent="0.35">
      <c r="B52" t="s">
        <v>72</v>
      </c>
      <c r="C52" t="s">
        <v>72</v>
      </c>
      <c r="E52" s="16"/>
    </row>
    <row r="53" spans="1:6" outlineLevel="2" x14ac:dyDescent="0.35">
      <c r="B53" t="s">
        <v>73</v>
      </c>
      <c r="C53" t="s">
        <v>73</v>
      </c>
      <c r="E53" s="16"/>
    </row>
    <row r="54" spans="1:6" outlineLevel="2" x14ac:dyDescent="0.35">
      <c r="B54" t="s">
        <v>74</v>
      </c>
      <c r="C54" t="s">
        <v>74</v>
      </c>
      <c r="E54" s="16"/>
    </row>
    <row r="55" spans="1:6" outlineLevel="1" x14ac:dyDescent="0.35">
      <c r="A55" s="9" t="s">
        <v>76</v>
      </c>
    </row>
    <row r="56" spans="1:6" outlineLevel="2" x14ac:dyDescent="0.35">
      <c r="A56" t="s">
        <v>77</v>
      </c>
      <c r="B56" t="s">
        <v>78</v>
      </c>
      <c r="C56" t="s">
        <v>78</v>
      </c>
      <c r="D56" t="s">
        <v>87</v>
      </c>
      <c r="E56" s="16" t="s">
        <v>82</v>
      </c>
      <c r="F56" t="s">
        <v>85</v>
      </c>
    </row>
    <row r="57" spans="1:6" outlineLevel="2" x14ac:dyDescent="0.35">
      <c r="B57" t="s">
        <v>79</v>
      </c>
      <c r="C57" t="s">
        <v>79</v>
      </c>
      <c r="D57" t="s">
        <v>87</v>
      </c>
      <c r="E57" s="16"/>
    </row>
    <row r="58" spans="1:6" outlineLevel="2" x14ac:dyDescent="0.35">
      <c r="B58" t="s">
        <v>80</v>
      </c>
      <c r="C58" t="s">
        <v>80</v>
      </c>
      <c r="D58" t="s">
        <v>87</v>
      </c>
      <c r="E58" s="16"/>
    </row>
    <row r="59" spans="1:6" outlineLevel="2" x14ac:dyDescent="0.35">
      <c r="B59" t="s">
        <v>81</v>
      </c>
      <c r="C59" t="s">
        <v>81</v>
      </c>
      <c r="D59" t="s">
        <v>87</v>
      </c>
      <c r="E59" s="16"/>
    </row>
    <row r="60" spans="1:6" outlineLevel="1" x14ac:dyDescent="0.35">
      <c r="A60" s="9" t="s">
        <v>114</v>
      </c>
      <c r="E60" s="1"/>
    </row>
    <row r="61" spans="1:6" x14ac:dyDescent="0.35">
      <c r="A61" s="9" t="s">
        <v>115</v>
      </c>
    </row>
  </sheetData>
  <dataConsolidate/>
  <mergeCells count="5">
    <mergeCell ref="E45:E48"/>
    <mergeCell ref="E51:E54"/>
    <mergeCell ref="A2:F2"/>
    <mergeCell ref="E56:E59"/>
    <mergeCell ref="A26:F26"/>
  </mergeCells>
  <dataValidations count="1">
    <dataValidation type="list" allowBlank="1" showInputMessage="1" showErrorMessage="1" sqref="D27:D69 D10:D18 D20:D23 D25 D4:D8" xr:uid="{A27F770A-9747-4E39-A300-12D31F592C77}">
      <formula1>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lavoie-boutin</dc:creator>
  <cp:lastModifiedBy>ariane lavoie-boutin</cp:lastModifiedBy>
  <dcterms:created xsi:type="dcterms:W3CDTF">2021-02-02T15:59:39Z</dcterms:created>
  <dcterms:modified xsi:type="dcterms:W3CDTF">2021-02-21T15:18:44Z</dcterms:modified>
</cp:coreProperties>
</file>