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Circle 6" sheetId="1" state="visible" r:id="rId1"/>
    <sheet name="Circle 7" sheetId="2" state="visible" r:id="rId2"/>
    <sheet name="Circle 8" sheetId="3" state="visible" r:id="rId3"/>
    <sheet name="Circle 9" sheetId="4" state="visible" r:id="rId4"/>
    <sheet name="Circle 10" sheetId="5" state="visible" r:id="rId5"/>
    <sheet name="Circle 1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Trebuchet MS"/>
      <family val="2"/>
      <sz val="12"/>
    </font>
    <font>
      <name val="Trebuchet MS"/>
      <family val="2"/>
      <sz val="10"/>
    </font>
    <font>
      <name val="Trebuchet MS"/>
      <family val="2"/>
      <sz val="11"/>
    </font>
    <font>
      <name val="Bookman Old Style"/>
      <family val="1"/>
      <color theme="1"/>
      <sz val="11"/>
    </font>
    <font>
      <name val="Calibri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2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2" fontId="3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wrapText="1"/>
    </xf>
    <xf applyAlignment="1" borderId="1" fillId="0" fontId="4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borderId="7" fillId="0" fontId="0" numFmtId="0" pivotButton="0" quotePrefix="0" xfId="0"/>
    <xf applyAlignment="1" borderId="2" fillId="0" fontId="1" numFmtId="0" pivotButton="0" quotePrefix="0" xfId="0">
      <alignment horizontal="center" vertical="center" wrapText="1"/>
    </xf>
    <xf borderId="2" fillId="0" fontId="0" numFmtId="0" pivotButton="0" quotePrefix="0" xfId="0"/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borderId="5" fillId="0" fontId="0" numFmtId="0" pivotButton="0" quotePrefix="0" xfId="0"/>
    <xf borderId="8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workbookViewId="0">
      <selection activeCell="K2" sqref="K2:L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8.5703125"/>
    <col customWidth="1" max="3" min="3" style="29" width="15.7109375"/>
    <col customWidth="1" max="4" min="4" style="29" width="9.140625"/>
    <col customWidth="1" max="5" min="5" style="29" width="15.7109375"/>
    <col customWidth="1" max="6" min="6" style="29" width="12.140625"/>
    <col customWidth="1" max="9" min="7" style="29" width="14.140625"/>
    <col customWidth="1" max="10" min="10" style="29" width="8.140625"/>
    <col customWidth="1" max="11" min="11" style="29" width="18.140625"/>
    <col customWidth="1" max="12" min="12" style="29" width="14.140625"/>
    <col customWidth="1" max="13" min="13" style="29" width="10.85546875"/>
    <col customWidth="1" max="16" min="14" style="29" width="9.140625"/>
    <col customWidth="1" max="16384" min="17" style="29" width="9.140625"/>
  </cols>
  <sheetData>
    <row customHeight="1" ht="15.75" r="1">
      <c r="A1" s="28" t="inlineStr">
        <is>
          <t>GREATER HYDERABAD MUNICIPAL CORPORATION</t>
        </is>
      </c>
    </row>
    <row customHeight="1" ht="30.75" r="2">
      <c r="B2" s="26" t="inlineStr">
        <is>
          <t>Name of the Zone:Charminar Zone</t>
        </is>
      </c>
      <c r="C2" s="27" t="n"/>
      <c r="J2" s="3" t="inlineStr">
        <is>
          <t>Circle:6</t>
        </is>
      </c>
      <c r="K2" s="26" t="inlineStr">
        <is>
          <t>Date: 11-09-2020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4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35.75" r="5">
      <c r="A5" s="33" t="n">
        <v>1</v>
      </c>
      <c r="B5" s="7" t="inlineStr">
        <is>
          <t>Saidabad-24</t>
        </is>
      </c>
      <c r="C5" s="11" t="inlineStr">
        <is>
          <t>Kaldev &amp;  
9666977784</t>
        </is>
      </c>
      <c r="D5" s="11" t="n">
        <v>2.4</v>
      </c>
      <c r="E5" s="33" t="inlineStr">
        <is>
          <t>Bholaxmi nagar</t>
        </is>
      </c>
      <c r="F5" s="33" t="inlineStr">
        <is>
          <t>Kanna 
8555050335</t>
        </is>
      </c>
      <c r="G5" s="33" t="n">
        <v>2.3</v>
      </c>
      <c r="H5" s="33" t="inlineStr">
        <is>
          <t>Asmanggt</t>
        </is>
      </c>
      <c r="I5" s="33" t="n"/>
      <c r="J5" s="33" t="n"/>
      <c r="K5" s="33" t="n"/>
      <c r="L5" s="33" t="n"/>
    </row>
    <row customHeight="1" ht="113.25" r="6">
      <c r="A6" s="33" t="n">
        <v>2</v>
      </c>
      <c r="B6" s="7" t="inlineStr">
        <is>
          <t>Moosamrambagh-25</t>
        </is>
      </c>
      <c r="C6" s="11" t="inlineStr">
        <is>
          <t>Jagadish &amp; 
9505860994</t>
        </is>
      </c>
      <c r="D6" s="11" t="n">
        <v>2.3</v>
      </c>
      <c r="E6" s="11" t="inlineStr">
        <is>
          <t>Sbi colony</t>
        </is>
      </c>
      <c r="F6" s="33" t="inlineStr">
        <is>
          <t>BalrajuNimmarajula
9912400458</t>
        </is>
      </c>
      <c r="G6" s="33" t="n">
        <v>2.5</v>
      </c>
      <c r="H6" s="33" t="inlineStr">
        <is>
          <t>Sai nagar</t>
        </is>
      </c>
      <c r="I6" s="33" t="inlineStr">
        <is>
          <t>Zubbair</t>
        </is>
      </c>
      <c r="J6" s="33" t="n">
        <v>16.2</v>
      </c>
      <c r="K6" s="7" t="inlineStr">
        <is>
          <t>Shalivana nagar,Moosarnbagh,Dilsuknagar,Gandhi nagar</t>
        </is>
      </c>
      <c r="L6" s="33" t="n"/>
    </row>
    <row customHeight="1" ht="151.5" r="7">
      <c r="A7" s="33" t="n">
        <v>3</v>
      </c>
      <c r="B7" s="7" t="inlineStr">
        <is>
          <t>Old Malakpet-26</t>
        </is>
      </c>
      <c r="C7" s="11" t="inlineStr">
        <is>
          <t xml:space="preserve">Venugopal &amp; 
9381278922 </t>
        </is>
      </c>
      <c r="D7" s="11" t="n">
        <v>2.5</v>
      </c>
      <c r="E7" s="33" t="inlineStr">
        <is>
          <t>Zehra nagar</t>
        </is>
      </c>
      <c r="F7" s="33" t="inlineStr">
        <is>
          <t>Pratap Pradeep
9618014392</t>
        </is>
      </c>
      <c r="G7" s="33" t="n">
        <v>2.6</v>
      </c>
      <c r="H7" s="33" t="inlineStr">
        <is>
          <t>Baba nagar</t>
        </is>
      </c>
      <c r="I7" s="33" t="n"/>
      <c r="J7" s="33" t="n"/>
      <c r="K7" s="7" t="n"/>
      <c r="L7" s="33" t="n"/>
    </row>
    <row customHeight="1" ht="75" r="8">
      <c r="A8" s="33" t="n">
        <v>4</v>
      </c>
      <c r="B8" s="7" t="inlineStr">
        <is>
          <t>Azampura-28</t>
        </is>
      </c>
      <c r="C8" s="11" t="inlineStr">
        <is>
          <t>Ganesh &amp; 
9700484931</t>
        </is>
      </c>
      <c r="D8" s="11" t="n">
        <v>2.6</v>
      </c>
      <c r="E8" s="33" t="inlineStr">
        <is>
          <t>Chanchalguda</t>
        </is>
      </c>
      <c r="F8" s="33" t="inlineStr">
        <is>
          <t>Srinivas 
9966481755</t>
        </is>
      </c>
      <c r="G8" s="33" t="n">
        <v>2.7</v>
      </c>
      <c r="H8" s="33" t="inlineStr">
        <is>
          <t>jatpatnagar</t>
        </is>
      </c>
      <c r="I8" s="33" t="n"/>
      <c r="J8" s="33" t="n"/>
      <c r="K8" s="33" t="n"/>
      <c r="L8" s="33" t="n"/>
    </row>
    <row customHeight="1" ht="103.5" r="9">
      <c r="A9" s="33" t="n">
        <v>5</v>
      </c>
      <c r="B9" s="7" t="inlineStr">
        <is>
          <t>Dabeerpura-30</t>
        </is>
      </c>
      <c r="C9" s="11" t="inlineStr">
        <is>
          <t>Ramesh &amp; 
9247821824</t>
        </is>
      </c>
      <c r="D9" s="11" t="n">
        <v>2.4</v>
      </c>
      <c r="E9" s="33" t="inlineStr">
        <is>
          <t>Shanker nagar</t>
        </is>
      </c>
      <c r="F9" s="33" t="inlineStr">
        <is>
          <t>Mallesh 
8019143414</t>
        </is>
      </c>
      <c r="G9" s="33" t="n">
        <v>2.4</v>
      </c>
      <c r="H9" s="33" t="inlineStr">
        <is>
          <t>Shanker nagar new</t>
        </is>
      </c>
      <c r="I9" s="9" t="inlineStr">
        <is>
          <t>B.Ravi
9603268443</t>
        </is>
      </c>
      <c r="J9" s="33" t="n">
        <v>18</v>
      </c>
      <c r="K9" s="33" t="inlineStr">
        <is>
          <t>Hussain nagar.Jaber Hotel Daberpura.Darushfa,Zara Nagar,Bada Bazar</t>
        </is>
      </c>
      <c r="L9" s="33" t="n"/>
    </row>
    <row customHeight="1" ht="160.5" r="10">
      <c r="A10" s="33" t="n">
        <v>6</v>
      </c>
      <c r="B10" s="7" t="inlineStr">
        <is>
          <t>Akberbagh-27</t>
        </is>
      </c>
      <c r="C10" s="11" t="inlineStr">
        <is>
          <t>Suresh &amp; 
9985376352</t>
        </is>
      </c>
      <c r="D10" s="11" t="n">
        <v>2.2</v>
      </c>
      <c r="E10" s="33" t="inlineStr">
        <is>
          <t>Arman tower</t>
        </is>
      </c>
      <c r="F10" s="33" t="inlineStr">
        <is>
          <t>Amar 
6281569970</t>
        </is>
      </c>
      <c r="G10" s="33" t="n">
        <v>2.4</v>
      </c>
      <c r="H10" s="33" t="inlineStr">
        <is>
          <t>Sbi colony</t>
        </is>
      </c>
      <c r="I10" s="33" t="n"/>
      <c r="J10" s="33" t="n"/>
      <c r="K10" s="33" t="n"/>
      <c r="L10" s="33" t="n"/>
    </row>
    <row customHeight="1" ht="93.75" r="11">
      <c r="A11" s="33" t="n">
        <v>7</v>
      </c>
      <c r="B11" s="7" t="inlineStr">
        <is>
          <t>Chowni-29</t>
        </is>
      </c>
      <c r="C11" s="11" t="inlineStr">
        <is>
          <t>Jagadish &amp; 
8886924293</t>
        </is>
      </c>
      <c r="D11" s="11" t="n">
        <v>2.7</v>
      </c>
      <c r="E11" s="33" t="inlineStr">
        <is>
          <t>Baghe e Jahara</t>
        </is>
      </c>
      <c r="F11" s="33" t="inlineStr">
        <is>
          <t>Gopi
8886923293</t>
        </is>
      </c>
      <c r="G11" s="33" t="n">
        <v>2.8</v>
      </c>
      <c r="H11" s="33" t="inlineStr">
        <is>
          <t>Chowni</t>
        </is>
      </c>
      <c r="I11" s="33" t="n"/>
      <c r="J11" s="33" t="n"/>
      <c r="K11" s="33" t="n"/>
      <c r="L11" s="33" t="n"/>
    </row>
    <row customHeight="1" ht="34.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>
        <f>SUM(J6:J10)</f>
        <v/>
      </c>
      <c r="K12" s="33" t="n"/>
      <c r="L12" s="33" t="n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bottom="0.75" footer="0.3" header="0.3" left="0.7" right="0.7" top="0.75"/>
  <pageSetup orientation="landscape" paperSize="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C3" sqref="C3:E3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8.7109375"/>
    <col customWidth="1" max="3" min="3" style="29" width="15.7109375"/>
    <col customWidth="1" max="4" min="4" style="29" width="9.140625"/>
    <col bestFit="1" customWidth="1" max="5" min="5" style="29" width="21.140625"/>
    <col customWidth="1" max="8" min="6" style="29" width="11.7109375"/>
    <col customWidth="1" max="10" min="9" style="29" width="14.140625"/>
    <col customWidth="1" max="11" min="11" style="29" width="18.28515625"/>
    <col customWidth="1" max="12" min="12" style="29" width="10.710937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r="2">
      <c r="B2" s="26" t="inlineStr">
        <is>
          <t>Name of the Zone:Charminar Zone</t>
        </is>
      </c>
      <c r="C2" s="27" t="n"/>
      <c r="J2" s="3" t="inlineStr">
        <is>
          <t>Circle:7</t>
        </is>
      </c>
      <c r="K2" s="26" t="inlineStr">
        <is>
          <t>Date:4.08.2020</t>
        </is>
      </c>
      <c r="L2" s="27" t="n"/>
    </row>
    <row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2" t="n"/>
      <c r="E3" s="25" t="n"/>
      <c r="F3" s="30" t="inlineStr">
        <is>
          <t>PFM-2</t>
        </is>
      </c>
      <c r="G3" s="32" t="n"/>
      <c r="H3" s="25" t="n"/>
      <c r="I3" s="30" t="inlineStr">
        <is>
          <t>VMF</t>
        </is>
      </c>
      <c r="J3" s="32" t="n"/>
      <c r="K3" s="25" t="n"/>
      <c r="L3" s="30" t="n"/>
    </row>
    <row customHeight="1" ht="29.25" r="4">
      <c r="A4" s="31" t="n"/>
      <c r="B4" s="31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7" t="inlineStr">
        <is>
          <t>Gowlipura-35</t>
        </is>
      </c>
      <c r="C5" s="11" t="inlineStr">
        <is>
          <t xml:space="preserve">Santosh &amp; 8555856896 </t>
        </is>
      </c>
      <c r="D5" s="2" t="n">
        <v>2.5</v>
      </c>
      <c r="E5" s="11" t="inlineStr">
        <is>
          <t>Kumarwadi Colony</t>
        </is>
      </c>
      <c r="F5" s="33" t="inlineStr">
        <is>
          <t>Prabhakar
8074162170</t>
        </is>
      </c>
      <c r="G5" s="33" t="n">
        <v>2.4</v>
      </c>
      <c r="H5" s="33" t="inlineStr">
        <is>
          <t>Patel Nagar</t>
        </is>
      </c>
      <c r="I5" s="8" t="inlineStr">
        <is>
          <t>-</t>
        </is>
      </c>
      <c r="J5" s="33" t="inlineStr">
        <is>
          <t>-</t>
        </is>
      </c>
      <c r="K5" s="6" t="inlineStr">
        <is>
          <t>-</t>
        </is>
      </c>
      <c r="L5" s="33" t="n"/>
    </row>
    <row customHeight="1" ht="39.75" r="6">
      <c r="A6" s="33" t="n">
        <v>2</v>
      </c>
      <c r="B6" s="7" t="inlineStr">
        <is>
          <t>Rein Bazar-31</t>
        </is>
      </c>
      <c r="C6" s="11" t="inlineStr">
        <is>
          <t>Narsimha &amp;  9985089596</t>
        </is>
      </c>
      <c r="D6" s="2" t="n">
        <v>2.6</v>
      </c>
      <c r="E6" s="11" t="inlineStr">
        <is>
          <t>Surya Junghki dhawadi</t>
        </is>
      </c>
      <c r="F6" s="33" t="inlineStr">
        <is>
          <t>Jangiri
9182142133</t>
        </is>
      </c>
      <c r="G6" s="33" t="n">
        <v>2.3</v>
      </c>
      <c r="H6" s="33" t="inlineStr">
        <is>
          <t>Chandra Chota Nagar</t>
        </is>
      </c>
      <c r="I6" s="8" t="inlineStr">
        <is>
          <t>-</t>
        </is>
      </c>
      <c r="J6" s="33" t="inlineStr">
        <is>
          <t>-</t>
        </is>
      </c>
      <c r="K6" s="6" t="inlineStr">
        <is>
          <t>-</t>
        </is>
      </c>
      <c r="L6" s="34" t="n"/>
    </row>
    <row customHeight="1" ht="106.5" r="7">
      <c r="A7" s="33" t="n">
        <v>3</v>
      </c>
      <c r="B7" s="7" t="inlineStr">
        <is>
          <t>IS Sadan-38</t>
        </is>
      </c>
      <c r="C7" s="11" t="inlineStr">
        <is>
          <t>Shanker
9701554484</t>
        </is>
      </c>
      <c r="D7" s="2" t="n">
        <v>2.2</v>
      </c>
      <c r="E7" s="11" t="inlineStr">
        <is>
          <t>Laxmi Nagar</t>
        </is>
      </c>
      <c r="F7" s="33" t="inlineStr">
        <is>
          <t>Anjaiah
9848790134</t>
        </is>
      </c>
      <c r="G7" s="33" t="n">
        <v>2.5</v>
      </c>
      <c r="H7" s="11" t="inlineStr">
        <is>
          <t>Sigareni Colony Huts</t>
        </is>
      </c>
      <c r="I7" s="8" t="inlineStr">
        <is>
          <t>Abdul khaja hussain 9160969450</t>
        </is>
      </c>
      <c r="J7" s="33" t="n">
        <v>0</v>
      </c>
      <c r="K7" s="33" t="inlineStr">
        <is>
          <t>VMF fogging not done Due to Machine repaire</t>
        </is>
      </c>
      <c r="L7" s="34" t="n"/>
    </row>
    <row customHeight="1" ht="62.25" r="8">
      <c r="A8" s="33" t="n">
        <v>4</v>
      </c>
      <c r="B8" s="7" t="inlineStr">
        <is>
          <t>Kurmagdua-37</t>
        </is>
      </c>
      <c r="C8" s="11" t="inlineStr">
        <is>
          <t>Babu &amp; 7981051446</t>
        </is>
      </c>
      <c r="D8" s="2" t="n">
        <v>2.3</v>
      </c>
      <c r="E8" s="2" t="inlineStr">
        <is>
          <t>Medipur Madaanapet</t>
        </is>
      </c>
      <c r="F8" s="33" t="inlineStr">
        <is>
          <t>Ghouse
7780195466</t>
        </is>
      </c>
      <c r="G8" s="33" t="n">
        <v>2.6</v>
      </c>
      <c r="H8" s="33" t="inlineStr">
        <is>
          <t>Madannapet Mandi</t>
        </is>
      </c>
      <c r="I8" s="33" t="inlineStr">
        <is>
          <t>Purshotham 7013360671</t>
        </is>
      </c>
      <c r="J8" s="33" t="n">
        <v>0</v>
      </c>
      <c r="K8" s="7" t="n"/>
      <c r="L8" s="34" t="n"/>
    </row>
    <row customHeight="1" ht="77.25" r="9">
      <c r="A9" s="33" t="n">
        <v>5</v>
      </c>
      <c r="B9" s="7" t="inlineStr">
        <is>
          <t>Santoshnagar-39</t>
        </is>
      </c>
      <c r="C9" s="11" t="inlineStr">
        <is>
          <t>Rajesh &amp; 8074007813</t>
        </is>
      </c>
      <c r="D9" s="2" t="n">
        <v>2.4</v>
      </c>
      <c r="E9" s="11" t="inlineStr">
        <is>
          <t>Owasi Colony</t>
        </is>
      </c>
      <c r="F9" s="33" t="inlineStr">
        <is>
          <t>Dasharath
9652408382</t>
        </is>
      </c>
      <c r="G9" s="33" t="n">
        <v>2.2</v>
      </c>
      <c r="H9" s="33" t="inlineStr">
        <is>
          <t>Kalendr Nagar</t>
        </is>
      </c>
      <c r="I9" s="33" t="n"/>
      <c r="J9" s="33" t="n"/>
      <c r="K9" s="7" t="n"/>
      <c r="L9" s="34" t="n"/>
    </row>
    <row customHeight="1" ht="106.5" r="10">
      <c r="A10" s="33" t="n">
        <v>6</v>
      </c>
      <c r="B10" s="7" t="inlineStr">
        <is>
          <t>Talabchachlam-34</t>
        </is>
      </c>
      <c r="C10" s="11" t="inlineStr">
        <is>
          <t xml:space="preserve">Md Mujeeb &amp; 8919569079 </t>
        </is>
      </c>
      <c r="D10" s="2" t="n">
        <v>2.5</v>
      </c>
      <c r="E10" s="11" t="inlineStr">
        <is>
          <t>Bhavani Nagar</t>
        </is>
      </c>
      <c r="F10" s="33" t="inlineStr">
        <is>
          <t>Devender
6281049862</t>
        </is>
      </c>
      <c r="G10" s="33" t="n">
        <v>2.4</v>
      </c>
      <c r="H10" s="11" t="inlineStr">
        <is>
          <t>Bharani Nagar</t>
        </is>
      </c>
      <c r="I10" s="8" t="inlineStr">
        <is>
          <t>-</t>
        </is>
      </c>
      <c r="J10" s="33" t="inlineStr">
        <is>
          <t>-</t>
        </is>
      </c>
      <c r="K10" s="6" t="inlineStr">
        <is>
          <t>-</t>
        </is>
      </c>
      <c r="L10" s="34" t="n"/>
    </row>
    <row customHeight="1" ht="59.2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>
        <f>SUM(J5:J10)</f>
        <v/>
      </c>
      <c r="K11" s="33" t="n"/>
      <c r="L11" s="31" t="n"/>
    </row>
    <row customHeight="1" ht="50.25" r="12"/>
    <row customHeight="1" ht="32.25" r="13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bottom="0.75" footer="0.3" header="0.3" left="0.7" right="0.7" top="0.75"/>
  <pageSetup orientation="landscape" paperSize="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F6" sqref="F6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9" min="5" style="29" width="14.140625"/>
    <col customWidth="1" max="10" min="10" style="29" width="13.5703125"/>
    <col customWidth="1" max="12" min="11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Circle:8</t>
        </is>
      </c>
      <c r="K2" s="26" t="inlineStr">
        <is>
          <t>Date:4.08.2020</t>
        </is>
      </c>
      <c r="L2" s="26" t="n"/>
    </row>
    <row customHeight="1" ht="30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27.7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15" r="5">
      <c r="A5" s="33" t="n">
        <v>1</v>
      </c>
      <c r="B5" s="1" t="inlineStr">
        <is>
          <t>Lalithabagh-36</t>
        </is>
      </c>
      <c r="C5" s="11" t="inlineStr">
        <is>
          <t>Shiva Prasad &amp;  9618632623</t>
        </is>
      </c>
      <c r="D5" s="2" t="n">
        <v>2.4</v>
      </c>
      <c r="E5" s="11" t="inlineStr">
        <is>
          <t>Jyothi Bhag</t>
        </is>
      </c>
      <c r="F5" s="33" t="inlineStr">
        <is>
          <t>Masood 
939841342</t>
        </is>
      </c>
      <c r="G5" s="33" t="n">
        <v>2.5</v>
      </c>
      <c r="H5" s="11" t="inlineStr">
        <is>
          <t>Vinayak Nagar</t>
        </is>
      </c>
      <c r="I5" s="33" t="inlineStr">
        <is>
          <t>B Ramudu 8688749526</t>
        </is>
      </c>
      <c r="J5" s="33" t="n">
        <v>17.5</v>
      </c>
      <c r="K5" s="33" t="inlineStr">
        <is>
          <t>Narahari Nagar, Taraji Nagar, Maruti Nagar, Lalitabhag, Billa Nagar</t>
        </is>
      </c>
      <c r="L5" s="33" t="inlineStr">
        <is>
          <t>-</t>
        </is>
      </c>
    </row>
    <row customHeight="1" ht="60" r="6">
      <c r="A6" s="33" t="n">
        <v>2</v>
      </c>
      <c r="B6" s="1" t="inlineStr">
        <is>
          <t>Riyasthnagar-40</t>
        </is>
      </c>
      <c r="C6" s="11" t="inlineStr">
        <is>
          <t>N Shanker &amp; 9502763663</t>
        </is>
      </c>
      <c r="D6" s="2" t="n">
        <v>2.3</v>
      </c>
      <c r="E6" s="11" t="inlineStr">
        <is>
          <t>Jhamal Colony</t>
        </is>
      </c>
      <c r="F6" s="33" t="inlineStr">
        <is>
          <t xml:space="preserve">Md Rashed Khan
9885242900
</t>
        </is>
      </c>
      <c r="G6" s="33" t="n">
        <v>2.2</v>
      </c>
      <c r="H6" s="11" t="inlineStr">
        <is>
          <t>Riyasath Nagar</t>
        </is>
      </c>
      <c r="I6" s="33" t="inlineStr">
        <is>
          <t>-</t>
        </is>
      </c>
      <c r="J6" s="6" t="inlineStr">
        <is>
          <t>-</t>
        </is>
      </c>
      <c r="K6" s="33" t="inlineStr">
        <is>
          <t>-</t>
        </is>
      </c>
      <c r="L6" s="33" t="n"/>
    </row>
    <row customHeight="1" ht="92.25" r="7">
      <c r="A7" s="33" t="n">
        <v>3</v>
      </c>
      <c r="B7" s="1" t="inlineStr">
        <is>
          <t>Kanchanbagh-41</t>
        </is>
      </c>
      <c r="C7" s="11" t="inlineStr">
        <is>
          <t xml:space="preserve">V Bharath &amp; 8801113420 </t>
        </is>
      </c>
      <c r="D7" s="2" t="n">
        <v>2.5</v>
      </c>
      <c r="E7" s="11" t="inlineStr">
        <is>
          <t>A Block</t>
        </is>
      </c>
      <c r="F7" s="33" t="inlineStr">
        <is>
          <t>D Ranganath
9705882341</t>
        </is>
      </c>
      <c r="G7" s="33" t="n">
        <v>2.1</v>
      </c>
      <c r="H7" s="33" t="inlineStr">
        <is>
          <t>C Block</t>
        </is>
      </c>
      <c r="I7" s="33" t="n"/>
      <c r="J7" s="33" t="n"/>
      <c r="K7" s="6" t="n"/>
      <c r="L7" s="33" t="inlineStr">
        <is>
          <t>-</t>
        </is>
      </c>
    </row>
    <row customHeight="1" ht="88.5" r="8">
      <c r="A8" s="33" t="n">
        <v>4</v>
      </c>
      <c r="B8" s="1" t="inlineStr">
        <is>
          <t>Barkas-42</t>
        </is>
      </c>
      <c r="C8" s="11" t="inlineStr">
        <is>
          <t xml:space="preserve">Sathanarayana &amp; 7075705453 </t>
        </is>
      </c>
      <c r="D8" s="2" t="n">
        <v>2.3</v>
      </c>
      <c r="E8" s="33" t="inlineStr">
        <is>
          <t>Ahmad Nagar</t>
        </is>
      </c>
      <c r="F8" s="33" t="inlineStr">
        <is>
          <t>Narsing Rao
7780669898</t>
        </is>
      </c>
      <c r="G8" s="33" t="n">
        <v>2.4</v>
      </c>
      <c r="H8" s="33" t="inlineStr">
        <is>
          <t>Ram Nagar</t>
        </is>
      </c>
      <c r="I8" s="8" t="inlineStr">
        <is>
          <t>-</t>
        </is>
      </c>
      <c r="J8" s="33" t="inlineStr">
        <is>
          <t>-</t>
        </is>
      </c>
      <c r="K8" s="6" t="inlineStr">
        <is>
          <t>-</t>
        </is>
      </c>
      <c r="L8" s="33" t="inlineStr">
        <is>
          <t>-</t>
        </is>
      </c>
    </row>
    <row customHeight="1" ht="65.25" r="9">
      <c r="A9" s="33" t="n">
        <v>5</v>
      </c>
      <c r="B9" s="1" t="inlineStr">
        <is>
          <t>Chandryangutta-43</t>
        </is>
      </c>
      <c r="C9" s="11" t="inlineStr">
        <is>
          <t xml:space="preserve">Shaik Nayeem &amp; 9989431803 </t>
        </is>
      </c>
      <c r="D9" s="2" t="n">
        <v>2.7</v>
      </c>
      <c r="E9" s="29" t="inlineStr">
        <is>
          <t>Babur Nagar B block</t>
        </is>
      </c>
      <c r="F9" s="33" t="inlineStr">
        <is>
          <t>Jagan</t>
        </is>
      </c>
      <c r="G9" s="33" t="n">
        <v>2.5</v>
      </c>
      <c r="H9" s="29" t="inlineStr">
        <is>
          <t>Bandlaguda</t>
        </is>
      </c>
      <c r="I9" s="33" t="inlineStr">
        <is>
          <t>-</t>
        </is>
      </c>
      <c r="J9" s="33" t="inlineStr">
        <is>
          <t>-</t>
        </is>
      </c>
      <c r="K9" s="6" t="inlineStr">
        <is>
          <t>-</t>
        </is>
      </c>
      <c r="L9" s="33" t="inlineStr">
        <is>
          <t>-</t>
        </is>
      </c>
    </row>
    <row customHeight="1" ht="90.75" r="10">
      <c r="A10" s="33" t="n">
        <v>6</v>
      </c>
      <c r="B10" s="1" t="inlineStr">
        <is>
          <t>Uppuguda-44</t>
        </is>
      </c>
      <c r="C10" s="11" t="inlineStr">
        <is>
          <t>K Rakesh &amp; 9959636750</t>
        </is>
      </c>
      <c r="D10" s="2" t="n">
        <v>2.5</v>
      </c>
      <c r="E10" s="33" t="inlineStr">
        <is>
          <t>Shivaji Nagar</t>
        </is>
      </c>
      <c r="F10" s="33" t="inlineStr">
        <is>
          <t>Rakesh 9959636750</t>
        </is>
      </c>
      <c r="G10" s="33" t="n">
        <v>2.3</v>
      </c>
      <c r="H10" s="33" t="inlineStr">
        <is>
          <t>Mahankali Temple</t>
        </is>
      </c>
      <c r="I10" s="33" t="inlineStr">
        <is>
          <t>-</t>
        </is>
      </c>
      <c r="J10" s="6" t="inlineStr">
        <is>
          <t>-</t>
        </is>
      </c>
      <c r="K10" s="33" t="inlineStr">
        <is>
          <t>-</t>
        </is>
      </c>
      <c r="L10" s="33" t="inlineStr">
        <is>
          <t>-</t>
        </is>
      </c>
    </row>
    <row customHeight="1" ht="102" r="11">
      <c r="A11" s="33" t="n">
        <v>7</v>
      </c>
      <c r="B11" s="1" t="inlineStr">
        <is>
          <t>Jangammet-45</t>
        </is>
      </c>
      <c r="C11" s="11" t="inlineStr">
        <is>
          <t xml:space="preserve">C Manhohar &amp; 9059930220 </t>
        </is>
      </c>
      <c r="D11" s="2" t="n">
        <v>2.1</v>
      </c>
      <c r="E11" s="11" t="inlineStr">
        <is>
          <t>Al Mustafa Colony</t>
        </is>
      </c>
      <c r="F11" s="33" t="inlineStr">
        <is>
          <t>mahesh</t>
        </is>
      </c>
      <c r="G11" s="33" t="n">
        <v>2.1</v>
      </c>
      <c r="H11" s="33" t="inlineStr">
        <is>
          <t>Kadri Chaman</t>
        </is>
      </c>
      <c r="I11" s="33" t="n"/>
      <c r="J11" s="33" t="n"/>
      <c r="K11" s="6" t="n"/>
      <c r="L11" s="33" t="n"/>
    </row>
    <row customHeight="1" ht="50.25" r="12">
      <c r="A12" s="33" t="n"/>
      <c r="B12" s="24" t="inlineStr">
        <is>
          <t>Total</t>
        </is>
      </c>
      <c r="C12" s="25" t="n"/>
      <c r="D12" s="24">
        <f>SUM(D5:D11)</f>
        <v/>
      </c>
      <c r="E12" s="33" t="n"/>
      <c r="F12" s="33" t="n"/>
      <c r="G12" s="30">
        <f>SUM(G5:G11)</f>
        <v/>
      </c>
      <c r="H12" s="33" t="n"/>
      <c r="I12" s="33" t="n"/>
      <c r="J12" s="30" t="n">
        <v>17.5</v>
      </c>
      <c r="K12" s="33" t="n"/>
      <c r="L12" s="33" t="n"/>
    </row>
    <row customHeight="1" ht="87" r="13"/>
  </sheetData>
  <mergeCells count="2">
    <mergeCell ref="B12:C12"/>
    <mergeCell ref="A1:L1"/>
  </mergeCells>
  <pageMargins bottom="0.75" footer="0.3" header="0.3" left="0.7" right="0.7" top="0.75"/>
  <pageSetup orientation="landscape" paperSize="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H2" sqref="H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2" min="5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Circle:9</t>
        </is>
      </c>
      <c r="K2" s="26" t="inlineStr">
        <is>
          <t>Date:4.08.2020</t>
        </is>
      </c>
      <c r="L2" s="26" t="n"/>
    </row>
    <row customHeight="1" ht="27.75" r="3">
      <c r="A3" s="30" t="inlineStr">
        <is>
          <t>SL No</t>
        </is>
      </c>
      <c r="B3" s="30" t="inlineStr">
        <is>
          <t>Division Name</t>
        </is>
      </c>
      <c r="C3" s="30" t="inlineStr">
        <is>
          <t>PFM-1</t>
        </is>
      </c>
      <c r="D3" s="30" t="n"/>
      <c r="E3" s="30" t="n"/>
      <c r="F3" s="30" t="inlineStr">
        <is>
          <t>PFM-2</t>
        </is>
      </c>
      <c r="G3" s="30" t="n"/>
      <c r="H3" s="30" t="n"/>
      <c r="I3" s="30" t="inlineStr">
        <is>
          <t>VMF</t>
        </is>
      </c>
      <c r="J3" s="30" t="n"/>
      <c r="K3" s="30" t="n"/>
      <c r="L3" s="30" t="n"/>
    </row>
    <row customHeight="1" ht="15" r="4">
      <c r="A4" s="30" t="n"/>
      <c r="B4" s="30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0" r="5">
      <c r="A5" s="33" t="n">
        <v>1</v>
      </c>
      <c r="B5" s="4" t="inlineStr">
        <is>
          <t>Pathergatti-32</t>
        </is>
      </c>
      <c r="C5" s="11" t="inlineStr">
        <is>
          <t>Shiva &amp;  9502535493</t>
        </is>
      </c>
      <c r="D5" s="2" t="n">
        <v>2.2</v>
      </c>
      <c r="E5" s="11" t="inlineStr">
        <is>
          <t>Unani Hospital</t>
        </is>
      </c>
      <c r="F5" s="33" t="inlineStr">
        <is>
          <t>Shayam
9121796153</t>
        </is>
      </c>
      <c r="G5" s="33" t="n">
        <v>2.5</v>
      </c>
      <c r="H5" s="33" t="inlineStr">
        <is>
          <t>Pather Ghati</t>
        </is>
      </c>
      <c r="I5" s="33" t="inlineStr">
        <is>
          <t>-</t>
        </is>
      </c>
      <c r="J5" s="33" t="inlineStr">
        <is>
          <t>-</t>
        </is>
      </c>
      <c r="K5" s="33" t="inlineStr">
        <is>
          <t>-</t>
        </is>
      </c>
      <c r="L5" s="33" t="inlineStr">
        <is>
          <t>-</t>
        </is>
      </c>
    </row>
    <row customHeight="1" ht="30" r="6">
      <c r="A6" s="33" t="n">
        <v>2</v>
      </c>
      <c r="B6" s="5" t="inlineStr">
        <is>
          <t>Shalibanda-48</t>
        </is>
      </c>
      <c r="C6" s="11" t="inlineStr">
        <is>
          <t>Ali baba &amp; 8328654875</t>
        </is>
      </c>
      <c r="D6" s="2" t="n">
        <v>2.4</v>
      </c>
      <c r="E6" s="11" t="inlineStr">
        <is>
          <t>Khaji Pura</t>
        </is>
      </c>
      <c r="F6" s="33" t="inlineStr">
        <is>
          <t>A Mahender
9177396155</t>
        </is>
      </c>
      <c r="G6" s="33" t="n">
        <v>2.2</v>
      </c>
      <c r="H6" s="33" t="inlineStr">
        <is>
          <t>Budhri Halwa</t>
        </is>
      </c>
      <c r="I6" s="33" t="inlineStr">
        <is>
          <t>-</t>
        </is>
      </c>
      <c r="J6" s="33" t="inlineStr">
        <is>
          <t>-</t>
        </is>
      </c>
      <c r="K6" s="33" t="inlineStr">
        <is>
          <t>-</t>
        </is>
      </c>
      <c r="L6" s="33" t="inlineStr">
        <is>
          <t>-</t>
        </is>
      </c>
    </row>
    <row customHeight="1" ht="30" r="7">
      <c r="A7" s="33" t="n">
        <v>3</v>
      </c>
      <c r="B7" s="4" t="inlineStr">
        <is>
          <t>Puranapul-52</t>
        </is>
      </c>
      <c r="C7" s="11" t="inlineStr">
        <is>
          <t>MD Majid &amp; 7780173117</t>
        </is>
      </c>
      <c r="D7" s="2" t="n">
        <v>2.5</v>
      </c>
      <c r="E7" s="11" t="inlineStr">
        <is>
          <t>Aligulsham</t>
        </is>
      </c>
      <c r="F7" s="33" t="inlineStr">
        <is>
          <t>Faqruddin
9396439208</t>
        </is>
      </c>
      <c r="G7" s="33" t="n">
        <v>2.3</v>
      </c>
      <c r="H7" s="33" t="inlineStr">
        <is>
          <t>Tara Mandir</t>
        </is>
      </c>
      <c r="I7" s="33" t="inlineStr">
        <is>
          <t>-</t>
        </is>
      </c>
      <c r="J7" s="33" t="inlineStr">
        <is>
          <t>-</t>
        </is>
      </c>
      <c r="K7" s="33" t="inlineStr">
        <is>
          <t>-</t>
        </is>
      </c>
      <c r="L7" s="33" t="inlineStr">
        <is>
          <t>-</t>
        </is>
      </c>
    </row>
    <row customHeight="1" ht="30" r="8">
      <c r="A8" s="33" t="n">
        <v>4</v>
      </c>
      <c r="B8" s="4" t="inlineStr">
        <is>
          <t>Moghalpura-33</t>
        </is>
      </c>
      <c r="C8" s="11" t="inlineStr">
        <is>
          <t xml:space="preserve">Kirankuamar &amp; 9398465271 </t>
        </is>
      </c>
      <c r="D8" s="2" t="n">
        <v>2.6</v>
      </c>
      <c r="E8" s="11" t="inlineStr">
        <is>
          <t>Moghalpura Water Tank</t>
        </is>
      </c>
      <c r="F8" s="33" t="inlineStr">
        <is>
          <t>Srinivas
9390770911</t>
        </is>
      </c>
      <c r="G8" s="33" t="n">
        <v>2.6</v>
      </c>
      <c r="H8" s="11" t="inlineStr">
        <is>
          <t>Billa Colony</t>
        </is>
      </c>
      <c r="J8" s="33" t="inlineStr">
        <is>
          <t>-</t>
        </is>
      </c>
      <c r="K8" s="33" t="inlineStr">
        <is>
          <t>-</t>
        </is>
      </c>
      <c r="L8" s="33" t="n"/>
    </row>
    <row customHeight="1" ht="90" r="9">
      <c r="A9" s="33" t="n">
        <v>5</v>
      </c>
      <c r="B9" s="4" t="inlineStr">
        <is>
          <t>Ghansibazar-49</t>
        </is>
      </c>
      <c r="C9" s="11" t="inlineStr">
        <is>
          <t>Bikshapathi &amp;  6302782341</t>
        </is>
      </c>
      <c r="D9" s="2" t="n">
        <v>2.1</v>
      </c>
      <c r="E9" s="11" t="inlineStr">
        <is>
          <t>Husain Alam</t>
        </is>
      </c>
      <c r="F9" s="10" t="inlineStr">
        <is>
          <t xml:space="preserve">Arjun
8801838776
</t>
        </is>
      </c>
      <c r="G9" s="33" t="n">
        <v>2.5</v>
      </c>
      <c r="H9" s="11" t="inlineStr">
        <is>
          <t>Musa Bowli</t>
        </is>
      </c>
      <c r="I9" s="33" t="inlineStr">
        <is>
          <t>Jatavath Swamy
9640788116</t>
        </is>
      </c>
      <c r="J9" s="33" t="n">
        <v>17</v>
      </c>
      <c r="K9" s="33" t="inlineStr">
        <is>
          <t>Doodh Bowli, Ghanji Bazar, Guljar House, Charkham Charimnar bandi ka adda</t>
        </is>
      </c>
      <c r="L9" s="33" t="inlineStr">
        <is>
          <t>-</t>
        </is>
      </c>
    </row>
    <row customHeight="1" ht="15.75" r="10">
      <c r="A10" s="33" t="n"/>
      <c r="B10" s="24" t="inlineStr">
        <is>
          <t>Total</t>
        </is>
      </c>
      <c r="C10" s="25" t="n"/>
      <c r="D10" s="24">
        <f>SUM(D5:D9)</f>
        <v/>
      </c>
      <c r="E10" s="33" t="n"/>
      <c r="F10" s="33" t="n"/>
      <c r="G10" s="30">
        <f>SUM(G5:G9)</f>
        <v/>
      </c>
      <c r="H10" s="33" t="n"/>
      <c r="I10" s="33" t="n"/>
      <c r="J10" s="30" t="n">
        <v>17</v>
      </c>
      <c r="K10" s="33" t="n"/>
      <c r="L10" s="33" t="n"/>
    </row>
  </sheetData>
  <mergeCells count="2">
    <mergeCell ref="B10:C10"/>
    <mergeCell ref="A1:L1"/>
  </mergeCells>
  <pageMargins bottom="0.75" footer="0.3" header="0.3" left="0.7" right="0.7" top="0.75"/>
  <pageSetup orientation="landscape" paperSize="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K4" sqref="K4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10" min="5" style="29" width="14.140625"/>
    <col customWidth="1" max="11" min="11" style="29" width="19"/>
    <col customWidth="1" max="12" min="12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15.75" r="2">
      <c r="B2" s="26" t="inlineStr">
        <is>
          <t>Name of the Zone:Charminar Zone</t>
        </is>
      </c>
      <c r="C2" s="27" t="n"/>
      <c r="J2" s="3" t="inlineStr">
        <is>
          <t>Circle:10</t>
        </is>
      </c>
      <c r="K2" s="26" t="inlineStr">
        <is>
          <t>Date:4.08.2020</t>
        </is>
      </c>
      <c r="L2" s="27" t="n"/>
    </row>
    <row customHeight="1" ht="30.75" r="3">
      <c r="A3" s="14" t="inlineStr">
        <is>
          <t>SL No</t>
        </is>
      </c>
      <c r="B3" s="14" t="inlineStr">
        <is>
          <t>Division Name</t>
        </is>
      </c>
      <c r="C3" s="15" t="inlineStr">
        <is>
          <t>PFM-1</t>
        </is>
      </c>
      <c r="D3" s="16" t="n"/>
      <c r="E3" s="17" t="n"/>
      <c r="F3" s="15" t="inlineStr">
        <is>
          <t>PFM-2</t>
        </is>
      </c>
      <c r="G3" s="16" t="n"/>
      <c r="H3" s="17" t="n"/>
      <c r="I3" s="15" t="inlineStr">
        <is>
          <t>VMF</t>
        </is>
      </c>
      <c r="J3" s="16" t="n"/>
      <c r="K3" s="17" t="n"/>
      <c r="L3" s="30" t="n"/>
    </row>
    <row customHeight="1" ht="15" r="4">
      <c r="A4" s="18" t="n"/>
      <c r="B4" s="18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inlineStr">
        <is>
          <t>KMs Covered</t>
        </is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60" r="5">
      <c r="A5" s="33" t="n">
        <v>1</v>
      </c>
      <c r="B5" s="4" t="inlineStr">
        <is>
          <t>Dhood Bowli-53</t>
        </is>
      </c>
      <c r="C5" s="11" t="inlineStr">
        <is>
          <t>Md Riyaz &amp; 9398135298</t>
        </is>
      </c>
      <c r="D5" s="2" t="n">
        <v>2.6</v>
      </c>
      <c r="E5" s="11" t="inlineStr">
        <is>
          <t>Fathedharwasa</t>
        </is>
      </c>
      <c r="F5" s="33" t="inlineStr">
        <is>
          <t>MD Raoof
9502235275</t>
        </is>
      </c>
      <c r="G5" s="33" t="n">
        <v>2.5</v>
      </c>
      <c r="H5" s="33" t="inlineStr">
        <is>
          <t>Moinpura</t>
        </is>
      </c>
      <c r="I5" s="33" t="inlineStr">
        <is>
          <t>Osman 9550442587</t>
        </is>
      </c>
      <c r="J5" s="33" t="n">
        <v>18.5</v>
      </c>
      <c r="K5" s="33" t="inlineStr">
        <is>
          <t>Gollahkidiki, Moorali Nagar, Maharaj Ganj, Palam Road</t>
        </is>
      </c>
      <c r="L5" s="33" t="inlineStr">
        <is>
          <t>-</t>
        </is>
      </c>
    </row>
    <row customHeight="1" ht="121.5" r="6">
      <c r="A6" s="33" t="n">
        <v>2</v>
      </c>
      <c r="B6" s="5" t="inlineStr">
        <is>
          <t>Ramnaspura-55</t>
        </is>
      </c>
      <c r="C6" s="11" t="inlineStr">
        <is>
          <t xml:space="preserve">MD Waseem &amp; 8801984231 </t>
        </is>
      </c>
      <c r="D6" s="2" t="n">
        <v>2.2</v>
      </c>
      <c r="E6" s="11" t="inlineStr">
        <is>
          <t>Khaja Pahadi</t>
        </is>
      </c>
      <c r="F6" s="33" t="inlineStr">
        <is>
          <t>U Ganesh
9989784005</t>
        </is>
      </c>
      <c r="G6" s="33" t="n">
        <v>2.1</v>
      </c>
      <c r="H6" s="33" t="inlineStr">
        <is>
          <t>Ramanaspura</t>
        </is>
      </c>
      <c r="I6" s="33" t="n"/>
      <c r="J6" s="33" t="n"/>
      <c r="K6" s="33" t="n"/>
      <c r="L6" s="33" t="n"/>
    </row>
    <row customHeight="1" ht="30" r="7">
      <c r="A7" s="33" t="n">
        <v>3</v>
      </c>
      <c r="B7" s="4" t="inlineStr">
        <is>
          <t>Jahanuma-54</t>
        </is>
      </c>
      <c r="C7" s="11" t="inlineStr">
        <is>
          <t>Jagdishwaer &amp; 9533744179</t>
        </is>
      </c>
      <c r="D7" s="2" t="n">
        <v>2.5</v>
      </c>
      <c r="E7" s="11" t="inlineStr">
        <is>
          <t>Pulbhag</t>
        </is>
      </c>
      <c r="F7" s="33" t="inlineStr">
        <is>
          <t>P Jangaiah
8074602806</t>
        </is>
      </c>
      <c r="G7" s="33" t="n">
        <v>2.2</v>
      </c>
      <c r="H7" s="33" t="inlineStr">
        <is>
          <t>Jahanuma</t>
        </is>
      </c>
      <c r="I7" s="12" t="inlineStr">
        <is>
          <t>-</t>
        </is>
      </c>
      <c r="J7" s="33" t="inlineStr">
        <is>
          <t>-</t>
        </is>
      </c>
      <c r="K7" s="13" t="inlineStr">
        <is>
          <t>-</t>
        </is>
      </c>
      <c r="L7" s="33" t="inlineStr">
        <is>
          <t>-</t>
        </is>
      </c>
    </row>
    <row customHeight="1" ht="106.5" r="8">
      <c r="A8" s="33" t="n">
        <v>4</v>
      </c>
      <c r="B8" s="4" t="inlineStr">
        <is>
          <t>Kishanbagh-56</t>
        </is>
      </c>
      <c r="C8" s="11" t="inlineStr">
        <is>
          <t>Mahender &amp; 9700705283</t>
        </is>
      </c>
      <c r="D8" s="2" t="n">
        <v>2.2</v>
      </c>
      <c r="E8" s="33" t="inlineStr">
        <is>
          <t>Allah Masjid</t>
        </is>
      </c>
      <c r="F8" s="33" t="inlineStr">
        <is>
          <t>Mustafa</t>
        </is>
      </c>
      <c r="G8" s="33" t="n">
        <v>2.6</v>
      </c>
      <c r="H8" s="11" t="inlineStr">
        <is>
          <t>Kishanbhagh</t>
        </is>
      </c>
      <c r="J8" s="33" t="n"/>
      <c r="L8" s="33" t="n"/>
    </row>
    <row customHeight="1" ht="110.25" r="9">
      <c r="A9" s="33" t="n">
        <v>5</v>
      </c>
      <c r="B9" s="4" t="inlineStr">
        <is>
          <t>Nawabshab Kunta-47</t>
        </is>
      </c>
      <c r="C9" s="11" t="inlineStr">
        <is>
          <t>Arjun &amp; 8501890109</t>
        </is>
      </c>
      <c r="D9" s="2" t="n">
        <v>2.3</v>
      </c>
      <c r="E9" s="11" t="inlineStr">
        <is>
          <t>Janumalalsar</t>
        </is>
      </c>
      <c r="F9" s="33" t="inlineStr">
        <is>
          <t>Mothilal 9912246042</t>
        </is>
      </c>
      <c r="G9" s="33" t="n">
        <v>2.5</v>
      </c>
      <c r="H9" s="11" t="inlineStr">
        <is>
          <t>Sanjay Gandhi nagar</t>
        </is>
      </c>
      <c r="I9" s="33" t="inlineStr">
        <is>
          <t>-</t>
        </is>
      </c>
      <c r="J9" s="33" t="inlineStr">
        <is>
          <t>-</t>
        </is>
      </c>
      <c r="K9" s="33" t="inlineStr">
        <is>
          <t>-</t>
        </is>
      </c>
      <c r="L9" s="33" t="n"/>
    </row>
    <row customHeight="1" ht="30" r="10">
      <c r="A10" s="33" t="n">
        <v>6</v>
      </c>
      <c r="B10" s="4" t="inlineStr">
        <is>
          <t>Falaknuma-46</t>
        </is>
      </c>
      <c r="C10" s="11" t="inlineStr">
        <is>
          <t>S Raju &amp;  9440993466</t>
        </is>
      </c>
      <c r="D10" s="11" t="n">
        <v>2.2</v>
      </c>
      <c r="E10" s="11" t="inlineStr">
        <is>
          <t>Aljabal Colony</t>
        </is>
      </c>
      <c r="F10" s="33" t="inlineStr">
        <is>
          <t>Naresh 7989189271</t>
        </is>
      </c>
      <c r="G10" s="33" t="n">
        <v>2.6</v>
      </c>
      <c r="H10" s="33" t="inlineStr">
        <is>
          <t>Falaknuma</t>
        </is>
      </c>
      <c r="I10" s="33" t="inlineStr">
        <is>
          <t>-</t>
        </is>
      </c>
      <c r="J10" s="33" t="inlineStr">
        <is>
          <t>-</t>
        </is>
      </c>
      <c r="K10" s="33" t="inlineStr">
        <is>
          <t>-</t>
        </is>
      </c>
      <c r="L10" s="33" t="n"/>
    </row>
    <row customHeight="1" ht="15.75" r="11">
      <c r="A11" s="33" t="n"/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30">
        <f>SUM(G5:G10)</f>
        <v/>
      </c>
      <c r="H11" s="33" t="n"/>
      <c r="I11" s="33" t="n"/>
      <c r="J11" s="30" t="n">
        <v>18.5</v>
      </c>
      <c r="K11" s="33" t="n"/>
      <c r="L11" s="33" t="n"/>
    </row>
  </sheetData>
  <mergeCells count="4">
    <mergeCell ref="B2:C2"/>
    <mergeCell ref="A1:L1"/>
    <mergeCell ref="K2:L2"/>
    <mergeCell ref="B11:C11"/>
  </mergeCells>
  <pageMargins bottom="0.75" footer="0.3" header="0.3" left="0.7" right="0.7" top="0.75"/>
  <pageSetup orientation="landscape" paperSize="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B2" sqref="B2"/>
    </sheetView>
  </sheetViews>
  <sheetFormatPr baseColWidth="8" defaultColWidth="9.140625" defaultRowHeight="15" outlineLevelCol="0"/>
  <cols>
    <col customWidth="1" max="1" min="1" style="29" width="4.42578125"/>
    <col customWidth="1" max="2" min="2" style="29" width="17.7109375"/>
    <col customWidth="1" max="3" min="3" style="29" width="15.7109375"/>
    <col customWidth="1" max="4" min="4" style="29" width="9.140625"/>
    <col customWidth="1" max="5" min="5" style="29" width="14.7109375"/>
    <col customWidth="1" max="6" min="6" style="29" width="14.140625"/>
    <col customWidth="1" max="7" min="7" style="29" width="11.28515625"/>
    <col customWidth="1" max="8" min="8" style="29" width="16.5703125"/>
    <col customWidth="1" max="12" min="9" style="29" width="14.140625"/>
    <col customWidth="1" max="15" min="13" style="29" width="9.140625"/>
    <col customWidth="1" max="16384" min="16" style="29" width="9.140625"/>
  </cols>
  <sheetData>
    <row customHeight="1" ht="15.75" r="1">
      <c r="A1" s="28" t="inlineStr">
        <is>
          <t>GREATER HYDERABAD MUNICIPAL CORPORATION</t>
        </is>
      </c>
    </row>
    <row customHeight="1" ht="45" r="2">
      <c r="B2" s="26" t="inlineStr">
        <is>
          <t>Name of the Zone:Charminar Zone</t>
        </is>
      </c>
      <c r="C2" s="26" t="n"/>
      <c r="J2" s="3" t="inlineStr">
        <is>
          <t>Circle:11</t>
        </is>
      </c>
      <c r="K2" s="26" t="inlineStr">
        <is>
          <t>Date:4.08.2020</t>
        </is>
      </c>
      <c r="L2" s="26" t="n"/>
    </row>
    <row r="3">
      <c r="B3" s="14" t="inlineStr">
        <is>
          <t>Division Name</t>
        </is>
      </c>
      <c r="C3" s="15" t="inlineStr">
        <is>
          <t>PFM-1</t>
        </is>
      </c>
      <c r="D3" s="16" t="n"/>
      <c r="E3" s="17" t="n"/>
      <c r="F3" s="15" t="inlineStr">
        <is>
          <t>PFM-2</t>
        </is>
      </c>
      <c r="G3" s="16" t="n"/>
      <c r="H3" s="17" t="n"/>
      <c r="I3" s="15" t="inlineStr">
        <is>
          <t>VMF</t>
        </is>
      </c>
      <c r="J3" s="16" t="n"/>
      <c r="K3" s="17" t="n"/>
      <c r="L3" s="30" t="n"/>
    </row>
    <row customHeight="1" ht="15.75" r="4">
      <c r="B4" s="18" t="n"/>
      <c r="C4" s="30" t="inlineStr">
        <is>
          <t>TL Name &amp; Mobile</t>
        </is>
      </c>
      <c r="D4" s="30" t="inlineStr">
        <is>
          <t>KMs Covered</t>
        </is>
      </c>
      <c r="E4" s="30" t="inlineStr">
        <is>
          <t>Areas Covered</t>
        </is>
      </c>
      <c r="F4" s="30" t="inlineStr">
        <is>
          <t>TL Name &amp; Mobile</t>
        </is>
      </c>
      <c r="G4" s="30" t="n">
        <v>2.5</v>
      </c>
      <c r="H4" s="30" t="inlineStr">
        <is>
          <t>Areas Covered</t>
        </is>
      </c>
      <c r="I4" s="30" t="inlineStr">
        <is>
          <t xml:space="preserve">TL Name &amp; Mobile </t>
        </is>
      </c>
      <c r="J4" s="30" t="inlineStr">
        <is>
          <t>KMs Covered</t>
        </is>
      </c>
      <c r="K4" s="30" t="inlineStr">
        <is>
          <t>Areas Covered</t>
        </is>
      </c>
      <c r="L4" s="30" t="inlineStr">
        <is>
          <t>Remarks</t>
        </is>
      </c>
    </row>
    <row customHeight="1" ht="34.5" r="5">
      <c r="B5" s="4" t="inlineStr">
        <is>
          <t>Suleman nagar-57</t>
        </is>
      </c>
      <c r="C5" s="11" t="inlineStr">
        <is>
          <t>K Suresh Kumar &amp; 9848486473</t>
        </is>
      </c>
      <c r="D5" s="2" t="n">
        <v>2.5</v>
      </c>
      <c r="E5" s="11" t="inlineStr">
        <is>
          <t>Koi Muhamad</t>
        </is>
      </c>
      <c r="F5" s="33" t="inlineStr">
        <is>
          <t>G Krishna
9391138587</t>
        </is>
      </c>
      <c r="G5" s="33" t="n">
        <v>2.1</v>
      </c>
      <c r="H5" s="33" t="inlineStr">
        <is>
          <t>MM Pahadi</t>
        </is>
      </c>
      <c r="I5" s="33" t="n"/>
      <c r="J5" s="33" t="n"/>
      <c r="K5" s="33" t="n"/>
      <c r="L5" s="33" t="inlineStr">
        <is>
          <t>-</t>
        </is>
      </c>
    </row>
    <row customHeight="1" ht="15" r="6">
      <c r="A6" s="30" t="inlineStr">
        <is>
          <t>SL No</t>
        </is>
      </c>
      <c r="B6" s="4" t="inlineStr">
        <is>
          <t>Shastripuram-58</t>
        </is>
      </c>
      <c r="C6" s="11" t="inlineStr">
        <is>
          <t>M Vishnuvardhan &amp; 9700286845</t>
        </is>
      </c>
      <c r="D6" s="2" t="n">
        <v>2.4</v>
      </c>
      <c r="E6" s="11" t="inlineStr">
        <is>
          <t>Ashan Nagar</t>
        </is>
      </c>
      <c r="F6" s="33" t="inlineStr">
        <is>
          <t>Hanumaiah
9059190938</t>
        </is>
      </c>
      <c r="G6" s="33" t="n">
        <v>2.4</v>
      </c>
      <c r="H6" s="11" t="inlineStr">
        <is>
          <t>Owasi Hills</t>
        </is>
      </c>
      <c r="I6" s="33" t="inlineStr">
        <is>
          <t>S Prashanthraj
9398651412</t>
        </is>
      </c>
      <c r="J6" s="33" t="n">
        <v>17</v>
      </c>
      <c r="K6" s="6" t="inlineStr">
        <is>
          <t>BK puram, Vattapalli, Shasthri Puram</t>
        </is>
      </c>
      <c r="L6" s="33" t="inlineStr">
        <is>
          <t>-</t>
        </is>
      </c>
    </row>
    <row customHeight="1" ht="36" r="7">
      <c r="A7" s="31" t="n"/>
      <c r="B7" s="4" t="inlineStr">
        <is>
          <t>Mailerdevpally-59</t>
        </is>
      </c>
      <c r="C7" s="11" t="inlineStr">
        <is>
          <t>K Vinod Kumar &amp; 8309606521</t>
        </is>
      </c>
      <c r="D7" s="2" t="n">
        <v>2.2</v>
      </c>
      <c r="E7" s="11" t="inlineStr">
        <is>
          <t>Aaranghar</t>
        </is>
      </c>
      <c r="F7" s="33" t="inlineStr">
        <is>
          <t>Bhaskar
7793966696</t>
        </is>
      </c>
      <c r="G7" s="33" t="n">
        <v>2.5</v>
      </c>
      <c r="H7" s="11" t="inlineStr">
        <is>
          <t>NTR nagar</t>
        </is>
      </c>
      <c r="I7" s="33" t="n"/>
      <c r="J7" s="33" t="n"/>
      <c r="K7" s="33" t="n"/>
      <c r="L7" s="33" t="inlineStr">
        <is>
          <t>-</t>
        </is>
      </c>
    </row>
    <row customHeight="1" ht="103.5" r="8">
      <c r="A8" s="33" t="n">
        <v>1</v>
      </c>
      <c r="B8" s="4" t="inlineStr">
        <is>
          <t>Rajendranagar-60</t>
        </is>
      </c>
      <c r="C8" s="11" t="inlineStr">
        <is>
          <t>Y Gopal &amp; 9346854806</t>
        </is>
      </c>
      <c r="D8" s="2" t="n">
        <v>2.6</v>
      </c>
      <c r="E8" s="11" t="inlineStr">
        <is>
          <t>Yadav Reddy Nagar</t>
        </is>
      </c>
      <c r="F8" s="33" t="inlineStr">
        <is>
          <t>Dhanraj
9550258216</t>
        </is>
      </c>
      <c r="G8" s="33" t="n">
        <v>2.4</v>
      </c>
      <c r="H8" s="11" t="inlineStr">
        <is>
          <t>Uppar Palli</t>
        </is>
      </c>
      <c r="I8" s="33" t="n"/>
      <c r="J8" s="33" t="n"/>
      <c r="K8" s="33" t="n"/>
      <c r="L8" s="33" t="inlineStr">
        <is>
          <t>-</t>
        </is>
      </c>
    </row>
    <row customHeight="1" ht="90" r="9">
      <c r="A9" s="33" t="n">
        <v>2</v>
      </c>
      <c r="B9" s="4" t="inlineStr">
        <is>
          <t>Attapur-61</t>
        </is>
      </c>
      <c r="C9" s="11" t="inlineStr">
        <is>
          <t>Hyder guda</t>
        </is>
      </c>
      <c r="D9" s="2" t="n">
        <v>2.4</v>
      </c>
      <c r="E9" s="11" t="inlineStr">
        <is>
          <t>Khaj Nagar</t>
        </is>
      </c>
      <c r="F9" s="33" t="inlineStr">
        <is>
          <t>Shamsunder
8125247675</t>
        </is>
      </c>
      <c r="G9" s="33" t="n">
        <v>2.6</v>
      </c>
      <c r="H9" s="11" t="inlineStr">
        <is>
          <t>Bharat Nagar</t>
        </is>
      </c>
      <c r="I9" s="9" t="inlineStr">
        <is>
          <t>Ravi
6302097148</t>
        </is>
      </c>
      <c r="J9" s="33" t="n">
        <v>18.5</v>
      </c>
      <c r="K9" s="6" t="inlineStr">
        <is>
          <t>Attapur Daltha Basthi, Bhagi Nagar, Indra Nagar, Tejeshwini colony</t>
        </is>
      </c>
      <c r="L9" s="33" t="inlineStr">
        <is>
          <t>-</t>
        </is>
      </c>
    </row>
    <row customHeight="1" ht="36" r="10">
      <c r="A10" s="33" t="n">
        <v>3</v>
      </c>
      <c r="B10" s="4" t="inlineStr">
        <is>
          <t>Complaint Machine</t>
        </is>
      </c>
      <c r="C10" s="11" t="inlineStr">
        <is>
          <t>Shyamsunder &amp; 8125247675</t>
        </is>
      </c>
      <c r="D10" s="2" t="n">
        <v>2.5</v>
      </c>
      <c r="E10" s="11" t="inlineStr">
        <is>
          <t>Rhagavendra Nagar</t>
        </is>
      </c>
      <c r="F10" s="33" t="inlineStr">
        <is>
          <t>-</t>
        </is>
      </c>
      <c r="G10" s="33" t="inlineStr">
        <is>
          <t>-</t>
        </is>
      </c>
      <c r="H10" s="33" t="n"/>
      <c r="I10" s="8" t="inlineStr">
        <is>
          <t>-</t>
        </is>
      </c>
      <c r="J10" s="33" t="inlineStr">
        <is>
          <t>-</t>
        </is>
      </c>
      <c r="K10" s="6" t="inlineStr">
        <is>
          <t>-</t>
        </is>
      </c>
      <c r="L10" s="33" t="inlineStr">
        <is>
          <t>-</t>
        </is>
      </c>
    </row>
    <row customHeight="1" ht="15.75" r="11">
      <c r="A11" s="33" t="n">
        <v>4</v>
      </c>
      <c r="B11" s="24" t="inlineStr">
        <is>
          <t>Total</t>
        </is>
      </c>
      <c r="C11" s="25" t="n"/>
      <c r="D11" s="24">
        <f>SUM(D5:D10)</f>
        <v/>
      </c>
      <c r="E11" s="33" t="n"/>
      <c r="F11" s="33" t="n"/>
      <c r="G11" s="24">
        <f>SUM(G5:G10)</f>
        <v/>
      </c>
      <c r="H11" s="33" t="n"/>
      <c r="I11" s="33" t="n"/>
      <c r="J11" s="30">
        <f>SUM(J6:J10)</f>
        <v/>
      </c>
      <c r="K11" s="33" t="n"/>
      <c r="L11" s="33" t="n"/>
    </row>
    <row customHeight="1" ht="120.75" r="12">
      <c r="A12" s="33" t="n">
        <v>5</v>
      </c>
    </row>
    <row r="13">
      <c r="A13" s="33" t="n">
        <v>6</v>
      </c>
    </row>
    <row r="14">
      <c r="A14" s="33" t="n"/>
    </row>
  </sheetData>
  <mergeCells count="3">
    <mergeCell ref="A6:A7"/>
    <mergeCell ref="A1:L1"/>
    <mergeCell ref="B11:C11"/>
  </mergeCells>
  <pageMargins bottom="0.75" footer="0.3" header="0.3" left="0.7" right="0.7" top="0.75"/>
  <pageSetup orientation="landscape" paperSize="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2020-09-11T08:34:03Z</dcterms:modified>
  <cp:lastModifiedBy>Hemanth Kotagiri</cp:lastModifiedBy>
</cp:coreProperties>
</file>