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RESEARCH\Global remmitances\"/>
    </mc:Choice>
  </mc:AlternateContent>
  <xr:revisionPtr revIDLastSave="0" documentId="13_ncr:1_{3D61EBE6-5C97-4830-A1F3-61000A48AAAB}" xr6:coauthVersionLast="47" xr6:coauthVersionMax="47" xr10:uidLastSave="{00000000-0000-0000-0000-000000000000}"/>
  <bookViews>
    <workbookView xWindow="-110" yWindow="-110" windowWidth="19420" windowHeight="10300" activeTab="2" xr2:uid="{F886DA2D-73C2-49DC-83F1-4907A327388C}"/>
  </bookViews>
  <sheets>
    <sheet name="CPI Inflation" sheetId="1" r:id="rId1"/>
    <sheet name="Core CPI Inflation" sheetId="2" r:id="rId2"/>
    <sheet name="Quarterly GDP" sheetId="4" r:id="rId3"/>
    <sheet name="Hoja1" sheetId="6" r:id="rId4"/>
    <sheet name="Quarterly GDP weights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R23" i="5" s="1"/>
  <c r="S24" i="4"/>
  <c r="S23" i="5" s="1"/>
  <c r="T24" i="4"/>
  <c r="U24" i="4"/>
  <c r="V24" i="4"/>
  <c r="W24" i="4"/>
  <c r="X24" i="4"/>
  <c r="Y24" i="4"/>
  <c r="Z24" i="4"/>
  <c r="Z23" i="5" s="1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X23" i="5" s="1"/>
  <c r="AY24" i="4"/>
  <c r="AY23" i="5" s="1"/>
  <c r="AZ24" i="4"/>
  <c r="BA24" i="4"/>
  <c r="BB24" i="4"/>
  <c r="BC24" i="4"/>
  <c r="BD24" i="4"/>
  <c r="BE24" i="4"/>
  <c r="BF24" i="4"/>
  <c r="BF23" i="5" s="1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U22" i="5" s="1"/>
  <c r="BV24" i="4"/>
  <c r="BW24" i="4"/>
  <c r="BX24" i="4"/>
  <c r="BY24" i="4"/>
  <c r="BZ24" i="4"/>
  <c r="CA24" i="4"/>
  <c r="CB24" i="4"/>
  <c r="CB22" i="5" s="1"/>
  <c r="CC24" i="4"/>
  <c r="CC22" i="5" s="1"/>
  <c r="CD24" i="4"/>
  <c r="CD23" i="5" s="1"/>
  <c r="CE24" i="4"/>
  <c r="CE23" i="5" s="1"/>
  <c r="CF24" i="4"/>
  <c r="CG24" i="4"/>
  <c r="CH24" i="4"/>
  <c r="CI24" i="4"/>
  <c r="CJ24" i="4"/>
  <c r="CJ2" i="5" s="1"/>
  <c r="CK24" i="4"/>
  <c r="CL24" i="4"/>
  <c r="CL23" i="5" s="1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A22" i="5" s="1"/>
  <c r="DB24" i="4"/>
  <c r="DC24" i="4"/>
  <c r="DD24" i="4"/>
  <c r="DE24" i="4"/>
  <c r="DF24" i="4"/>
  <c r="DG24" i="4"/>
  <c r="DH24" i="4"/>
  <c r="DH22" i="5" s="1"/>
  <c r="DI24" i="4"/>
  <c r="DI22" i="5" s="1"/>
  <c r="DJ24" i="4"/>
  <c r="DJ23" i="5" s="1"/>
  <c r="DK24" i="4"/>
  <c r="DK23" i="5" s="1"/>
  <c r="DL24" i="4"/>
  <c r="DM24" i="4"/>
  <c r="DN24" i="4"/>
  <c r="DO24" i="4"/>
  <c r="DP24" i="4"/>
  <c r="DP22" i="5" s="1"/>
  <c r="DQ24" i="4"/>
  <c r="DR24" i="4"/>
  <c r="DR23" i="5" s="1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E23" i="5" s="1"/>
  <c r="EF24" i="4"/>
  <c r="EF23" i="5" s="1"/>
  <c r="EG24" i="4"/>
  <c r="EG22" i="5" s="1"/>
  <c r="EH24" i="4"/>
  <c r="EI24" i="4"/>
  <c r="EJ24" i="4"/>
  <c r="EK24" i="4"/>
  <c r="EL24" i="4"/>
  <c r="EM24" i="4"/>
  <c r="EN24" i="4"/>
  <c r="EN22" i="5" s="1"/>
  <c r="EO24" i="4"/>
  <c r="EO22" i="5" s="1"/>
  <c r="EP24" i="4"/>
  <c r="EP23" i="5" s="1"/>
  <c r="EQ24" i="4"/>
  <c r="ER24" i="4"/>
  <c r="ES24" i="4"/>
  <c r="ET24" i="4"/>
  <c r="EU24" i="4"/>
  <c r="EV24" i="4"/>
  <c r="EV2" i="5" s="1"/>
  <c r="EW24" i="4"/>
  <c r="EW23" i="5" s="1"/>
  <c r="EX24" i="4"/>
  <c r="EX23" i="5" s="1"/>
  <c r="EY24" i="4"/>
  <c r="EY23" i="5" s="1"/>
  <c r="EZ24" i="4"/>
  <c r="FA24" i="4"/>
  <c r="FB24" i="4"/>
  <c r="FC24" i="4"/>
  <c r="FD24" i="4"/>
  <c r="FD23" i="5" s="1"/>
  <c r="FE24" i="4"/>
  <c r="FE23" i="5" s="1"/>
  <c r="FF24" i="4"/>
  <c r="FF23" i="5" s="1"/>
  <c r="FG24" i="4"/>
  <c r="FG23" i="5" s="1"/>
  <c r="FH24" i="4"/>
  <c r="FI24" i="4"/>
  <c r="FJ24" i="4"/>
  <c r="FK24" i="4"/>
  <c r="FL24" i="4"/>
  <c r="FM24" i="4"/>
  <c r="FM22" i="5" s="1"/>
  <c r="FN24" i="4"/>
  <c r="FN23" i="5" s="1"/>
  <c r="FO24" i="4"/>
  <c r="FO23" i="5" s="1"/>
  <c r="FP24" i="4"/>
  <c r="FQ24" i="4"/>
  <c r="FR24" i="4"/>
  <c r="FS24" i="4"/>
  <c r="FT24" i="4"/>
  <c r="FT22" i="5" s="1"/>
  <c r="FU24" i="4"/>
  <c r="FU23" i="5" s="1"/>
  <c r="FV24" i="4"/>
  <c r="FV23" i="5" s="1"/>
  <c r="FW24" i="4"/>
  <c r="FW23" i="5" s="1"/>
  <c r="FX24" i="4"/>
  <c r="FY24" i="4"/>
  <c r="FZ24" i="4"/>
  <c r="GA24" i="4"/>
  <c r="GA23" i="5" s="1"/>
  <c r="GB24" i="4"/>
  <c r="GB23" i="5" s="1"/>
  <c r="GC24" i="4"/>
  <c r="GC23" i="5" s="1"/>
  <c r="GD24" i="4"/>
  <c r="GD23" i="5" s="1"/>
  <c r="GE24" i="4"/>
  <c r="GE23" i="5" s="1"/>
  <c r="GF24" i="4"/>
  <c r="GG24" i="4"/>
  <c r="GH24" i="4"/>
  <c r="GI24" i="4"/>
  <c r="GJ24" i="4"/>
  <c r="GK24" i="4"/>
  <c r="GK23" i="5" s="1"/>
  <c r="GL24" i="4"/>
  <c r="GL23" i="5" s="1"/>
  <c r="GM24" i="4"/>
  <c r="GM23" i="5" s="1"/>
  <c r="GN24" i="4"/>
  <c r="GO24" i="4"/>
  <c r="GP24" i="4"/>
  <c r="GQ24" i="4"/>
  <c r="GR24" i="4"/>
  <c r="GR22" i="5" s="1"/>
  <c r="GS24" i="4"/>
  <c r="GS22" i="5" s="1"/>
  <c r="GT24" i="4"/>
  <c r="GT23" i="5" s="1"/>
  <c r="GU24" i="4"/>
  <c r="GU23" i="5" s="1"/>
  <c r="GV24" i="4"/>
  <c r="GW24" i="4"/>
  <c r="GX24" i="4"/>
  <c r="GY24" i="4"/>
  <c r="GZ24" i="4"/>
  <c r="HA24" i="4"/>
  <c r="HA23" i="5" s="1"/>
  <c r="HB24" i="4"/>
  <c r="HB23" i="5" s="1"/>
  <c r="HC24" i="4"/>
  <c r="HC23" i="5" s="1"/>
  <c r="HD24" i="4"/>
  <c r="HE24" i="4"/>
  <c r="HF24" i="4"/>
  <c r="HG24" i="4"/>
  <c r="HH24" i="4"/>
  <c r="HH2" i="5" s="1"/>
  <c r="HI24" i="4"/>
  <c r="HI23" i="5" s="1"/>
  <c r="HJ24" i="4"/>
  <c r="HJ23" i="5" s="1"/>
  <c r="HK24" i="4"/>
  <c r="HK23" i="5" s="1"/>
  <c r="HL24" i="4"/>
  <c r="HM24" i="4"/>
  <c r="HN24" i="4"/>
  <c r="HO24" i="4"/>
  <c r="HP24" i="4"/>
  <c r="HP23" i="5" s="1"/>
  <c r="HQ24" i="4"/>
  <c r="HQ23" i="5" s="1"/>
  <c r="HR24" i="4"/>
  <c r="HR23" i="5" s="1"/>
  <c r="HS24" i="4"/>
  <c r="HS23" i="5" s="1"/>
  <c r="HT24" i="4"/>
  <c r="HU24" i="4"/>
  <c r="HV24" i="4"/>
  <c r="HW24" i="4"/>
  <c r="HW23" i="5" s="1"/>
  <c r="HX24" i="4"/>
  <c r="HY24" i="4"/>
  <c r="HY22" i="5" s="1"/>
  <c r="HZ24" i="4"/>
  <c r="HZ23" i="5" s="1"/>
  <c r="IA24" i="4"/>
  <c r="IA23" i="5" s="1"/>
  <c r="IB24" i="4"/>
  <c r="IC24" i="4"/>
  <c r="ID24" i="4"/>
  <c r="IE24" i="4"/>
  <c r="IF24" i="4"/>
  <c r="IF23" i="5" s="1"/>
  <c r="IG24" i="4"/>
  <c r="IG23" i="5" s="1"/>
  <c r="IH24" i="4"/>
  <c r="IH2" i="5" s="1"/>
  <c r="II24" i="4"/>
  <c r="II23" i="5" s="1"/>
  <c r="IJ24" i="4"/>
  <c r="IK24" i="4"/>
  <c r="IL24" i="4"/>
  <c r="IM24" i="4"/>
  <c r="IN24" i="4"/>
  <c r="IN22" i="5" s="1"/>
  <c r="IO24" i="4"/>
  <c r="IO23" i="5" s="1"/>
  <c r="IP24" i="4"/>
  <c r="IP23" i="5" s="1"/>
  <c r="IQ24" i="4"/>
  <c r="IQ23" i="5" s="1"/>
  <c r="IR24" i="4"/>
  <c r="IS24" i="4"/>
  <c r="IT24" i="4"/>
  <c r="B24" i="4"/>
  <c r="HX3" i="5" l="1"/>
  <c r="HX4" i="5"/>
  <c r="HX5" i="5"/>
  <c r="HX7" i="5"/>
  <c r="HX6" i="5"/>
  <c r="HX8" i="5"/>
  <c r="HX10" i="5"/>
  <c r="HX9" i="5"/>
  <c r="HX12" i="5"/>
  <c r="HX11" i="5"/>
  <c r="HX15" i="5"/>
  <c r="HX14" i="5"/>
  <c r="HX13" i="5"/>
  <c r="HX17" i="5"/>
  <c r="HX16" i="5"/>
  <c r="HX18" i="5"/>
  <c r="HX21" i="5"/>
  <c r="HX20" i="5"/>
  <c r="HX19" i="5"/>
  <c r="FL5" i="5"/>
  <c r="FL4" i="5"/>
  <c r="FL3" i="5"/>
  <c r="FL7" i="5"/>
  <c r="FL6" i="5"/>
  <c r="FL8" i="5"/>
  <c r="FL11" i="5"/>
  <c r="FL10" i="5"/>
  <c r="FL9" i="5"/>
  <c r="FL12" i="5"/>
  <c r="FL15" i="5"/>
  <c r="FL14" i="5"/>
  <c r="FL13" i="5"/>
  <c r="FL17" i="5"/>
  <c r="FL16" i="5"/>
  <c r="FL18" i="5"/>
  <c r="FL21" i="5"/>
  <c r="FL20" i="5"/>
  <c r="FL19" i="5"/>
  <c r="CZ5" i="5"/>
  <c r="CZ4" i="5"/>
  <c r="CZ3" i="5"/>
  <c r="CZ6" i="5"/>
  <c r="CZ7" i="5"/>
  <c r="CZ8" i="5"/>
  <c r="CZ11" i="5"/>
  <c r="CZ10" i="5"/>
  <c r="CZ9" i="5"/>
  <c r="CZ12" i="5"/>
  <c r="CZ15" i="5"/>
  <c r="CZ14" i="5"/>
  <c r="CZ13" i="5"/>
  <c r="CZ17" i="5"/>
  <c r="CZ16" i="5"/>
  <c r="CZ18" i="5"/>
  <c r="CZ21" i="5"/>
  <c r="CZ20" i="5"/>
  <c r="CZ19" i="5"/>
  <c r="CZ23" i="5"/>
  <c r="BT5" i="5"/>
  <c r="BT6" i="5"/>
  <c r="BT4" i="5"/>
  <c r="BT3" i="5"/>
  <c r="BT7" i="5"/>
  <c r="BT8" i="5"/>
  <c r="BT11" i="5"/>
  <c r="BT10" i="5"/>
  <c r="BT9" i="5"/>
  <c r="BT13" i="5"/>
  <c r="BT12" i="5"/>
  <c r="BT15" i="5"/>
  <c r="BT14" i="5"/>
  <c r="BT18" i="5"/>
  <c r="BT17" i="5"/>
  <c r="BT16" i="5"/>
  <c r="BT21" i="5"/>
  <c r="BT20" i="5"/>
  <c r="BT19" i="5"/>
  <c r="BT23" i="5"/>
  <c r="IM3" i="5"/>
  <c r="IM4" i="5"/>
  <c r="IM5" i="5"/>
  <c r="IM7" i="5"/>
  <c r="IM6" i="5"/>
  <c r="IM8" i="5"/>
  <c r="IM10" i="5"/>
  <c r="IM9" i="5"/>
  <c r="IM12" i="5"/>
  <c r="IM15" i="5"/>
  <c r="IM14" i="5"/>
  <c r="IM11" i="5"/>
  <c r="IM13" i="5"/>
  <c r="IM17" i="5"/>
  <c r="IM16" i="5"/>
  <c r="IM21" i="5"/>
  <c r="IM20" i="5"/>
  <c r="IM19" i="5"/>
  <c r="IM18" i="5"/>
  <c r="IM22" i="5"/>
  <c r="GI3" i="5"/>
  <c r="GI4" i="5"/>
  <c r="GI5" i="5"/>
  <c r="GI7" i="5"/>
  <c r="GI6" i="5"/>
  <c r="GI8" i="5"/>
  <c r="GI11" i="5"/>
  <c r="GI10" i="5"/>
  <c r="GI9" i="5"/>
  <c r="GI12" i="5"/>
  <c r="GI15" i="5"/>
  <c r="GI14" i="5"/>
  <c r="GI13" i="5"/>
  <c r="GI17" i="5"/>
  <c r="GI16" i="5"/>
  <c r="GI21" i="5"/>
  <c r="GI20" i="5"/>
  <c r="GI19" i="5"/>
  <c r="GI18" i="5"/>
  <c r="GI22" i="5"/>
  <c r="EM3" i="5"/>
  <c r="EM4" i="5"/>
  <c r="EM6" i="5"/>
  <c r="EM5" i="5"/>
  <c r="EM7" i="5"/>
  <c r="EM8" i="5"/>
  <c r="EM11" i="5"/>
  <c r="EM10" i="5"/>
  <c r="EM9" i="5"/>
  <c r="EM12" i="5"/>
  <c r="EM15" i="5"/>
  <c r="EM14" i="5"/>
  <c r="EM13" i="5"/>
  <c r="EM17" i="5"/>
  <c r="EM16" i="5"/>
  <c r="EM21" i="5"/>
  <c r="EM20" i="5"/>
  <c r="EM19" i="5"/>
  <c r="EM18" i="5"/>
  <c r="EM22" i="5"/>
  <c r="CI3" i="5"/>
  <c r="CI5" i="5"/>
  <c r="CI6" i="5"/>
  <c r="CI4" i="5"/>
  <c r="CI7" i="5"/>
  <c r="CI8" i="5"/>
  <c r="CI11" i="5"/>
  <c r="CI10" i="5"/>
  <c r="CI9" i="5"/>
  <c r="CI12" i="5"/>
  <c r="CI15" i="5"/>
  <c r="CI14" i="5"/>
  <c r="CI17" i="5"/>
  <c r="CI13" i="5"/>
  <c r="CI16" i="5"/>
  <c r="CI21" i="5"/>
  <c r="CI20" i="5"/>
  <c r="CI19" i="5"/>
  <c r="CI23" i="5"/>
  <c r="CI18" i="5"/>
  <c r="CI22" i="5"/>
  <c r="O3" i="5"/>
  <c r="O4" i="5"/>
  <c r="O6" i="5"/>
  <c r="O5" i="5"/>
  <c r="O7" i="5"/>
  <c r="O9" i="5"/>
  <c r="O8" i="5"/>
  <c r="O11" i="5"/>
  <c r="O10" i="5"/>
  <c r="O13" i="5"/>
  <c r="O12" i="5"/>
  <c r="O15" i="5"/>
  <c r="O14" i="5"/>
  <c r="O18" i="5"/>
  <c r="O17" i="5"/>
  <c r="O16" i="5"/>
  <c r="O21" i="5"/>
  <c r="O20" i="5"/>
  <c r="O19" i="5"/>
  <c r="O23" i="5"/>
  <c r="O22" i="5"/>
  <c r="IT3" i="5"/>
  <c r="IT4" i="5"/>
  <c r="IT5" i="5"/>
  <c r="IT6" i="5"/>
  <c r="IT8" i="5"/>
  <c r="IT7" i="5"/>
  <c r="IT10" i="5"/>
  <c r="IT9" i="5"/>
  <c r="IT12" i="5"/>
  <c r="IT11" i="5"/>
  <c r="IT14" i="5"/>
  <c r="IT13" i="5"/>
  <c r="IT17" i="5"/>
  <c r="IT16" i="5"/>
  <c r="IT15" i="5"/>
  <c r="IT21" i="5"/>
  <c r="IT20" i="5"/>
  <c r="IT19" i="5"/>
  <c r="IT18" i="5"/>
  <c r="IT22" i="5"/>
  <c r="IL3" i="5"/>
  <c r="IL4" i="5"/>
  <c r="IL5" i="5"/>
  <c r="IL6" i="5"/>
  <c r="IL8" i="5"/>
  <c r="IL7" i="5"/>
  <c r="IL10" i="5"/>
  <c r="IL9" i="5"/>
  <c r="IL12" i="5"/>
  <c r="IL11" i="5"/>
  <c r="IL14" i="5"/>
  <c r="IL13" i="5"/>
  <c r="IL17" i="5"/>
  <c r="IL16" i="5"/>
  <c r="IL15" i="5"/>
  <c r="IL21" i="5"/>
  <c r="IL20" i="5"/>
  <c r="IL19" i="5"/>
  <c r="IL18" i="5"/>
  <c r="IL22" i="5"/>
  <c r="ID5" i="5"/>
  <c r="ID3" i="5"/>
  <c r="ID4" i="5"/>
  <c r="ID6" i="5"/>
  <c r="ID8" i="5"/>
  <c r="ID7" i="5"/>
  <c r="ID10" i="5"/>
  <c r="ID9" i="5"/>
  <c r="ID12" i="5"/>
  <c r="ID11" i="5"/>
  <c r="ID14" i="5"/>
  <c r="ID13" i="5"/>
  <c r="ID17" i="5"/>
  <c r="ID16" i="5"/>
  <c r="ID15" i="5"/>
  <c r="ID21" i="5"/>
  <c r="ID20" i="5"/>
  <c r="ID19" i="5"/>
  <c r="ID18" i="5"/>
  <c r="ID22" i="5"/>
  <c r="HV4" i="5"/>
  <c r="HV3" i="5"/>
  <c r="HV5" i="5"/>
  <c r="HV6" i="5"/>
  <c r="HV8" i="5"/>
  <c r="HV7" i="5"/>
  <c r="HV10" i="5"/>
  <c r="HV9" i="5"/>
  <c r="HV12" i="5"/>
  <c r="HV11" i="5"/>
  <c r="HV14" i="5"/>
  <c r="HV13" i="5"/>
  <c r="HV17" i="5"/>
  <c r="HV16" i="5"/>
  <c r="HV15" i="5"/>
  <c r="HV21" i="5"/>
  <c r="HV20" i="5"/>
  <c r="HV19" i="5"/>
  <c r="HV18" i="5"/>
  <c r="HV22" i="5"/>
  <c r="HN4" i="5"/>
  <c r="HN3" i="5"/>
  <c r="HN5" i="5"/>
  <c r="HN6" i="5"/>
  <c r="HN8" i="5"/>
  <c r="HN7" i="5"/>
  <c r="HN10" i="5"/>
  <c r="HN9" i="5"/>
  <c r="HN12" i="5"/>
  <c r="HN11" i="5"/>
  <c r="HN14" i="5"/>
  <c r="HN13" i="5"/>
  <c r="HN17" i="5"/>
  <c r="HN16" i="5"/>
  <c r="HN15" i="5"/>
  <c r="HN21" i="5"/>
  <c r="HN20" i="5"/>
  <c r="HN19" i="5"/>
  <c r="HN18" i="5"/>
  <c r="HN22" i="5"/>
  <c r="HF4" i="5"/>
  <c r="HF3" i="5"/>
  <c r="HF5" i="5"/>
  <c r="HF6" i="5"/>
  <c r="HF8" i="5"/>
  <c r="HF7" i="5"/>
  <c r="HF10" i="5"/>
  <c r="HF9" i="5"/>
  <c r="HF12" i="5"/>
  <c r="HF11" i="5"/>
  <c r="HF14" i="5"/>
  <c r="HF13" i="5"/>
  <c r="HF17" i="5"/>
  <c r="HF16" i="5"/>
  <c r="HF15" i="5"/>
  <c r="HF21" i="5"/>
  <c r="HF20" i="5"/>
  <c r="HF19" i="5"/>
  <c r="HF18" i="5"/>
  <c r="HF22" i="5"/>
  <c r="GX4" i="5"/>
  <c r="GX3" i="5"/>
  <c r="GX5" i="5"/>
  <c r="GX6" i="5"/>
  <c r="GX8" i="5"/>
  <c r="GX7" i="5"/>
  <c r="GX10" i="5"/>
  <c r="GX9" i="5"/>
  <c r="GX12" i="5"/>
  <c r="GX11" i="5"/>
  <c r="GX14" i="5"/>
  <c r="GX13" i="5"/>
  <c r="GX17" i="5"/>
  <c r="GX16" i="5"/>
  <c r="GX15" i="5"/>
  <c r="GX21" i="5"/>
  <c r="GX20" i="5"/>
  <c r="GX19" i="5"/>
  <c r="GX18" i="5"/>
  <c r="GX22" i="5"/>
  <c r="GP4" i="5"/>
  <c r="GP5" i="5"/>
  <c r="GP3" i="5"/>
  <c r="GP6" i="5"/>
  <c r="GP8" i="5"/>
  <c r="GP7" i="5"/>
  <c r="GP10" i="5"/>
  <c r="GP9" i="5"/>
  <c r="GP12" i="5"/>
  <c r="GP11" i="5"/>
  <c r="GP14" i="5"/>
  <c r="GP13" i="5"/>
  <c r="GP17" i="5"/>
  <c r="GP16" i="5"/>
  <c r="GP15" i="5"/>
  <c r="GP21" i="5"/>
  <c r="GP20" i="5"/>
  <c r="GP19" i="5"/>
  <c r="GP18" i="5"/>
  <c r="GP22" i="5"/>
  <c r="GH4" i="5"/>
  <c r="GH3" i="5"/>
  <c r="GH5" i="5"/>
  <c r="GH6" i="5"/>
  <c r="GH8" i="5"/>
  <c r="GH7" i="5"/>
  <c r="GH10" i="5"/>
  <c r="GH9" i="5"/>
  <c r="GH12" i="5"/>
  <c r="GH11" i="5"/>
  <c r="GH14" i="5"/>
  <c r="GH13" i="5"/>
  <c r="GH17" i="5"/>
  <c r="GH16" i="5"/>
  <c r="GH15" i="5"/>
  <c r="GH21" i="5"/>
  <c r="GH20" i="5"/>
  <c r="GH19" i="5"/>
  <c r="GH18" i="5"/>
  <c r="GH22" i="5"/>
  <c r="FZ4" i="5"/>
  <c r="FZ3" i="5"/>
  <c r="FZ5" i="5"/>
  <c r="FZ6" i="5"/>
  <c r="FZ8" i="5"/>
  <c r="FZ7" i="5"/>
  <c r="FZ10" i="5"/>
  <c r="FZ9" i="5"/>
  <c r="FZ12" i="5"/>
  <c r="FZ11" i="5"/>
  <c r="FZ14" i="5"/>
  <c r="FZ13" i="5"/>
  <c r="FZ17" i="5"/>
  <c r="FZ16" i="5"/>
  <c r="FZ15" i="5"/>
  <c r="FZ21" i="5"/>
  <c r="FZ20" i="5"/>
  <c r="FZ19" i="5"/>
  <c r="FZ18" i="5"/>
  <c r="FZ22" i="5"/>
  <c r="FR4" i="5"/>
  <c r="FR5" i="5"/>
  <c r="FR3" i="5"/>
  <c r="FR6" i="5"/>
  <c r="FR8" i="5"/>
  <c r="FR7" i="5"/>
  <c r="FR10" i="5"/>
  <c r="FR9" i="5"/>
  <c r="FR12" i="5"/>
  <c r="FR11" i="5"/>
  <c r="FR14" i="5"/>
  <c r="FR13" i="5"/>
  <c r="FR17" i="5"/>
  <c r="FR16" i="5"/>
  <c r="FR15" i="5"/>
  <c r="FR21" i="5"/>
  <c r="FR20" i="5"/>
  <c r="FR19" i="5"/>
  <c r="FR18" i="5"/>
  <c r="FR22" i="5"/>
  <c r="FJ4" i="5"/>
  <c r="FJ3" i="5"/>
  <c r="FJ5" i="5"/>
  <c r="FJ6" i="5"/>
  <c r="FJ8" i="5"/>
  <c r="FJ7" i="5"/>
  <c r="FJ10" i="5"/>
  <c r="FJ9" i="5"/>
  <c r="FJ12" i="5"/>
  <c r="FJ11" i="5"/>
  <c r="FJ14" i="5"/>
  <c r="FJ13" i="5"/>
  <c r="FJ17" i="5"/>
  <c r="FJ16" i="5"/>
  <c r="FJ15" i="5"/>
  <c r="FJ21" i="5"/>
  <c r="FJ20" i="5"/>
  <c r="FJ19" i="5"/>
  <c r="FJ18" i="5"/>
  <c r="FJ22" i="5"/>
  <c r="FB4" i="5"/>
  <c r="FB5" i="5"/>
  <c r="FB3" i="5"/>
  <c r="FB6" i="5"/>
  <c r="FB8" i="5"/>
  <c r="FB7" i="5"/>
  <c r="FB10" i="5"/>
  <c r="FB9" i="5"/>
  <c r="FB12" i="5"/>
  <c r="FB11" i="5"/>
  <c r="FB14" i="5"/>
  <c r="FB13" i="5"/>
  <c r="FB17" i="5"/>
  <c r="FB16" i="5"/>
  <c r="FB15" i="5"/>
  <c r="FB21" i="5"/>
  <c r="FB20" i="5"/>
  <c r="FB19" i="5"/>
  <c r="FB18" i="5"/>
  <c r="FB22" i="5"/>
  <c r="ET4" i="5"/>
  <c r="ET3" i="5"/>
  <c r="ET5" i="5"/>
  <c r="ET6" i="5"/>
  <c r="ET8" i="5"/>
  <c r="ET7" i="5"/>
  <c r="ET10" i="5"/>
  <c r="ET9" i="5"/>
  <c r="ET12" i="5"/>
  <c r="ET11" i="5"/>
  <c r="ET14" i="5"/>
  <c r="ET13" i="5"/>
  <c r="ET17" i="5"/>
  <c r="ET16" i="5"/>
  <c r="ET15" i="5"/>
  <c r="ET21" i="5"/>
  <c r="ET20" i="5"/>
  <c r="ET19" i="5"/>
  <c r="ET18" i="5"/>
  <c r="ET22" i="5"/>
  <c r="EL4" i="5"/>
  <c r="EL3" i="5"/>
  <c r="EL6" i="5"/>
  <c r="EL5" i="5"/>
  <c r="EL8" i="5"/>
  <c r="EL7" i="5"/>
  <c r="EL10" i="5"/>
  <c r="EL9" i="5"/>
  <c r="EL12" i="5"/>
  <c r="EL11" i="5"/>
  <c r="EL14" i="5"/>
  <c r="EL13" i="5"/>
  <c r="EL17" i="5"/>
  <c r="EL16" i="5"/>
  <c r="EL15" i="5"/>
  <c r="EL21" i="5"/>
  <c r="EL20" i="5"/>
  <c r="EL19" i="5"/>
  <c r="EL18" i="5"/>
  <c r="EL22" i="5"/>
  <c r="ED4" i="5"/>
  <c r="ED6" i="5"/>
  <c r="ED3" i="5"/>
  <c r="ED5" i="5"/>
  <c r="ED8" i="5"/>
  <c r="ED7" i="5"/>
  <c r="ED10" i="5"/>
  <c r="ED9" i="5"/>
  <c r="ED12" i="5"/>
  <c r="ED11" i="5"/>
  <c r="ED14" i="5"/>
  <c r="ED13" i="5"/>
  <c r="ED17" i="5"/>
  <c r="ED16" i="5"/>
  <c r="ED15" i="5"/>
  <c r="ED21" i="5"/>
  <c r="ED20" i="5"/>
  <c r="ED19" i="5"/>
  <c r="ED18" i="5"/>
  <c r="ED22" i="5"/>
  <c r="DV4" i="5"/>
  <c r="DV3" i="5"/>
  <c r="DV5" i="5"/>
  <c r="DV6" i="5"/>
  <c r="DV8" i="5"/>
  <c r="DV7" i="5"/>
  <c r="DV10" i="5"/>
  <c r="DV9" i="5"/>
  <c r="DV12" i="5"/>
  <c r="DV11" i="5"/>
  <c r="DV14" i="5"/>
  <c r="DV13" i="5"/>
  <c r="DV17" i="5"/>
  <c r="DV16" i="5"/>
  <c r="DV15" i="5"/>
  <c r="DV21" i="5"/>
  <c r="DV20" i="5"/>
  <c r="DV19" i="5"/>
  <c r="DV23" i="5"/>
  <c r="DV18" i="5"/>
  <c r="DV22" i="5"/>
  <c r="DN4" i="5"/>
  <c r="DN5" i="5"/>
  <c r="DN6" i="5"/>
  <c r="DN3" i="5"/>
  <c r="DN8" i="5"/>
  <c r="DN7" i="5"/>
  <c r="DN10" i="5"/>
  <c r="DN9" i="5"/>
  <c r="DN12" i="5"/>
  <c r="DN11" i="5"/>
  <c r="DN14" i="5"/>
  <c r="DN13" i="5"/>
  <c r="DN17" i="5"/>
  <c r="DN16" i="5"/>
  <c r="DN15" i="5"/>
  <c r="DN21" i="5"/>
  <c r="DN20" i="5"/>
  <c r="DN19" i="5"/>
  <c r="DN23" i="5"/>
  <c r="DN18" i="5"/>
  <c r="DN22" i="5"/>
  <c r="DF4" i="5"/>
  <c r="DF6" i="5"/>
  <c r="DF5" i="5"/>
  <c r="DF3" i="5"/>
  <c r="DF8" i="5"/>
  <c r="DF7" i="5"/>
  <c r="DF10" i="5"/>
  <c r="DF9" i="5"/>
  <c r="DF12" i="5"/>
  <c r="DF11" i="5"/>
  <c r="DF14" i="5"/>
  <c r="DF13" i="5"/>
  <c r="DF17" i="5"/>
  <c r="DF16" i="5"/>
  <c r="DF15" i="5"/>
  <c r="DF21" i="5"/>
  <c r="DF20" i="5"/>
  <c r="DF19" i="5"/>
  <c r="DF23" i="5"/>
  <c r="DF18" i="5"/>
  <c r="DF22" i="5"/>
  <c r="CX4" i="5"/>
  <c r="CX3" i="5"/>
  <c r="CX6" i="5"/>
  <c r="CX5" i="5"/>
  <c r="CX8" i="5"/>
  <c r="CX7" i="5"/>
  <c r="CX10" i="5"/>
  <c r="CX9" i="5"/>
  <c r="CX12" i="5"/>
  <c r="CX11" i="5"/>
  <c r="CX14" i="5"/>
  <c r="CX13" i="5"/>
  <c r="CX17" i="5"/>
  <c r="CX16" i="5"/>
  <c r="CX15" i="5"/>
  <c r="CX21" i="5"/>
  <c r="CX20" i="5"/>
  <c r="CX19" i="5"/>
  <c r="CX23" i="5"/>
  <c r="CX18" i="5"/>
  <c r="CX22" i="5"/>
  <c r="CP4" i="5"/>
  <c r="CP5" i="5"/>
  <c r="CP6" i="5"/>
  <c r="CP3" i="5"/>
  <c r="CP8" i="5"/>
  <c r="CP7" i="5"/>
  <c r="CP10" i="5"/>
  <c r="CP9" i="5"/>
  <c r="CP12" i="5"/>
  <c r="CP11" i="5"/>
  <c r="CP14" i="5"/>
  <c r="CP13" i="5"/>
  <c r="CP17" i="5"/>
  <c r="CP16" i="5"/>
  <c r="CP15" i="5"/>
  <c r="CP21" i="5"/>
  <c r="CP20" i="5"/>
  <c r="CP19" i="5"/>
  <c r="CP23" i="5"/>
  <c r="CP18" i="5"/>
  <c r="CP22" i="5"/>
  <c r="CH4" i="5"/>
  <c r="CH3" i="5"/>
  <c r="CH5" i="5"/>
  <c r="CH6" i="5"/>
  <c r="CH8" i="5"/>
  <c r="CH7" i="5"/>
  <c r="CH10" i="5"/>
  <c r="CH9" i="5"/>
  <c r="CH13" i="5"/>
  <c r="CH12" i="5"/>
  <c r="CH11" i="5"/>
  <c r="CH14" i="5"/>
  <c r="CH17" i="5"/>
  <c r="CH16" i="5"/>
  <c r="CH15" i="5"/>
  <c r="CH21" i="5"/>
  <c r="CH20" i="5"/>
  <c r="CH19" i="5"/>
  <c r="CH23" i="5"/>
  <c r="CH18" i="5"/>
  <c r="CH22" i="5"/>
  <c r="BZ4" i="5"/>
  <c r="BZ3" i="5"/>
  <c r="BZ6" i="5"/>
  <c r="BZ5" i="5"/>
  <c r="BZ8" i="5"/>
  <c r="BZ7" i="5"/>
  <c r="BZ10" i="5"/>
  <c r="BZ9" i="5"/>
  <c r="BZ13" i="5"/>
  <c r="BZ12" i="5"/>
  <c r="BZ11" i="5"/>
  <c r="BZ14" i="5"/>
  <c r="BZ17" i="5"/>
  <c r="BZ16" i="5"/>
  <c r="BZ15" i="5"/>
  <c r="BZ18" i="5"/>
  <c r="BZ21" i="5"/>
  <c r="BZ20" i="5"/>
  <c r="BZ19" i="5"/>
  <c r="BZ23" i="5"/>
  <c r="BZ22" i="5"/>
  <c r="BR4" i="5"/>
  <c r="BR6" i="5"/>
  <c r="BR3" i="5"/>
  <c r="BR5" i="5"/>
  <c r="BR8" i="5"/>
  <c r="BR7" i="5"/>
  <c r="BR10" i="5"/>
  <c r="BR9" i="5"/>
  <c r="BR13" i="5"/>
  <c r="BR12" i="5"/>
  <c r="BR11" i="5"/>
  <c r="BR14" i="5"/>
  <c r="BR17" i="5"/>
  <c r="BR16" i="5"/>
  <c r="BR15" i="5"/>
  <c r="BR21" i="5"/>
  <c r="BR20" i="5"/>
  <c r="BR19" i="5"/>
  <c r="BR23" i="5"/>
  <c r="BR18" i="5"/>
  <c r="BR22" i="5"/>
  <c r="BJ4" i="5"/>
  <c r="BJ3" i="5"/>
  <c r="BJ5" i="5"/>
  <c r="BJ6" i="5"/>
  <c r="BJ9" i="5"/>
  <c r="BJ8" i="5"/>
  <c r="BJ7" i="5"/>
  <c r="BJ10" i="5"/>
  <c r="BJ13" i="5"/>
  <c r="BJ12" i="5"/>
  <c r="BJ11" i="5"/>
  <c r="BJ14" i="5"/>
  <c r="BJ17" i="5"/>
  <c r="BJ16" i="5"/>
  <c r="BJ15" i="5"/>
  <c r="BJ21" i="5"/>
  <c r="BJ20" i="5"/>
  <c r="BJ18" i="5"/>
  <c r="BJ19" i="5"/>
  <c r="BJ23" i="5"/>
  <c r="BJ22" i="5"/>
  <c r="BB4" i="5"/>
  <c r="BB5" i="5"/>
  <c r="BB6" i="5"/>
  <c r="BB3" i="5"/>
  <c r="BB9" i="5"/>
  <c r="BB8" i="5"/>
  <c r="BB7" i="5"/>
  <c r="BB10" i="5"/>
  <c r="BB13" i="5"/>
  <c r="BB12" i="5"/>
  <c r="BB11" i="5"/>
  <c r="BB14" i="5"/>
  <c r="BB17" i="5"/>
  <c r="BB16" i="5"/>
  <c r="BB15" i="5"/>
  <c r="BB21" i="5"/>
  <c r="BB18" i="5"/>
  <c r="BB20" i="5"/>
  <c r="BB19" i="5"/>
  <c r="BB23" i="5"/>
  <c r="BB22" i="5"/>
  <c r="AT4" i="5"/>
  <c r="AT6" i="5"/>
  <c r="AT5" i="5"/>
  <c r="AT3" i="5"/>
  <c r="AT9" i="5"/>
  <c r="AT8" i="5"/>
  <c r="AT7" i="5"/>
  <c r="AT10" i="5"/>
  <c r="AT13" i="5"/>
  <c r="AT12" i="5"/>
  <c r="AT11" i="5"/>
  <c r="AT14" i="5"/>
  <c r="AT17" i="5"/>
  <c r="AT16" i="5"/>
  <c r="AT15" i="5"/>
  <c r="AT21" i="5"/>
  <c r="AT20" i="5"/>
  <c r="AT19" i="5"/>
  <c r="AT23" i="5"/>
  <c r="AT22" i="5"/>
  <c r="AT18" i="5"/>
  <c r="AL4" i="5"/>
  <c r="AL3" i="5"/>
  <c r="AL6" i="5"/>
  <c r="AL5" i="5"/>
  <c r="AL9" i="5"/>
  <c r="AL8" i="5"/>
  <c r="AL7" i="5"/>
  <c r="AL10" i="5"/>
  <c r="AL13" i="5"/>
  <c r="AL12" i="5"/>
  <c r="AL11" i="5"/>
  <c r="AL14" i="5"/>
  <c r="AL17" i="5"/>
  <c r="AL16" i="5"/>
  <c r="AL15" i="5"/>
  <c r="AL21" i="5"/>
  <c r="AL20" i="5"/>
  <c r="AL19" i="5"/>
  <c r="AL23" i="5"/>
  <c r="AL18" i="5"/>
  <c r="AL22" i="5"/>
  <c r="AD4" i="5"/>
  <c r="AD5" i="5"/>
  <c r="AD6" i="5"/>
  <c r="AD3" i="5"/>
  <c r="AD9" i="5"/>
  <c r="AD8" i="5"/>
  <c r="AD7" i="5"/>
  <c r="AD10" i="5"/>
  <c r="AD13" i="5"/>
  <c r="AD12" i="5"/>
  <c r="AD11" i="5"/>
  <c r="AD14" i="5"/>
  <c r="AD17" i="5"/>
  <c r="AD16" i="5"/>
  <c r="AD15" i="5"/>
  <c r="AD21" i="5"/>
  <c r="AD20" i="5"/>
  <c r="AD18" i="5"/>
  <c r="AD19" i="5"/>
  <c r="AD23" i="5"/>
  <c r="AD22" i="5"/>
  <c r="V4" i="5"/>
  <c r="V3" i="5"/>
  <c r="V5" i="5"/>
  <c r="V6" i="5"/>
  <c r="V9" i="5"/>
  <c r="V8" i="5"/>
  <c r="V7" i="5"/>
  <c r="V10" i="5"/>
  <c r="V13" i="5"/>
  <c r="V12" i="5"/>
  <c r="V11" i="5"/>
  <c r="V14" i="5"/>
  <c r="V17" i="5"/>
  <c r="V16" i="5"/>
  <c r="V15" i="5"/>
  <c r="V21" i="5"/>
  <c r="V18" i="5"/>
  <c r="V20" i="5"/>
  <c r="V19" i="5"/>
  <c r="V23" i="5"/>
  <c r="V22" i="5"/>
  <c r="N4" i="5"/>
  <c r="N3" i="5"/>
  <c r="N6" i="5"/>
  <c r="N5" i="5"/>
  <c r="N9" i="5"/>
  <c r="N8" i="5"/>
  <c r="N7" i="5"/>
  <c r="N10" i="5"/>
  <c r="N13" i="5"/>
  <c r="N12" i="5"/>
  <c r="N11" i="5"/>
  <c r="N14" i="5"/>
  <c r="N17" i="5"/>
  <c r="N16" i="5"/>
  <c r="N15" i="5"/>
  <c r="N21" i="5"/>
  <c r="N20" i="5"/>
  <c r="N19" i="5"/>
  <c r="N23" i="5"/>
  <c r="N22" i="5"/>
  <c r="N18" i="5"/>
  <c r="F4" i="5"/>
  <c r="F3" i="5"/>
  <c r="F6" i="5"/>
  <c r="F5" i="5"/>
  <c r="F9" i="5"/>
  <c r="F8" i="5"/>
  <c r="F7" i="5"/>
  <c r="F10" i="5"/>
  <c r="F13" i="5"/>
  <c r="F12" i="5"/>
  <c r="F11" i="5"/>
  <c r="F14" i="5"/>
  <c r="F17" i="5"/>
  <c r="F16" i="5"/>
  <c r="F15" i="5"/>
  <c r="F21" i="5"/>
  <c r="F20" i="5"/>
  <c r="F19" i="5"/>
  <c r="F23" i="5"/>
  <c r="F18" i="5"/>
  <c r="F22" i="5"/>
  <c r="IT2" i="5"/>
  <c r="IL2" i="5"/>
  <c r="ID2" i="5"/>
  <c r="HV2" i="5"/>
  <c r="HN2" i="5"/>
  <c r="HF2" i="5"/>
  <c r="GX2" i="5"/>
  <c r="GP2" i="5"/>
  <c r="GH2" i="5"/>
  <c r="FZ2" i="5"/>
  <c r="FR2" i="5"/>
  <c r="FJ2" i="5"/>
  <c r="FB2" i="5"/>
  <c r="ET2" i="5"/>
  <c r="EL2" i="5"/>
  <c r="ED2" i="5"/>
  <c r="DV2" i="5"/>
  <c r="DN2" i="5"/>
  <c r="DF2" i="5"/>
  <c r="CX2" i="5"/>
  <c r="CP2" i="5"/>
  <c r="CH2" i="5"/>
  <c r="BZ2" i="5"/>
  <c r="BR2" i="5"/>
  <c r="BJ2" i="5"/>
  <c r="BB2" i="5"/>
  <c r="AT2" i="5"/>
  <c r="AL2" i="5"/>
  <c r="AD2" i="5"/>
  <c r="V2" i="5"/>
  <c r="N2" i="5"/>
  <c r="F2" i="5"/>
  <c r="EG23" i="5"/>
  <c r="HH22" i="5"/>
  <c r="GB22" i="5"/>
  <c r="EV22" i="5"/>
  <c r="CJ22" i="5"/>
  <c r="GJ4" i="5"/>
  <c r="GJ3" i="5"/>
  <c r="GJ5" i="5"/>
  <c r="GJ7" i="5"/>
  <c r="GJ6" i="5"/>
  <c r="GJ8" i="5"/>
  <c r="GJ11" i="5"/>
  <c r="GJ10" i="5"/>
  <c r="GJ9" i="5"/>
  <c r="GJ12" i="5"/>
  <c r="GJ15" i="5"/>
  <c r="GJ14" i="5"/>
  <c r="GJ13" i="5"/>
  <c r="GJ17" i="5"/>
  <c r="GJ16" i="5"/>
  <c r="GJ18" i="5"/>
  <c r="GJ21" i="5"/>
  <c r="GJ20" i="5"/>
  <c r="GJ19" i="5"/>
  <c r="DP4" i="5"/>
  <c r="DP3" i="5"/>
  <c r="DP5" i="5"/>
  <c r="DP6" i="5"/>
  <c r="DP7" i="5"/>
  <c r="DP8" i="5"/>
  <c r="DP11" i="5"/>
  <c r="DP10" i="5"/>
  <c r="DP9" i="5"/>
  <c r="DP12" i="5"/>
  <c r="DP15" i="5"/>
  <c r="DP14" i="5"/>
  <c r="DP13" i="5"/>
  <c r="DP17" i="5"/>
  <c r="DP16" i="5"/>
  <c r="DP18" i="5"/>
  <c r="DP21" i="5"/>
  <c r="DP20" i="5"/>
  <c r="DP19" i="5"/>
  <c r="DP23" i="5"/>
  <c r="AN5" i="5"/>
  <c r="AN4" i="5"/>
  <c r="AN3" i="5"/>
  <c r="AN6" i="5"/>
  <c r="AN7" i="5"/>
  <c r="AN9" i="5"/>
  <c r="AN8" i="5"/>
  <c r="AN11" i="5"/>
  <c r="AN10" i="5"/>
  <c r="AN13" i="5"/>
  <c r="AN12" i="5"/>
  <c r="AN15" i="5"/>
  <c r="AN14" i="5"/>
  <c r="AN18" i="5"/>
  <c r="AN17" i="5"/>
  <c r="AN16" i="5"/>
  <c r="AN22" i="5"/>
  <c r="AN21" i="5"/>
  <c r="AN20" i="5"/>
  <c r="AN19" i="5"/>
  <c r="AN23" i="5"/>
  <c r="HO3" i="5"/>
  <c r="HO4" i="5"/>
  <c r="HO5" i="5"/>
  <c r="HO7" i="5"/>
  <c r="HO6" i="5"/>
  <c r="HO8" i="5"/>
  <c r="HO11" i="5"/>
  <c r="HO10" i="5"/>
  <c r="HO9" i="5"/>
  <c r="HO12" i="5"/>
  <c r="HO15" i="5"/>
  <c r="HO14" i="5"/>
  <c r="HO13" i="5"/>
  <c r="HO17" i="5"/>
  <c r="HO16" i="5"/>
  <c r="HO21" i="5"/>
  <c r="HO20" i="5"/>
  <c r="HO19" i="5"/>
  <c r="HO18" i="5"/>
  <c r="HO22" i="5"/>
  <c r="FS3" i="5"/>
  <c r="FS4" i="5"/>
  <c r="FS5" i="5"/>
  <c r="FS7" i="5"/>
  <c r="FS6" i="5"/>
  <c r="FS8" i="5"/>
  <c r="FS11" i="5"/>
  <c r="FS10" i="5"/>
  <c r="FS9" i="5"/>
  <c r="FS12" i="5"/>
  <c r="FS15" i="5"/>
  <c r="FS14" i="5"/>
  <c r="FS13" i="5"/>
  <c r="FS17" i="5"/>
  <c r="FS16" i="5"/>
  <c r="FS21" i="5"/>
  <c r="FS20" i="5"/>
  <c r="FS19" i="5"/>
  <c r="FS18" i="5"/>
  <c r="FS22" i="5"/>
  <c r="DW3" i="5"/>
  <c r="DW4" i="5"/>
  <c r="DW5" i="5"/>
  <c r="DW6" i="5"/>
  <c r="DW7" i="5"/>
  <c r="DW8" i="5"/>
  <c r="DW11" i="5"/>
  <c r="DW10" i="5"/>
  <c r="DW9" i="5"/>
  <c r="DW12" i="5"/>
  <c r="DW15" i="5"/>
  <c r="DW14" i="5"/>
  <c r="DW13" i="5"/>
  <c r="DW17" i="5"/>
  <c r="DW16" i="5"/>
  <c r="DW21" i="5"/>
  <c r="DW20" i="5"/>
  <c r="DW19" i="5"/>
  <c r="DW23" i="5"/>
  <c r="DW18" i="5"/>
  <c r="DW22" i="5"/>
  <c r="CQ3" i="5"/>
  <c r="CQ5" i="5"/>
  <c r="CQ4" i="5"/>
  <c r="CQ6" i="5"/>
  <c r="CQ7" i="5"/>
  <c r="CQ8" i="5"/>
  <c r="CQ11" i="5"/>
  <c r="CQ10" i="5"/>
  <c r="CQ9" i="5"/>
  <c r="CQ12" i="5"/>
  <c r="CQ15" i="5"/>
  <c r="CQ14" i="5"/>
  <c r="CQ13" i="5"/>
  <c r="CQ17" i="5"/>
  <c r="CQ16" i="5"/>
  <c r="CQ21" i="5"/>
  <c r="CQ20" i="5"/>
  <c r="CQ19" i="5"/>
  <c r="CQ23" i="5"/>
  <c r="CQ18" i="5"/>
  <c r="CQ22" i="5"/>
  <c r="AM3" i="5"/>
  <c r="AM5" i="5"/>
  <c r="AM4" i="5"/>
  <c r="AM6" i="5"/>
  <c r="AM7" i="5"/>
  <c r="AM9" i="5"/>
  <c r="AM8" i="5"/>
  <c r="AM11" i="5"/>
  <c r="AM10" i="5"/>
  <c r="AM13" i="5"/>
  <c r="AM12" i="5"/>
  <c r="AM15" i="5"/>
  <c r="AM14" i="5"/>
  <c r="AM18" i="5"/>
  <c r="AM17" i="5"/>
  <c r="AM16" i="5"/>
  <c r="AM21" i="5"/>
  <c r="AM20" i="5"/>
  <c r="AM19" i="5"/>
  <c r="AM23" i="5"/>
  <c r="AM22" i="5"/>
  <c r="IS3" i="5"/>
  <c r="IS4" i="5"/>
  <c r="IS5" i="5"/>
  <c r="IS6" i="5"/>
  <c r="IS8" i="5"/>
  <c r="IS7" i="5"/>
  <c r="IS10" i="5"/>
  <c r="IS9" i="5"/>
  <c r="IS12" i="5"/>
  <c r="IS11" i="5"/>
  <c r="IS14" i="5"/>
  <c r="IS13" i="5"/>
  <c r="IS17" i="5"/>
  <c r="IS16" i="5"/>
  <c r="IS15" i="5"/>
  <c r="IS20" i="5"/>
  <c r="IS19" i="5"/>
  <c r="IS18" i="5"/>
  <c r="IS22" i="5"/>
  <c r="IS21" i="5"/>
  <c r="IK3" i="5"/>
  <c r="IK4" i="5"/>
  <c r="IK5" i="5"/>
  <c r="IK6" i="5"/>
  <c r="IK8" i="5"/>
  <c r="IK7" i="5"/>
  <c r="IK10" i="5"/>
  <c r="IK9" i="5"/>
  <c r="IK12" i="5"/>
  <c r="IK11" i="5"/>
  <c r="IK14" i="5"/>
  <c r="IK13" i="5"/>
  <c r="IK17" i="5"/>
  <c r="IK16" i="5"/>
  <c r="IK15" i="5"/>
  <c r="IK20" i="5"/>
  <c r="IK19" i="5"/>
  <c r="IK18" i="5"/>
  <c r="IK22" i="5"/>
  <c r="IK21" i="5"/>
  <c r="IC5" i="5"/>
  <c r="IC3" i="5"/>
  <c r="IC4" i="5"/>
  <c r="IC6" i="5"/>
  <c r="IC8" i="5"/>
  <c r="IC7" i="5"/>
  <c r="IC10" i="5"/>
  <c r="IC9" i="5"/>
  <c r="IC12" i="5"/>
  <c r="IC11" i="5"/>
  <c r="IC14" i="5"/>
  <c r="IC13" i="5"/>
  <c r="IC17" i="5"/>
  <c r="IC16" i="5"/>
  <c r="IC15" i="5"/>
  <c r="IC20" i="5"/>
  <c r="IC19" i="5"/>
  <c r="IC18" i="5"/>
  <c r="IC22" i="5"/>
  <c r="IC21" i="5"/>
  <c r="HU4" i="5"/>
  <c r="HU3" i="5"/>
  <c r="HU5" i="5"/>
  <c r="HU6" i="5"/>
  <c r="HU8" i="5"/>
  <c r="HU7" i="5"/>
  <c r="HU10" i="5"/>
  <c r="HU9" i="5"/>
  <c r="HU12" i="5"/>
  <c r="HU11" i="5"/>
  <c r="HU14" i="5"/>
  <c r="HU13" i="5"/>
  <c r="HU17" i="5"/>
  <c r="HU16" i="5"/>
  <c r="HU15" i="5"/>
  <c r="HU20" i="5"/>
  <c r="HU19" i="5"/>
  <c r="HU18" i="5"/>
  <c r="HU22" i="5"/>
  <c r="HU21" i="5"/>
  <c r="HM4" i="5"/>
  <c r="HM3" i="5"/>
  <c r="HM5" i="5"/>
  <c r="HM6" i="5"/>
  <c r="HM8" i="5"/>
  <c r="HM7" i="5"/>
  <c r="HM10" i="5"/>
  <c r="HM9" i="5"/>
  <c r="HM12" i="5"/>
  <c r="HM11" i="5"/>
  <c r="HM14" i="5"/>
  <c r="HM13" i="5"/>
  <c r="HM17" i="5"/>
  <c r="HM16" i="5"/>
  <c r="HM15" i="5"/>
  <c r="HM20" i="5"/>
  <c r="HM19" i="5"/>
  <c r="HM18" i="5"/>
  <c r="HM22" i="5"/>
  <c r="HM21" i="5"/>
  <c r="HE5" i="5"/>
  <c r="HE4" i="5"/>
  <c r="HE3" i="5"/>
  <c r="HE6" i="5"/>
  <c r="HE8" i="5"/>
  <c r="HE7" i="5"/>
  <c r="HE10" i="5"/>
  <c r="HE9" i="5"/>
  <c r="HE12" i="5"/>
  <c r="HE11" i="5"/>
  <c r="HE14" i="5"/>
  <c r="HE13" i="5"/>
  <c r="HE17" i="5"/>
  <c r="HE16" i="5"/>
  <c r="HE15" i="5"/>
  <c r="HE20" i="5"/>
  <c r="HE19" i="5"/>
  <c r="HE18" i="5"/>
  <c r="HE22" i="5"/>
  <c r="HE21" i="5"/>
  <c r="GW4" i="5"/>
  <c r="GW3" i="5"/>
  <c r="GW5" i="5"/>
  <c r="GW6" i="5"/>
  <c r="GW8" i="5"/>
  <c r="GW7" i="5"/>
  <c r="GW10" i="5"/>
  <c r="GW9" i="5"/>
  <c r="GW12" i="5"/>
  <c r="GW11" i="5"/>
  <c r="GW14" i="5"/>
  <c r="GW13" i="5"/>
  <c r="GW17" i="5"/>
  <c r="GW16" i="5"/>
  <c r="GW15" i="5"/>
  <c r="GW20" i="5"/>
  <c r="GW19" i="5"/>
  <c r="GW18" i="5"/>
  <c r="GW22" i="5"/>
  <c r="GW21" i="5"/>
  <c r="GO4" i="5"/>
  <c r="GO5" i="5"/>
  <c r="GO3" i="5"/>
  <c r="GO6" i="5"/>
  <c r="GO8" i="5"/>
  <c r="GO7" i="5"/>
  <c r="GO10" i="5"/>
  <c r="GO9" i="5"/>
  <c r="GO12" i="5"/>
  <c r="GO11" i="5"/>
  <c r="GO14" i="5"/>
  <c r="GO13" i="5"/>
  <c r="GO17" i="5"/>
  <c r="GO16" i="5"/>
  <c r="GO15" i="5"/>
  <c r="GO20" i="5"/>
  <c r="GO19" i="5"/>
  <c r="GO18" i="5"/>
  <c r="GO22" i="5"/>
  <c r="GO21" i="5"/>
  <c r="GG3" i="5"/>
  <c r="GG5" i="5"/>
  <c r="GG4" i="5"/>
  <c r="GG6" i="5"/>
  <c r="GG8" i="5"/>
  <c r="GG7" i="5"/>
  <c r="GG10" i="5"/>
  <c r="GG9" i="5"/>
  <c r="GG12" i="5"/>
  <c r="GG11" i="5"/>
  <c r="GG14" i="5"/>
  <c r="GG13" i="5"/>
  <c r="GG17" i="5"/>
  <c r="GG16" i="5"/>
  <c r="GG15" i="5"/>
  <c r="GG20" i="5"/>
  <c r="GG19" i="5"/>
  <c r="GG18" i="5"/>
  <c r="GG22" i="5"/>
  <c r="GG21" i="5"/>
  <c r="FY4" i="5"/>
  <c r="FY3" i="5"/>
  <c r="FY5" i="5"/>
  <c r="FY6" i="5"/>
  <c r="FY8" i="5"/>
  <c r="FY7" i="5"/>
  <c r="FY10" i="5"/>
  <c r="FY9" i="5"/>
  <c r="FY12" i="5"/>
  <c r="FY11" i="5"/>
  <c r="FY14" i="5"/>
  <c r="FY13" i="5"/>
  <c r="FY17" i="5"/>
  <c r="FY16" i="5"/>
  <c r="FY15" i="5"/>
  <c r="FY20" i="5"/>
  <c r="FY19" i="5"/>
  <c r="FY18" i="5"/>
  <c r="FY22" i="5"/>
  <c r="FY21" i="5"/>
  <c r="FQ5" i="5"/>
  <c r="FQ4" i="5"/>
  <c r="FQ3" i="5"/>
  <c r="FQ6" i="5"/>
  <c r="FQ8" i="5"/>
  <c r="FQ7" i="5"/>
  <c r="FQ10" i="5"/>
  <c r="FQ9" i="5"/>
  <c r="FQ12" i="5"/>
  <c r="FQ11" i="5"/>
  <c r="FQ14" i="5"/>
  <c r="FQ13" i="5"/>
  <c r="FQ17" i="5"/>
  <c r="FQ16" i="5"/>
  <c r="FQ15" i="5"/>
  <c r="FQ20" i="5"/>
  <c r="FQ19" i="5"/>
  <c r="FQ18" i="5"/>
  <c r="FQ22" i="5"/>
  <c r="FQ21" i="5"/>
  <c r="FI5" i="5"/>
  <c r="FI4" i="5"/>
  <c r="FI3" i="5"/>
  <c r="FI6" i="5"/>
  <c r="FI8" i="5"/>
  <c r="FI7" i="5"/>
  <c r="FI10" i="5"/>
  <c r="FI9" i="5"/>
  <c r="FI12" i="5"/>
  <c r="FI11" i="5"/>
  <c r="FI14" i="5"/>
  <c r="FI13" i="5"/>
  <c r="FI17" i="5"/>
  <c r="FI16" i="5"/>
  <c r="FI15" i="5"/>
  <c r="FI20" i="5"/>
  <c r="FI19" i="5"/>
  <c r="FI18" i="5"/>
  <c r="FI22" i="5"/>
  <c r="FI21" i="5"/>
  <c r="FA5" i="5"/>
  <c r="FA4" i="5"/>
  <c r="FA3" i="5"/>
  <c r="FA6" i="5"/>
  <c r="FA8" i="5"/>
  <c r="FA7" i="5"/>
  <c r="FA10" i="5"/>
  <c r="FA9" i="5"/>
  <c r="FA12" i="5"/>
  <c r="FA11" i="5"/>
  <c r="FA14" i="5"/>
  <c r="FA13" i="5"/>
  <c r="FA17" i="5"/>
  <c r="FA16" i="5"/>
  <c r="FA15" i="5"/>
  <c r="FA20" i="5"/>
  <c r="FA19" i="5"/>
  <c r="FA18" i="5"/>
  <c r="FA22" i="5"/>
  <c r="FA21" i="5"/>
  <c r="ES5" i="5"/>
  <c r="ES4" i="5"/>
  <c r="ES3" i="5"/>
  <c r="ES6" i="5"/>
  <c r="ES8" i="5"/>
  <c r="ES7" i="5"/>
  <c r="ES10" i="5"/>
  <c r="ES9" i="5"/>
  <c r="ES12" i="5"/>
  <c r="ES11" i="5"/>
  <c r="ES14" i="5"/>
  <c r="ES13" i="5"/>
  <c r="ES17" i="5"/>
  <c r="ES16" i="5"/>
  <c r="ES15" i="5"/>
  <c r="ES20" i="5"/>
  <c r="ES19" i="5"/>
  <c r="ES18" i="5"/>
  <c r="ES22" i="5"/>
  <c r="ES21" i="5"/>
  <c r="EK5" i="5"/>
  <c r="EK4" i="5"/>
  <c r="EK3" i="5"/>
  <c r="EK6" i="5"/>
  <c r="EK8" i="5"/>
  <c r="EK7" i="5"/>
  <c r="EK10" i="5"/>
  <c r="EK9" i="5"/>
  <c r="EK12" i="5"/>
  <c r="EK11" i="5"/>
  <c r="EK14" i="5"/>
  <c r="EK13" i="5"/>
  <c r="EK17" i="5"/>
  <c r="EK16" i="5"/>
  <c r="EK15" i="5"/>
  <c r="EK20" i="5"/>
  <c r="EK19" i="5"/>
  <c r="EK18" i="5"/>
  <c r="EK22" i="5"/>
  <c r="EK21" i="5"/>
  <c r="EC5" i="5"/>
  <c r="EC6" i="5"/>
  <c r="EC4" i="5"/>
  <c r="EC3" i="5"/>
  <c r="EC8" i="5"/>
  <c r="EC7" i="5"/>
  <c r="EC10" i="5"/>
  <c r="EC9" i="5"/>
  <c r="EC12" i="5"/>
  <c r="EC11" i="5"/>
  <c r="EC14" i="5"/>
  <c r="EC13" i="5"/>
  <c r="EC17" i="5"/>
  <c r="EC16" i="5"/>
  <c r="EC15" i="5"/>
  <c r="EC20" i="5"/>
  <c r="EC19" i="5"/>
  <c r="EC18" i="5"/>
  <c r="EC22" i="5"/>
  <c r="EC21" i="5"/>
  <c r="DU5" i="5"/>
  <c r="DU3" i="5"/>
  <c r="DU6" i="5"/>
  <c r="DU4" i="5"/>
  <c r="DU8" i="5"/>
  <c r="DU7" i="5"/>
  <c r="DU10" i="5"/>
  <c r="DU9" i="5"/>
  <c r="DU12" i="5"/>
  <c r="DU11" i="5"/>
  <c r="DU14" i="5"/>
  <c r="DU13" i="5"/>
  <c r="DU17" i="5"/>
  <c r="DU16" i="5"/>
  <c r="DU15" i="5"/>
  <c r="DU20" i="5"/>
  <c r="DU19" i="5"/>
  <c r="DU23" i="5"/>
  <c r="DU18" i="5"/>
  <c r="DU22" i="5"/>
  <c r="DU21" i="5"/>
  <c r="DM5" i="5"/>
  <c r="DM4" i="5"/>
  <c r="DM6" i="5"/>
  <c r="DM3" i="5"/>
  <c r="DM8" i="5"/>
  <c r="DM7" i="5"/>
  <c r="DM10" i="5"/>
  <c r="DM9" i="5"/>
  <c r="DM12" i="5"/>
  <c r="DM11" i="5"/>
  <c r="DM14" i="5"/>
  <c r="DM13" i="5"/>
  <c r="DM17" i="5"/>
  <c r="DM16" i="5"/>
  <c r="DM15" i="5"/>
  <c r="DM20" i="5"/>
  <c r="DM19" i="5"/>
  <c r="DM23" i="5"/>
  <c r="DM18" i="5"/>
  <c r="DM22" i="5"/>
  <c r="DM21" i="5"/>
  <c r="DE5" i="5"/>
  <c r="DE6" i="5"/>
  <c r="DE4" i="5"/>
  <c r="DE3" i="5"/>
  <c r="DE8" i="5"/>
  <c r="DE7" i="5"/>
  <c r="DE10" i="5"/>
  <c r="DE9" i="5"/>
  <c r="DE12" i="5"/>
  <c r="DE11" i="5"/>
  <c r="DE14" i="5"/>
  <c r="DE13" i="5"/>
  <c r="DE17" i="5"/>
  <c r="DE16" i="5"/>
  <c r="DE15" i="5"/>
  <c r="DE20" i="5"/>
  <c r="DE19" i="5"/>
  <c r="DE23" i="5"/>
  <c r="DE18" i="5"/>
  <c r="DE22" i="5"/>
  <c r="DE21" i="5"/>
  <c r="CW5" i="5"/>
  <c r="CW4" i="5"/>
  <c r="CW3" i="5"/>
  <c r="CW6" i="5"/>
  <c r="CW8" i="5"/>
  <c r="CW7" i="5"/>
  <c r="CW10" i="5"/>
  <c r="CW9" i="5"/>
  <c r="CW12" i="5"/>
  <c r="CW11" i="5"/>
  <c r="CW14" i="5"/>
  <c r="CW13" i="5"/>
  <c r="CW17" i="5"/>
  <c r="CW16" i="5"/>
  <c r="CW15" i="5"/>
  <c r="CW20" i="5"/>
  <c r="CW19" i="5"/>
  <c r="CW23" i="5"/>
  <c r="CW18" i="5"/>
  <c r="CW22" i="5"/>
  <c r="CW21" i="5"/>
  <c r="CO5" i="5"/>
  <c r="CO6" i="5"/>
  <c r="CO4" i="5"/>
  <c r="CO3" i="5"/>
  <c r="CO8" i="5"/>
  <c r="CO7" i="5"/>
  <c r="CO10" i="5"/>
  <c r="CO9" i="5"/>
  <c r="CO12" i="5"/>
  <c r="CO11" i="5"/>
  <c r="CO14" i="5"/>
  <c r="CO13" i="5"/>
  <c r="CO17" i="5"/>
  <c r="CO16" i="5"/>
  <c r="CO15" i="5"/>
  <c r="CO20" i="5"/>
  <c r="CO19" i="5"/>
  <c r="CO23" i="5"/>
  <c r="CO18" i="5"/>
  <c r="CO22" i="5"/>
  <c r="CO21" i="5"/>
  <c r="CG5" i="5"/>
  <c r="CG6" i="5"/>
  <c r="CG4" i="5"/>
  <c r="CG3" i="5"/>
  <c r="CG8" i="5"/>
  <c r="CG7" i="5"/>
  <c r="CG10" i="5"/>
  <c r="CG9" i="5"/>
  <c r="CG13" i="5"/>
  <c r="CG12" i="5"/>
  <c r="CG11" i="5"/>
  <c r="CG14" i="5"/>
  <c r="CG17" i="5"/>
  <c r="CG16" i="5"/>
  <c r="CG15" i="5"/>
  <c r="CG20" i="5"/>
  <c r="CG19" i="5"/>
  <c r="CG23" i="5"/>
  <c r="CG18" i="5"/>
  <c r="CG22" i="5"/>
  <c r="CG21" i="5"/>
  <c r="BY5" i="5"/>
  <c r="BY4" i="5"/>
  <c r="BY3" i="5"/>
  <c r="BY6" i="5"/>
  <c r="BY8" i="5"/>
  <c r="BY7" i="5"/>
  <c r="BY10" i="5"/>
  <c r="BY9" i="5"/>
  <c r="BY13" i="5"/>
  <c r="BY12" i="5"/>
  <c r="BY11" i="5"/>
  <c r="BY14" i="5"/>
  <c r="BY17" i="5"/>
  <c r="BY16" i="5"/>
  <c r="BY15" i="5"/>
  <c r="BY20" i="5"/>
  <c r="BY19" i="5"/>
  <c r="BY23" i="5"/>
  <c r="BY22" i="5"/>
  <c r="BY18" i="5"/>
  <c r="BY21" i="5"/>
  <c r="BQ5" i="5"/>
  <c r="BQ6" i="5"/>
  <c r="BQ4" i="5"/>
  <c r="BQ3" i="5"/>
  <c r="BQ8" i="5"/>
  <c r="BQ7" i="5"/>
  <c r="BQ10" i="5"/>
  <c r="BQ9" i="5"/>
  <c r="BQ13" i="5"/>
  <c r="BQ12" i="5"/>
  <c r="BQ11" i="5"/>
  <c r="BQ14" i="5"/>
  <c r="BQ17" i="5"/>
  <c r="BQ16" i="5"/>
  <c r="BQ15" i="5"/>
  <c r="BQ20" i="5"/>
  <c r="BQ19" i="5"/>
  <c r="BQ23" i="5"/>
  <c r="BQ18" i="5"/>
  <c r="BQ22" i="5"/>
  <c r="BQ21" i="5"/>
  <c r="BI5" i="5"/>
  <c r="BI3" i="5"/>
  <c r="BI6" i="5"/>
  <c r="BI4" i="5"/>
  <c r="BI9" i="5"/>
  <c r="BI8" i="5"/>
  <c r="BI7" i="5"/>
  <c r="BI10" i="5"/>
  <c r="BI13" i="5"/>
  <c r="BI12" i="5"/>
  <c r="BI11" i="5"/>
  <c r="BI14" i="5"/>
  <c r="BI17" i="5"/>
  <c r="BI16" i="5"/>
  <c r="BI15" i="5"/>
  <c r="BI20" i="5"/>
  <c r="BI18" i="5"/>
  <c r="BI19" i="5"/>
  <c r="BI23" i="5"/>
  <c r="BI22" i="5"/>
  <c r="BI21" i="5"/>
  <c r="BA5" i="5"/>
  <c r="BA4" i="5"/>
  <c r="BA6" i="5"/>
  <c r="BA3" i="5"/>
  <c r="BA9" i="5"/>
  <c r="BA8" i="5"/>
  <c r="BA7" i="5"/>
  <c r="BA10" i="5"/>
  <c r="BA13" i="5"/>
  <c r="BA12" i="5"/>
  <c r="BA11" i="5"/>
  <c r="BA14" i="5"/>
  <c r="BA17" i="5"/>
  <c r="BA16" i="5"/>
  <c r="BA15" i="5"/>
  <c r="BA18" i="5"/>
  <c r="BA20" i="5"/>
  <c r="BA19" i="5"/>
  <c r="BA23" i="5"/>
  <c r="BA22" i="5"/>
  <c r="BA21" i="5"/>
  <c r="AS5" i="5"/>
  <c r="AS6" i="5"/>
  <c r="AS4" i="5"/>
  <c r="AS3" i="5"/>
  <c r="AS9" i="5"/>
  <c r="AS8" i="5"/>
  <c r="AS7" i="5"/>
  <c r="AS10" i="5"/>
  <c r="AS13" i="5"/>
  <c r="AS12" i="5"/>
  <c r="AS11" i="5"/>
  <c r="AS14" i="5"/>
  <c r="AS17" i="5"/>
  <c r="AS16" i="5"/>
  <c r="AS15" i="5"/>
  <c r="AS20" i="5"/>
  <c r="AS19" i="5"/>
  <c r="AS23" i="5"/>
  <c r="AS22" i="5"/>
  <c r="AS18" i="5"/>
  <c r="AS21" i="5"/>
  <c r="AK5" i="5"/>
  <c r="AK4" i="5"/>
  <c r="AK3" i="5"/>
  <c r="AK6" i="5"/>
  <c r="AK9" i="5"/>
  <c r="AK8" i="5"/>
  <c r="AK7" i="5"/>
  <c r="AK10" i="5"/>
  <c r="AK13" i="5"/>
  <c r="AK12" i="5"/>
  <c r="AK11" i="5"/>
  <c r="AK14" i="5"/>
  <c r="AK17" i="5"/>
  <c r="AK16" i="5"/>
  <c r="AK15" i="5"/>
  <c r="AK20" i="5"/>
  <c r="AK19" i="5"/>
  <c r="AK23" i="5"/>
  <c r="AK18" i="5"/>
  <c r="AK22" i="5"/>
  <c r="AK21" i="5"/>
  <c r="AC5" i="5"/>
  <c r="AC6" i="5"/>
  <c r="AC4" i="5"/>
  <c r="AC3" i="5"/>
  <c r="AC9" i="5"/>
  <c r="AC8" i="5"/>
  <c r="AC7" i="5"/>
  <c r="AC10" i="5"/>
  <c r="AC13" i="5"/>
  <c r="AC12" i="5"/>
  <c r="AC11" i="5"/>
  <c r="AC14" i="5"/>
  <c r="AC17" i="5"/>
  <c r="AC16" i="5"/>
  <c r="AC15" i="5"/>
  <c r="AC20" i="5"/>
  <c r="AC18" i="5"/>
  <c r="AC19" i="5"/>
  <c r="AC23" i="5"/>
  <c r="AC22" i="5"/>
  <c r="AC21" i="5"/>
  <c r="U5" i="5"/>
  <c r="U6" i="5"/>
  <c r="U4" i="5"/>
  <c r="U3" i="5"/>
  <c r="U9" i="5"/>
  <c r="U8" i="5"/>
  <c r="U7" i="5"/>
  <c r="U10" i="5"/>
  <c r="U13" i="5"/>
  <c r="U12" i="5"/>
  <c r="U11" i="5"/>
  <c r="U14" i="5"/>
  <c r="U17" i="5"/>
  <c r="U16" i="5"/>
  <c r="U15" i="5"/>
  <c r="U18" i="5"/>
  <c r="U20" i="5"/>
  <c r="U19" i="5"/>
  <c r="U23" i="5"/>
  <c r="U22" i="5"/>
  <c r="U21" i="5"/>
  <c r="M5" i="5"/>
  <c r="M4" i="5"/>
  <c r="M3" i="5"/>
  <c r="M6" i="5"/>
  <c r="M9" i="5"/>
  <c r="M8" i="5"/>
  <c r="M7" i="5"/>
  <c r="M10" i="5"/>
  <c r="M13" i="5"/>
  <c r="M12" i="5"/>
  <c r="M11" i="5"/>
  <c r="M14" i="5"/>
  <c r="M17" i="5"/>
  <c r="M16" i="5"/>
  <c r="M15" i="5"/>
  <c r="M20" i="5"/>
  <c r="M19" i="5"/>
  <c r="M23" i="5"/>
  <c r="M22" i="5"/>
  <c r="M18" i="5"/>
  <c r="M21" i="5"/>
  <c r="E3" i="5"/>
  <c r="E5" i="5"/>
  <c r="E6" i="5"/>
  <c r="E4" i="5"/>
  <c r="E9" i="5"/>
  <c r="E8" i="5"/>
  <c r="E7" i="5"/>
  <c r="E10" i="5"/>
  <c r="E13" i="5"/>
  <c r="E12" i="5"/>
  <c r="E11" i="5"/>
  <c r="E14" i="5"/>
  <c r="E17" i="5"/>
  <c r="E16" i="5"/>
  <c r="E15" i="5"/>
  <c r="E20" i="5"/>
  <c r="E19" i="5"/>
  <c r="E23" i="5"/>
  <c r="E18" i="5"/>
  <c r="E22" i="5"/>
  <c r="E21" i="5"/>
  <c r="IS2" i="5"/>
  <c r="IK2" i="5"/>
  <c r="IC2" i="5"/>
  <c r="HU2" i="5"/>
  <c r="HM2" i="5"/>
  <c r="HE2" i="5"/>
  <c r="GW2" i="5"/>
  <c r="GO2" i="5"/>
  <c r="GG2" i="5"/>
  <c r="FY2" i="5"/>
  <c r="FQ2" i="5"/>
  <c r="FI2" i="5"/>
  <c r="FA2" i="5"/>
  <c r="ES2" i="5"/>
  <c r="EK2" i="5"/>
  <c r="EC2" i="5"/>
  <c r="DU2" i="5"/>
  <c r="DM2" i="5"/>
  <c r="DE2" i="5"/>
  <c r="CW2" i="5"/>
  <c r="CO2" i="5"/>
  <c r="CG2" i="5"/>
  <c r="BY2" i="5"/>
  <c r="BQ2" i="5"/>
  <c r="BI2" i="5"/>
  <c r="BA2" i="5"/>
  <c r="AS2" i="5"/>
  <c r="AK2" i="5"/>
  <c r="AC2" i="5"/>
  <c r="U2" i="5"/>
  <c r="M2" i="5"/>
  <c r="E2" i="5"/>
  <c r="IH23" i="5"/>
  <c r="EO23" i="5"/>
  <c r="IG22" i="5"/>
  <c r="HA22" i="5"/>
  <c r="FU22" i="5"/>
  <c r="GZ4" i="5"/>
  <c r="GZ3" i="5"/>
  <c r="GZ5" i="5"/>
  <c r="GZ7" i="5"/>
  <c r="GZ6" i="5"/>
  <c r="GZ8" i="5"/>
  <c r="GZ11" i="5"/>
  <c r="GZ10" i="5"/>
  <c r="GZ9" i="5"/>
  <c r="GZ12" i="5"/>
  <c r="GZ15" i="5"/>
  <c r="GZ14" i="5"/>
  <c r="GZ13" i="5"/>
  <c r="GZ17" i="5"/>
  <c r="GZ16" i="5"/>
  <c r="GZ18" i="5"/>
  <c r="GZ21" i="5"/>
  <c r="GZ20" i="5"/>
  <c r="GZ19" i="5"/>
  <c r="EF5" i="5"/>
  <c r="EF6" i="5"/>
  <c r="EF4" i="5"/>
  <c r="EF3" i="5"/>
  <c r="EF7" i="5"/>
  <c r="EF8" i="5"/>
  <c r="EF11" i="5"/>
  <c r="EF10" i="5"/>
  <c r="EF9" i="5"/>
  <c r="EF12" i="5"/>
  <c r="EF15" i="5"/>
  <c r="EF14" i="5"/>
  <c r="EF13" i="5"/>
  <c r="EF17" i="5"/>
  <c r="EF16" i="5"/>
  <c r="EF18" i="5"/>
  <c r="EF21" i="5"/>
  <c r="EF20" i="5"/>
  <c r="EF19" i="5"/>
  <c r="AF5" i="5"/>
  <c r="AF4" i="5"/>
  <c r="AF6" i="5"/>
  <c r="AF3" i="5"/>
  <c r="AF7" i="5"/>
  <c r="AF9" i="5"/>
  <c r="AF8" i="5"/>
  <c r="AF11" i="5"/>
  <c r="AF10" i="5"/>
  <c r="AF13" i="5"/>
  <c r="AF12" i="5"/>
  <c r="AF15" i="5"/>
  <c r="AF14" i="5"/>
  <c r="AF18" i="5"/>
  <c r="AF17" i="5"/>
  <c r="AF16" i="5"/>
  <c r="AF22" i="5"/>
  <c r="AF21" i="5"/>
  <c r="AF20" i="5"/>
  <c r="AF19" i="5"/>
  <c r="AF23" i="5"/>
  <c r="HG3" i="5"/>
  <c r="HG5" i="5"/>
  <c r="HG4" i="5"/>
  <c r="HG7" i="5"/>
  <c r="HG6" i="5"/>
  <c r="HG8" i="5"/>
  <c r="HG11" i="5"/>
  <c r="HG10" i="5"/>
  <c r="HG9" i="5"/>
  <c r="HG12" i="5"/>
  <c r="HG15" i="5"/>
  <c r="HG14" i="5"/>
  <c r="HG13" i="5"/>
  <c r="HG17" i="5"/>
  <c r="HG16" i="5"/>
  <c r="HG21" i="5"/>
  <c r="HG20" i="5"/>
  <c r="HG19" i="5"/>
  <c r="HG18" i="5"/>
  <c r="HG22" i="5"/>
  <c r="FK3" i="5"/>
  <c r="FK5" i="5"/>
  <c r="FK4" i="5"/>
  <c r="FK7" i="5"/>
  <c r="FK6" i="5"/>
  <c r="FK8" i="5"/>
  <c r="FK11" i="5"/>
  <c r="FK10" i="5"/>
  <c r="FK9" i="5"/>
  <c r="FK12" i="5"/>
  <c r="FK15" i="5"/>
  <c r="FK14" i="5"/>
  <c r="FK13" i="5"/>
  <c r="FK17" i="5"/>
  <c r="FK16" i="5"/>
  <c r="FK21" i="5"/>
  <c r="FK20" i="5"/>
  <c r="FK19" i="5"/>
  <c r="FK18" i="5"/>
  <c r="FK22" i="5"/>
  <c r="DO3" i="5"/>
  <c r="DO4" i="5"/>
  <c r="DO5" i="5"/>
  <c r="DO6" i="5"/>
  <c r="DO7" i="5"/>
  <c r="DO8" i="5"/>
  <c r="DO11" i="5"/>
  <c r="DO10" i="5"/>
  <c r="DO9" i="5"/>
  <c r="DO12" i="5"/>
  <c r="DO15" i="5"/>
  <c r="DO14" i="5"/>
  <c r="DO13" i="5"/>
  <c r="DO17" i="5"/>
  <c r="DO16" i="5"/>
  <c r="DO21" i="5"/>
  <c r="DO20" i="5"/>
  <c r="DO19" i="5"/>
  <c r="DO23" i="5"/>
  <c r="DO18" i="5"/>
  <c r="DO22" i="5"/>
  <c r="BS3" i="5"/>
  <c r="BS5" i="5"/>
  <c r="BS6" i="5"/>
  <c r="BS4" i="5"/>
  <c r="BS7" i="5"/>
  <c r="BS8" i="5"/>
  <c r="BS11" i="5"/>
  <c r="BS10" i="5"/>
  <c r="BS9" i="5"/>
  <c r="BS13" i="5"/>
  <c r="BS12" i="5"/>
  <c r="BS15" i="5"/>
  <c r="BS14" i="5"/>
  <c r="BS18" i="5"/>
  <c r="BS17" i="5"/>
  <c r="BS16" i="5"/>
  <c r="BS21" i="5"/>
  <c r="BS20" i="5"/>
  <c r="BS19" i="5"/>
  <c r="BS23" i="5"/>
  <c r="BS22" i="5"/>
  <c r="AU3" i="5"/>
  <c r="AU6" i="5"/>
  <c r="AU4" i="5"/>
  <c r="AU5" i="5"/>
  <c r="AU7" i="5"/>
  <c r="AU9" i="5"/>
  <c r="AU8" i="5"/>
  <c r="AU11" i="5"/>
  <c r="AU10" i="5"/>
  <c r="AU13" i="5"/>
  <c r="AU12" i="5"/>
  <c r="AU15" i="5"/>
  <c r="AU14" i="5"/>
  <c r="AU18" i="5"/>
  <c r="AU17" i="5"/>
  <c r="AU16" i="5"/>
  <c r="AU21" i="5"/>
  <c r="AU20" i="5"/>
  <c r="AU19" i="5"/>
  <c r="AU23" i="5"/>
  <c r="AU22" i="5"/>
  <c r="IR3" i="5"/>
  <c r="IR4" i="5"/>
  <c r="IR5" i="5"/>
  <c r="IR8" i="5"/>
  <c r="IR7" i="5"/>
  <c r="IR6" i="5"/>
  <c r="IR9" i="5"/>
  <c r="IR12" i="5"/>
  <c r="IR11" i="5"/>
  <c r="IR10" i="5"/>
  <c r="IR13" i="5"/>
  <c r="IR16" i="5"/>
  <c r="IR15" i="5"/>
  <c r="IR14" i="5"/>
  <c r="IR20" i="5"/>
  <c r="IR19" i="5"/>
  <c r="IR17" i="5"/>
  <c r="IR18" i="5"/>
  <c r="IR22" i="5"/>
  <c r="IR21" i="5"/>
  <c r="IJ3" i="5"/>
  <c r="IJ4" i="5"/>
  <c r="IJ5" i="5"/>
  <c r="IJ8" i="5"/>
  <c r="IJ7" i="5"/>
  <c r="IJ6" i="5"/>
  <c r="IJ9" i="5"/>
  <c r="IJ12" i="5"/>
  <c r="IJ11" i="5"/>
  <c r="IJ10" i="5"/>
  <c r="IJ13" i="5"/>
  <c r="IJ16" i="5"/>
  <c r="IJ15" i="5"/>
  <c r="IJ14" i="5"/>
  <c r="IJ20" i="5"/>
  <c r="IJ17" i="5"/>
  <c r="IJ19" i="5"/>
  <c r="IJ18" i="5"/>
  <c r="IJ22" i="5"/>
  <c r="IJ21" i="5"/>
  <c r="IB3" i="5"/>
  <c r="IB5" i="5"/>
  <c r="IB4" i="5"/>
  <c r="IB8" i="5"/>
  <c r="IB7" i="5"/>
  <c r="IB6" i="5"/>
  <c r="IB9" i="5"/>
  <c r="IB12" i="5"/>
  <c r="IB11" i="5"/>
  <c r="IB10" i="5"/>
  <c r="IB13" i="5"/>
  <c r="IB16" i="5"/>
  <c r="IB15" i="5"/>
  <c r="IB14" i="5"/>
  <c r="IB20" i="5"/>
  <c r="IB19" i="5"/>
  <c r="IB18" i="5"/>
  <c r="IB22" i="5"/>
  <c r="IB21" i="5"/>
  <c r="IB17" i="5"/>
  <c r="HT3" i="5"/>
  <c r="HT5" i="5"/>
  <c r="HT4" i="5"/>
  <c r="HT8" i="5"/>
  <c r="HT7" i="5"/>
  <c r="HT6" i="5"/>
  <c r="HT9" i="5"/>
  <c r="HT12" i="5"/>
  <c r="HT11" i="5"/>
  <c r="HT10" i="5"/>
  <c r="HT13" i="5"/>
  <c r="HT16" i="5"/>
  <c r="HT15" i="5"/>
  <c r="HT14" i="5"/>
  <c r="HT20" i="5"/>
  <c r="HT19" i="5"/>
  <c r="HT18" i="5"/>
  <c r="HT22" i="5"/>
  <c r="HT17" i="5"/>
  <c r="HT21" i="5"/>
  <c r="HL3" i="5"/>
  <c r="HL4" i="5"/>
  <c r="HL5" i="5"/>
  <c r="HL8" i="5"/>
  <c r="HL7" i="5"/>
  <c r="HL6" i="5"/>
  <c r="HL9" i="5"/>
  <c r="HL12" i="5"/>
  <c r="HL11" i="5"/>
  <c r="HL10" i="5"/>
  <c r="HL13" i="5"/>
  <c r="HL16" i="5"/>
  <c r="HL15" i="5"/>
  <c r="HL14" i="5"/>
  <c r="HL20" i="5"/>
  <c r="HL19" i="5"/>
  <c r="HL17" i="5"/>
  <c r="HL18" i="5"/>
  <c r="HL22" i="5"/>
  <c r="HL21" i="5"/>
  <c r="HD3" i="5"/>
  <c r="HD5" i="5"/>
  <c r="HD4" i="5"/>
  <c r="HD8" i="5"/>
  <c r="HD7" i="5"/>
  <c r="HD6" i="5"/>
  <c r="HD9" i="5"/>
  <c r="HD12" i="5"/>
  <c r="HD11" i="5"/>
  <c r="HD10" i="5"/>
  <c r="HD13" i="5"/>
  <c r="HD16" i="5"/>
  <c r="HD15" i="5"/>
  <c r="HD14" i="5"/>
  <c r="HD20" i="5"/>
  <c r="HD17" i="5"/>
  <c r="HD19" i="5"/>
  <c r="HD18" i="5"/>
  <c r="HD22" i="5"/>
  <c r="HD21" i="5"/>
  <c r="GV3" i="5"/>
  <c r="GV4" i="5"/>
  <c r="GV5" i="5"/>
  <c r="GV8" i="5"/>
  <c r="GV7" i="5"/>
  <c r="GV6" i="5"/>
  <c r="GV9" i="5"/>
  <c r="GV12" i="5"/>
  <c r="GV11" i="5"/>
  <c r="GV10" i="5"/>
  <c r="GV13" i="5"/>
  <c r="GV16" i="5"/>
  <c r="GV15" i="5"/>
  <c r="GV14" i="5"/>
  <c r="GV20" i="5"/>
  <c r="GV19" i="5"/>
  <c r="GV18" i="5"/>
  <c r="GV22" i="5"/>
  <c r="GV21" i="5"/>
  <c r="GV17" i="5"/>
  <c r="GN3" i="5"/>
  <c r="GN4" i="5"/>
  <c r="GN5" i="5"/>
  <c r="GN8" i="5"/>
  <c r="GN7" i="5"/>
  <c r="GN6" i="5"/>
  <c r="GN9" i="5"/>
  <c r="GN12" i="5"/>
  <c r="GN11" i="5"/>
  <c r="GN10" i="5"/>
  <c r="GN13" i="5"/>
  <c r="GN16" i="5"/>
  <c r="GN15" i="5"/>
  <c r="GN14" i="5"/>
  <c r="GN20" i="5"/>
  <c r="GN19" i="5"/>
  <c r="GN18" i="5"/>
  <c r="GN22" i="5"/>
  <c r="GN17" i="5"/>
  <c r="GN21" i="5"/>
  <c r="GF3" i="5"/>
  <c r="GF5" i="5"/>
  <c r="GF4" i="5"/>
  <c r="GF8" i="5"/>
  <c r="GF7" i="5"/>
  <c r="GF6" i="5"/>
  <c r="GF9" i="5"/>
  <c r="GF12" i="5"/>
  <c r="GF11" i="5"/>
  <c r="GF10" i="5"/>
  <c r="GF13" i="5"/>
  <c r="GF16" i="5"/>
  <c r="GF15" i="5"/>
  <c r="GF14" i="5"/>
  <c r="GF20" i="5"/>
  <c r="GF19" i="5"/>
  <c r="GF17" i="5"/>
  <c r="GF18" i="5"/>
  <c r="GF22" i="5"/>
  <c r="GF21" i="5"/>
  <c r="FX3" i="5"/>
  <c r="FX4" i="5"/>
  <c r="FX5" i="5"/>
  <c r="FX8" i="5"/>
  <c r="FX7" i="5"/>
  <c r="FX6" i="5"/>
  <c r="FX9" i="5"/>
  <c r="FX12" i="5"/>
  <c r="FX11" i="5"/>
  <c r="FX10" i="5"/>
  <c r="FX13" i="5"/>
  <c r="FX16" i="5"/>
  <c r="FX15" i="5"/>
  <c r="FX14" i="5"/>
  <c r="FX20" i="5"/>
  <c r="FX17" i="5"/>
  <c r="FX19" i="5"/>
  <c r="FX18" i="5"/>
  <c r="FX22" i="5"/>
  <c r="FX21" i="5"/>
  <c r="FP3" i="5"/>
  <c r="FP4" i="5"/>
  <c r="FP5" i="5"/>
  <c r="FP8" i="5"/>
  <c r="FP7" i="5"/>
  <c r="FP6" i="5"/>
  <c r="FP9" i="5"/>
  <c r="FP12" i="5"/>
  <c r="FP11" i="5"/>
  <c r="FP10" i="5"/>
  <c r="FP13" i="5"/>
  <c r="FP17" i="5"/>
  <c r="FP16" i="5"/>
  <c r="FP15" i="5"/>
  <c r="FP14" i="5"/>
  <c r="FP20" i="5"/>
  <c r="FP19" i="5"/>
  <c r="FP18" i="5"/>
  <c r="FP22" i="5"/>
  <c r="FP21" i="5"/>
  <c r="FH3" i="5"/>
  <c r="FH5" i="5"/>
  <c r="FH4" i="5"/>
  <c r="FH8" i="5"/>
  <c r="FH7" i="5"/>
  <c r="FH6" i="5"/>
  <c r="FH9" i="5"/>
  <c r="FH12" i="5"/>
  <c r="FH11" i="5"/>
  <c r="FH10" i="5"/>
  <c r="FH13" i="5"/>
  <c r="FH17" i="5"/>
  <c r="FH16" i="5"/>
  <c r="FH15" i="5"/>
  <c r="FH14" i="5"/>
  <c r="FH20" i="5"/>
  <c r="FH19" i="5"/>
  <c r="FH18" i="5"/>
  <c r="FH22" i="5"/>
  <c r="FH21" i="5"/>
  <c r="EZ3" i="5"/>
  <c r="EZ5" i="5"/>
  <c r="EZ4" i="5"/>
  <c r="EZ6" i="5"/>
  <c r="EZ8" i="5"/>
  <c r="EZ7" i="5"/>
  <c r="EZ9" i="5"/>
  <c r="EZ12" i="5"/>
  <c r="EZ11" i="5"/>
  <c r="EZ10" i="5"/>
  <c r="EZ13" i="5"/>
  <c r="EZ17" i="5"/>
  <c r="EZ16" i="5"/>
  <c r="EZ15" i="5"/>
  <c r="EZ14" i="5"/>
  <c r="EZ20" i="5"/>
  <c r="EZ19" i="5"/>
  <c r="EZ18" i="5"/>
  <c r="EZ22" i="5"/>
  <c r="EZ21" i="5"/>
  <c r="ER3" i="5"/>
  <c r="ER5" i="5"/>
  <c r="ER4" i="5"/>
  <c r="ER6" i="5"/>
  <c r="ER8" i="5"/>
  <c r="ER7" i="5"/>
  <c r="ER9" i="5"/>
  <c r="ER12" i="5"/>
  <c r="ER11" i="5"/>
  <c r="ER10" i="5"/>
  <c r="ER13" i="5"/>
  <c r="ER17" i="5"/>
  <c r="ER16" i="5"/>
  <c r="ER15" i="5"/>
  <c r="ER14" i="5"/>
  <c r="ER20" i="5"/>
  <c r="ER19" i="5"/>
  <c r="ER23" i="5"/>
  <c r="ER18" i="5"/>
  <c r="ER22" i="5"/>
  <c r="ER21" i="5"/>
  <c r="EJ3" i="5"/>
  <c r="EJ4" i="5"/>
  <c r="EJ5" i="5"/>
  <c r="EJ6" i="5"/>
  <c r="EJ8" i="5"/>
  <c r="EJ7" i="5"/>
  <c r="EJ9" i="5"/>
  <c r="EJ12" i="5"/>
  <c r="EJ11" i="5"/>
  <c r="EJ10" i="5"/>
  <c r="EJ13" i="5"/>
  <c r="EJ17" i="5"/>
  <c r="EJ16" i="5"/>
  <c r="EJ15" i="5"/>
  <c r="EJ14" i="5"/>
  <c r="EJ20" i="5"/>
  <c r="EJ19" i="5"/>
  <c r="EJ23" i="5"/>
  <c r="EJ18" i="5"/>
  <c r="EJ22" i="5"/>
  <c r="EJ21" i="5"/>
  <c r="EB3" i="5"/>
  <c r="EB6" i="5"/>
  <c r="EB4" i="5"/>
  <c r="EB5" i="5"/>
  <c r="EB8" i="5"/>
  <c r="EB7" i="5"/>
  <c r="EB9" i="5"/>
  <c r="EB12" i="5"/>
  <c r="EB11" i="5"/>
  <c r="EB10" i="5"/>
  <c r="EB13" i="5"/>
  <c r="EB17" i="5"/>
  <c r="EB16" i="5"/>
  <c r="EB15" i="5"/>
  <c r="EB14" i="5"/>
  <c r="EB20" i="5"/>
  <c r="EB19" i="5"/>
  <c r="EB23" i="5"/>
  <c r="EB18" i="5"/>
  <c r="EB22" i="5"/>
  <c r="EB21" i="5"/>
  <c r="DT3" i="5"/>
  <c r="DT5" i="5"/>
  <c r="DT6" i="5"/>
  <c r="DT4" i="5"/>
  <c r="DT8" i="5"/>
  <c r="DT7" i="5"/>
  <c r="DT9" i="5"/>
  <c r="DT12" i="5"/>
  <c r="DT11" i="5"/>
  <c r="DT10" i="5"/>
  <c r="DT13" i="5"/>
  <c r="DT17" i="5"/>
  <c r="DT16" i="5"/>
  <c r="DT15" i="5"/>
  <c r="DT14" i="5"/>
  <c r="DT20" i="5"/>
  <c r="DT19" i="5"/>
  <c r="DT23" i="5"/>
  <c r="DT18" i="5"/>
  <c r="DT22" i="5"/>
  <c r="DT21" i="5"/>
  <c r="DL3" i="5"/>
  <c r="DL4" i="5"/>
  <c r="DL6" i="5"/>
  <c r="DL5" i="5"/>
  <c r="DL8" i="5"/>
  <c r="DL7" i="5"/>
  <c r="DL9" i="5"/>
  <c r="DL12" i="5"/>
  <c r="DL11" i="5"/>
  <c r="DL10" i="5"/>
  <c r="DL13" i="5"/>
  <c r="DL17" i="5"/>
  <c r="DL16" i="5"/>
  <c r="DL15" i="5"/>
  <c r="DL14" i="5"/>
  <c r="DL20" i="5"/>
  <c r="DL19" i="5"/>
  <c r="DL23" i="5"/>
  <c r="DL18" i="5"/>
  <c r="DL22" i="5"/>
  <c r="DL21" i="5"/>
  <c r="DD3" i="5"/>
  <c r="DD6" i="5"/>
  <c r="DD4" i="5"/>
  <c r="DD5" i="5"/>
  <c r="DD8" i="5"/>
  <c r="DD7" i="5"/>
  <c r="DD9" i="5"/>
  <c r="DD12" i="5"/>
  <c r="DD11" i="5"/>
  <c r="DD10" i="5"/>
  <c r="DD13" i="5"/>
  <c r="DD17" i="5"/>
  <c r="DD16" i="5"/>
  <c r="DD15" i="5"/>
  <c r="DD14" i="5"/>
  <c r="DD20" i="5"/>
  <c r="DD19" i="5"/>
  <c r="DD23" i="5"/>
  <c r="DD18" i="5"/>
  <c r="DD22" i="5"/>
  <c r="DD21" i="5"/>
  <c r="CV3" i="5"/>
  <c r="CV6" i="5"/>
  <c r="CV5" i="5"/>
  <c r="CV4" i="5"/>
  <c r="CV8" i="5"/>
  <c r="CV7" i="5"/>
  <c r="CV9" i="5"/>
  <c r="CV12" i="5"/>
  <c r="CV11" i="5"/>
  <c r="CV10" i="5"/>
  <c r="CV13" i="5"/>
  <c r="CV17" i="5"/>
  <c r="CV16" i="5"/>
  <c r="CV15" i="5"/>
  <c r="CV14" i="5"/>
  <c r="CV20" i="5"/>
  <c r="CV19" i="5"/>
  <c r="CV23" i="5"/>
  <c r="CV18" i="5"/>
  <c r="CV22" i="5"/>
  <c r="CV21" i="5"/>
  <c r="CN3" i="5"/>
  <c r="CN5" i="5"/>
  <c r="CN6" i="5"/>
  <c r="CN4" i="5"/>
  <c r="CN8" i="5"/>
  <c r="CN7" i="5"/>
  <c r="CN9" i="5"/>
  <c r="CN12" i="5"/>
  <c r="CN11" i="5"/>
  <c r="CN10" i="5"/>
  <c r="CN13" i="5"/>
  <c r="CN17" i="5"/>
  <c r="CN16" i="5"/>
  <c r="CN15" i="5"/>
  <c r="CN14" i="5"/>
  <c r="CN20" i="5"/>
  <c r="CN19" i="5"/>
  <c r="CN23" i="5"/>
  <c r="CN18" i="5"/>
  <c r="CN22" i="5"/>
  <c r="CN21" i="5"/>
  <c r="CF3" i="5"/>
  <c r="CF6" i="5"/>
  <c r="CF5" i="5"/>
  <c r="CF4" i="5"/>
  <c r="CF8" i="5"/>
  <c r="CF7" i="5"/>
  <c r="CF9" i="5"/>
  <c r="CF12" i="5"/>
  <c r="CF11" i="5"/>
  <c r="CF10" i="5"/>
  <c r="CF17" i="5"/>
  <c r="CF16" i="5"/>
  <c r="CF13" i="5"/>
  <c r="CF15" i="5"/>
  <c r="CF14" i="5"/>
  <c r="CF18" i="5"/>
  <c r="CF20" i="5"/>
  <c r="CF19" i="5"/>
  <c r="CF23" i="5"/>
  <c r="CF22" i="5"/>
  <c r="CF21" i="5"/>
  <c r="BX3" i="5"/>
  <c r="BX4" i="5"/>
  <c r="BX6" i="5"/>
  <c r="BX5" i="5"/>
  <c r="BX8" i="5"/>
  <c r="BX7" i="5"/>
  <c r="BX9" i="5"/>
  <c r="BX12" i="5"/>
  <c r="BX11" i="5"/>
  <c r="BX10" i="5"/>
  <c r="BX17" i="5"/>
  <c r="BX13" i="5"/>
  <c r="BX16" i="5"/>
  <c r="BX15" i="5"/>
  <c r="BX14" i="5"/>
  <c r="BX18" i="5"/>
  <c r="BX20" i="5"/>
  <c r="BX19" i="5"/>
  <c r="BX23" i="5"/>
  <c r="BX22" i="5"/>
  <c r="BX21" i="5"/>
  <c r="BP3" i="5"/>
  <c r="BP6" i="5"/>
  <c r="BP4" i="5"/>
  <c r="BP5" i="5"/>
  <c r="BP8" i="5"/>
  <c r="BP7" i="5"/>
  <c r="BP9" i="5"/>
  <c r="BP12" i="5"/>
  <c r="BP11" i="5"/>
  <c r="BP10" i="5"/>
  <c r="BP17" i="5"/>
  <c r="BP16" i="5"/>
  <c r="BP15" i="5"/>
  <c r="BP13" i="5"/>
  <c r="BP14" i="5"/>
  <c r="BP18" i="5"/>
  <c r="BP20" i="5"/>
  <c r="BP19" i="5"/>
  <c r="BP23" i="5"/>
  <c r="BP22" i="5"/>
  <c r="BP21" i="5"/>
  <c r="BH3" i="5"/>
  <c r="BH5" i="5"/>
  <c r="BH6" i="5"/>
  <c r="BH4" i="5"/>
  <c r="BH8" i="5"/>
  <c r="BH7" i="5"/>
  <c r="BH12" i="5"/>
  <c r="BH11" i="5"/>
  <c r="BH9" i="5"/>
  <c r="BH10" i="5"/>
  <c r="BH17" i="5"/>
  <c r="BH16" i="5"/>
  <c r="BH13" i="5"/>
  <c r="BH15" i="5"/>
  <c r="BH14" i="5"/>
  <c r="BH18" i="5"/>
  <c r="BH20" i="5"/>
  <c r="BH19" i="5"/>
  <c r="BH23" i="5"/>
  <c r="BH22" i="5"/>
  <c r="BH21" i="5"/>
  <c r="AZ3" i="5"/>
  <c r="AZ4" i="5"/>
  <c r="AZ6" i="5"/>
  <c r="AZ5" i="5"/>
  <c r="AZ8" i="5"/>
  <c r="AZ7" i="5"/>
  <c r="AZ12" i="5"/>
  <c r="AZ9" i="5"/>
  <c r="AZ11" i="5"/>
  <c r="AZ10" i="5"/>
  <c r="AZ17" i="5"/>
  <c r="AZ13" i="5"/>
  <c r="AZ16" i="5"/>
  <c r="AZ15" i="5"/>
  <c r="AZ14" i="5"/>
  <c r="AZ18" i="5"/>
  <c r="AZ20" i="5"/>
  <c r="AZ19" i="5"/>
  <c r="AZ23" i="5"/>
  <c r="AZ22" i="5"/>
  <c r="AZ21" i="5"/>
  <c r="AR3" i="5"/>
  <c r="AR6" i="5"/>
  <c r="AR4" i="5"/>
  <c r="AR5" i="5"/>
  <c r="AR8" i="5"/>
  <c r="AR7" i="5"/>
  <c r="AR9" i="5"/>
  <c r="AR12" i="5"/>
  <c r="AR11" i="5"/>
  <c r="AR10" i="5"/>
  <c r="AR13" i="5"/>
  <c r="AR17" i="5"/>
  <c r="AR16" i="5"/>
  <c r="AR15" i="5"/>
  <c r="AR14" i="5"/>
  <c r="AR18" i="5"/>
  <c r="AR20" i="5"/>
  <c r="AR19" i="5"/>
  <c r="AR23" i="5"/>
  <c r="AR22" i="5"/>
  <c r="AR21" i="5"/>
  <c r="AJ3" i="5"/>
  <c r="AJ6" i="5"/>
  <c r="AJ5" i="5"/>
  <c r="AJ4" i="5"/>
  <c r="AJ8" i="5"/>
  <c r="AJ7" i="5"/>
  <c r="AJ9" i="5"/>
  <c r="AJ12" i="5"/>
  <c r="AJ11" i="5"/>
  <c r="AJ10" i="5"/>
  <c r="AJ17" i="5"/>
  <c r="AJ16" i="5"/>
  <c r="AJ15" i="5"/>
  <c r="AJ13" i="5"/>
  <c r="AJ14" i="5"/>
  <c r="AJ18" i="5"/>
  <c r="AJ20" i="5"/>
  <c r="AJ19" i="5"/>
  <c r="AJ23" i="5"/>
  <c r="AJ22" i="5"/>
  <c r="AJ21" i="5"/>
  <c r="AB3" i="5"/>
  <c r="AB5" i="5"/>
  <c r="AB6" i="5"/>
  <c r="AB4" i="5"/>
  <c r="AB9" i="5"/>
  <c r="AB8" i="5"/>
  <c r="AB7" i="5"/>
  <c r="AB12" i="5"/>
  <c r="AB11" i="5"/>
  <c r="AB10" i="5"/>
  <c r="AB17" i="5"/>
  <c r="AB16" i="5"/>
  <c r="AB13" i="5"/>
  <c r="AB15" i="5"/>
  <c r="AB14" i="5"/>
  <c r="AB18" i="5"/>
  <c r="AB20" i="5"/>
  <c r="AB19" i="5"/>
  <c r="AB23" i="5"/>
  <c r="AB22" i="5"/>
  <c r="AB21" i="5"/>
  <c r="T3" i="5"/>
  <c r="T6" i="5"/>
  <c r="T5" i="5"/>
  <c r="T4" i="5"/>
  <c r="T9" i="5"/>
  <c r="T8" i="5"/>
  <c r="T7" i="5"/>
  <c r="T12" i="5"/>
  <c r="T11" i="5"/>
  <c r="T10" i="5"/>
  <c r="T17" i="5"/>
  <c r="T13" i="5"/>
  <c r="T16" i="5"/>
  <c r="T15" i="5"/>
  <c r="T14" i="5"/>
  <c r="T18" i="5"/>
  <c r="T20" i="5"/>
  <c r="T19" i="5"/>
  <c r="T23" i="5"/>
  <c r="T22" i="5"/>
  <c r="T21" i="5"/>
  <c r="L3" i="5"/>
  <c r="L4" i="5"/>
  <c r="L6" i="5"/>
  <c r="L5" i="5"/>
  <c r="L9" i="5"/>
  <c r="L8" i="5"/>
  <c r="L7" i="5"/>
  <c r="L12" i="5"/>
  <c r="L11" i="5"/>
  <c r="L10" i="5"/>
  <c r="L13" i="5"/>
  <c r="L17" i="5"/>
  <c r="L16" i="5"/>
  <c r="L15" i="5"/>
  <c r="L14" i="5"/>
  <c r="L18" i="5"/>
  <c r="L20" i="5"/>
  <c r="L19" i="5"/>
  <c r="L23" i="5"/>
  <c r="L22" i="5"/>
  <c r="L21" i="5"/>
  <c r="D3" i="5"/>
  <c r="D6" i="5"/>
  <c r="D4" i="5"/>
  <c r="D5" i="5"/>
  <c r="D9" i="5"/>
  <c r="D8" i="5"/>
  <c r="D7" i="5"/>
  <c r="D12" i="5"/>
  <c r="D11" i="5"/>
  <c r="D10" i="5"/>
  <c r="D17" i="5"/>
  <c r="D16" i="5"/>
  <c r="D15" i="5"/>
  <c r="D13" i="5"/>
  <c r="D14" i="5"/>
  <c r="D18" i="5"/>
  <c r="D20" i="5"/>
  <c r="D19" i="5"/>
  <c r="D23" i="5"/>
  <c r="D22" i="5"/>
  <c r="D21" i="5"/>
  <c r="IR2" i="5"/>
  <c r="IJ2" i="5"/>
  <c r="IB2" i="5"/>
  <c r="HT2" i="5"/>
  <c r="HL2" i="5"/>
  <c r="HD2" i="5"/>
  <c r="GV2" i="5"/>
  <c r="GN2" i="5"/>
  <c r="GF2" i="5"/>
  <c r="FX2" i="5"/>
  <c r="FP2" i="5"/>
  <c r="FH2" i="5"/>
  <c r="EZ2" i="5"/>
  <c r="ER2" i="5"/>
  <c r="EJ2" i="5"/>
  <c r="EB2" i="5"/>
  <c r="DT2" i="5"/>
  <c r="DL2" i="5"/>
  <c r="DD2" i="5"/>
  <c r="CV2" i="5"/>
  <c r="CN2" i="5"/>
  <c r="CF2" i="5"/>
  <c r="BX2" i="5"/>
  <c r="BP2" i="5"/>
  <c r="BH2" i="5"/>
  <c r="AZ2" i="5"/>
  <c r="AR2" i="5"/>
  <c r="AJ2" i="5"/>
  <c r="AB2" i="5"/>
  <c r="T2" i="5"/>
  <c r="L2" i="5"/>
  <c r="D2" i="5"/>
  <c r="HY23" i="5"/>
  <c r="GS23" i="5"/>
  <c r="FM23" i="5"/>
  <c r="EN23" i="5"/>
  <c r="IF22" i="5"/>
  <c r="GZ22" i="5"/>
  <c r="IN3" i="5"/>
  <c r="IN4" i="5"/>
  <c r="IN5" i="5"/>
  <c r="IN7" i="5"/>
  <c r="IN6" i="5"/>
  <c r="IN8" i="5"/>
  <c r="IN10" i="5"/>
  <c r="IN9" i="5"/>
  <c r="IN12" i="5"/>
  <c r="IN15" i="5"/>
  <c r="IN14" i="5"/>
  <c r="IN11" i="5"/>
  <c r="IN13" i="5"/>
  <c r="IN17" i="5"/>
  <c r="IN16" i="5"/>
  <c r="IN18" i="5"/>
  <c r="IN21" i="5"/>
  <c r="IN20" i="5"/>
  <c r="IN19" i="5"/>
  <c r="FT3" i="5"/>
  <c r="FT4" i="5"/>
  <c r="FT5" i="5"/>
  <c r="FT7" i="5"/>
  <c r="FT6" i="5"/>
  <c r="FT8" i="5"/>
  <c r="FT11" i="5"/>
  <c r="FT10" i="5"/>
  <c r="FT9" i="5"/>
  <c r="FT12" i="5"/>
  <c r="FT15" i="5"/>
  <c r="FT14" i="5"/>
  <c r="FT13" i="5"/>
  <c r="FT17" i="5"/>
  <c r="FT16" i="5"/>
  <c r="FT18" i="5"/>
  <c r="FT21" i="5"/>
  <c r="FT20" i="5"/>
  <c r="FT19" i="5"/>
  <c r="DH3" i="5"/>
  <c r="DH6" i="5"/>
  <c r="DH4" i="5"/>
  <c r="DH5" i="5"/>
  <c r="DH7" i="5"/>
  <c r="DH8" i="5"/>
  <c r="DH11" i="5"/>
  <c r="DH10" i="5"/>
  <c r="DH9" i="5"/>
  <c r="DH12" i="5"/>
  <c r="DH15" i="5"/>
  <c r="DH14" i="5"/>
  <c r="DH13" i="5"/>
  <c r="DH17" i="5"/>
  <c r="DH16" i="5"/>
  <c r="DH18" i="5"/>
  <c r="DH21" i="5"/>
  <c r="DH20" i="5"/>
  <c r="DH19" i="5"/>
  <c r="DH23" i="5"/>
  <c r="BL4" i="5"/>
  <c r="BL3" i="5"/>
  <c r="BL5" i="5"/>
  <c r="BL6" i="5"/>
  <c r="BL7" i="5"/>
  <c r="BL9" i="5"/>
  <c r="BL8" i="5"/>
  <c r="BL11" i="5"/>
  <c r="BL10" i="5"/>
  <c r="BL13" i="5"/>
  <c r="BL12" i="5"/>
  <c r="BL15" i="5"/>
  <c r="BL14" i="5"/>
  <c r="BL18" i="5"/>
  <c r="BL17" i="5"/>
  <c r="BL16" i="5"/>
  <c r="BL21" i="5"/>
  <c r="BL20" i="5"/>
  <c r="BL19" i="5"/>
  <c r="BL23" i="5"/>
  <c r="IE3" i="5"/>
  <c r="IE4" i="5"/>
  <c r="IE5" i="5"/>
  <c r="IE7" i="5"/>
  <c r="IE6" i="5"/>
  <c r="IE8" i="5"/>
  <c r="IE10" i="5"/>
  <c r="IE9" i="5"/>
  <c r="IE12" i="5"/>
  <c r="IE15" i="5"/>
  <c r="IE11" i="5"/>
  <c r="IE14" i="5"/>
  <c r="IE13" i="5"/>
  <c r="IE17" i="5"/>
  <c r="IE16" i="5"/>
  <c r="IE21" i="5"/>
  <c r="IE20" i="5"/>
  <c r="IE19" i="5"/>
  <c r="IE18" i="5"/>
  <c r="IE22" i="5"/>
  <c r="GQ3" i="5"/>
  <c r="GQ4" i="5"/>
  <c r="GQ5" i="5"/>
  <c r="GQ7" i="5"/>
  <c r="GQ6" i="5"/>
  <c r="GQ8" i="5"/>
  <c r="GQ11" i="5"/>
  <c r="GQ10" i="5"/>
  <c r="GQ9" i="5"/>
  <c r="GQ12" i="5"/>
  <c r="GQ15" i="5"/>
  <c r="GQ14" i="5"/>
  <c r="GQ13" i="5"/>
  <c r="GQ17" i="5"/>
  <c r="GQ16" i="5"/>
  <c r="GQ21" i="5"/>
  <c r="GQ20" i="5"/>
  <c r="GQ19" i="5"/>
  <c r="GQ18" i="5"/>
  <c r="GQ22" i="5"/>
  <c r="FC3" i="5"/>
  <c r="FC5" i="5"/>
  <c r="FC4" i="5"/>
  <c r="FC7" i="5"/>
  <c r="FC6" i="5"/>
  <c r="FC8" i="5"/>
  <c r="FC11" i="5"/>
  <c r="FC10" i="5"/>
  <c r="FC9" i="5"/>
  <c r="FC12" i="5"/>
  <c r="FC15" i="5"/>
  <c r="FC14" i="5"/>
  <c r="FC13" i="5"/>
  <c r="FC17" i="5"/>
  <c r="FC16" i="5"/>
  <c r="FC21" i="5"/>
  <c r="FC20" i="5"/>
  <c r="FC19" i="5"/>
  <c r="FC18" i="5"/>
  <c r="FC22" i="5"/>
  <c r="DG3" i="5"/>
  <c r="DG6" i="5"/>
  <c r="DG4" i="5"/>
  <c r="DG5" i="5"/>
  <c r="DG7" i="5"/>
  <c r="DG8" i="5"/>
  <c r="DG11" i="5"/>
  <c r="DG10" i="5"/>
  <c r="DG9" i="5"/>
  <c r="DG12" i="5"/>
  <c r="DG15" i="5"/>
  <c r="DG14" i="5"/>
  <c r="DG13" i="5"/>
  <c r="DG17" i="5"/>
  <c r="DG16" i="5"/>
  <c r="DG21" i="5"/>
  <c r="DG20" i="5"/>
  <c r="DG19" i="5"/>
  <c r="DG23" i="5"/>
  <c r="DG18" i="5"/>
  <c r="DG22" i="5"/>
  <c r="BK3" i="5"/>
  <c r="BK4" i="5"/>
  <c r="BK5" i="5"/>
  <c r="BK6" i="5"/>
  <c r="BK7" i="5"/>
  <c r="BK9" i="5"/>
  <c r="BK8" i="5"/>
  <c r="BK11" i="5"/>
  <c r="BK10" i="5"/>
  <c r="BK13" i="5"/>
  <c r="BK12" i="5"/>
  <c r="BK15" i="5"/>
  <c r="BK14" i="5"/>
  <c r="BK18" i="5"/>
  <c r="BK17" i="5"/>
  <c r="BK16" i="5"/>
  <c r="BK21" i="5"/>
  <c r="BK20" i="5"/>
  <c r="BK19" i="5"/>
  <c r="BK23" i="5"/>
  <c r="BK22" i="5"/>
  <c r="BC3" i="5"/>
  <c r="BC4" i="5"/>
  <c r="BC5" i="5"/>
  <c r="BC6" i="5"/>
  <c r="BC7" i="5"/>
  <c r="BC9" i="5"/>
  <c r="BC8" i="5"/>
  <c r="BC11" i="5"/>
  <c r="BC10" i="5"/>
  <c r="BC13" i="5"/>
  <c r="BC12" i="5"/>
  <c r="BC15" i="5"/>
  <c r="BC14" i="5"/>
  <c r="BC18" i="5"/>
  <c r="BC17" i="5"/>
  <c r="BC16" i="5"/>
  <c r="BC21" i="5"/>
  <c r="BC20" i="5"/>
  <c r="BC19" i="5"/>
  <c r="BC23" i="5"/>
  <c r="BC22" i="5"/>
  <c r="IQ4" i="5"/>
  <c r="IQ5" i="5"/>
  <c r="IQ3" i="5"/>
  <c r="IQ8" i="5"/>
  <c r="IQ7" i="5"/>
  <c r="IQ6" i="5"/>
  <c r="IQ9" i="5"/>
  <c r="IQ12" i="5"/>
  <c r="IQ11" i="5"/>
  <c r="IQ10" i="5"/>
  <c r="IQ13" i="5"/>
  <c r="IQ16" i="5"/>
  <c r="IQ15" i="5"/>
  <c r="IQ14" i="5"/>
  <c r="IQ19" i="5"/>
  <c r="IQ17" i="5"/>
  <c r="IQ18" i="5"/>
  <c r="IQ22" i="5"/>
  <c r="IQ21" i="5"/>
  <c r="IQ20" i="5"/>
  <c r="II4" i="5"/>
  <c r="II3" i="5"/>
  <c r="II5" i="5"/>
  <c r="II8" i="5"/>
  <c r="II7" i="5"/>
  <c r="II6" i="5"/>
  <c r="II9" i="5"/>
  <c r="II12" i="5"/>
  <c r="II11" i="5"/>
  <c r="II10" i="5"/>
  <c r="II13" i="5"/>
  <c r="II16" i="5"/>
  <c r="II15" i="5"/>
  <c r="II14" i="5"/>
  <c r="II17" i="5"/>
  <c r="II19" i="5"/>
  <c r="II18" i="5"/>
  <c r="II22" i="5"/>
  <c r="II21" i="5"/>
  <c r="II20" i="5"/>
  <c r="IA4" i="5"/>
  <c r="IA5" i="5"/>
  <c r="IA3" i="5"/>
  <c r="IA8" i="5"/>
  <c r="IA7" i="5"/>
  <c r="IA6" i="5"/>
  <c r="IA9" i="5"/>
  <c r="IA12" i="5"/>
  <c r="IA11" i="5"/>
  <c r="IA10" i="5"/>
  <c r="IA13" i="5"/>
  <c r="IA16" i="5"/>
  <c r="IA15" i="5"/>
  <c r="IA14" i="5"/>
  <c r="IA19" i="5"/>
  <c r="IA18" i="5"/>
  <c r="IA22" i="5"/>
  <c r="IA21" i="5"/>
  <c r="IA17" i="5"/>
  <c r="IA20" i="5"/>
  <c r="HS4" i="5"/>
  <c r="HS3" i="5"/>
  <c r="HS5" i="5"/>
  <c r="HS8" i="5"/>
  <c r="HS7" i="5"/>
  <c r="HS6" i="5"/>
  <c r="HS9" i="5"/>
  <c r="HS12" i="5"/>
  <c r="HS11" i="5"/>
  <c r="HS10" i="5"/>
  <c r="HS13" i="5"/>
  <c r="HS16" i="5"/>
  <c r="HS15" i="5"/>
  <c r="HS14" i="5"/>
  <c r="HS19" i="5"/>
  <c r="HS18" i="5"/>
  <c r="HS22" i="5"/>
  <c r="HS17" i="5"/>
  <c r="HS21" i="5"/>
  <c r="HS20" i="5"/>
  <c r="HK4" i="5"/>
  <c r="HK5" i="5"/>
  <c r="HK3" i="5"/>
  <c r="HK8" i="5"/>
  <c r="HK7" i="5"/>
  <c r="HK6" i="5"/>
  <c r="HK9" i="5"/>
  <c r="HK12" i="5"/>
  <c r="HK11" i="5"/>
  <c r="HK10" i="5"/>
  <c r="HK13" i="5"/>
  <c r="HK16" i="5"/>
  <c r="HK15" i="5"/>
  <c r="HK14" i="5"/>
  <c r="HK19" i="5"/>
  <c r="HK17" i="5"/>
  <c r="HK18" i="5"/>
  <c r="HK22" i="5"/>
  <c r="HK21" i="5"/>
  <c r="HK20" i="5"/>
  <c r="HC4" i="5"/>
  <c r="HC5" i="5"/>
  <c r="HC3" i="5"/>
  <c r="HC8" i="5"/>
  <c r="HC7" i="5"/>
  <c r="HC6" i="5"/>
  <c r="HC9" i="5"/>
  <c r="HC12" i="5"/>
  <c r="HC11" i="5"/>
  <c r="HC10" i="5"/>
  <c r="HC13" i="5"/>
  <c r="HC16" i="5"/>
  <c r="HC15" i="5"/>
  <c r="HC14" i="5"/>
  <c r="HC17" i="5"/>
  <c r="HC19" i="5"/>
  <c r="HC18" i="5"/>
  <c r="HC22" i="5"/>
  <c r="HC21" i="5"/>
  <c r="HC20" i="5"/>
  <c r="GU4" i="5"/>
  <c r="GU3" i="5"/>
  <c r="GU5" i="5"/>
  <c r="GU8" i="5"/>
  <c r="GU7" i="5"/>
  <c r="GU6" i="5"/>
  <c r="GU9" i="5"/>
  <c r="GU12" i="5"/>
  <c r="GU11" i="5"/>
  <c r="GU10" i="5"/>
  <c r="GU13" i="5"/>
  <c r="GU16" i="5"/>
  <c r="GU15" i="5"/>
  <c r="GU14" i="5"/>
  <c r="GU19" i="5"/>
  <c r="GU18" i="5"/>
  <c r="GU22" i="5"/>
  <c r="GU21" i="5"/>
  <c r="GU17" i="5"/>
  <c r="GU20" i="5"/>
  <c r="GM4" i="5"/>
  <c r="GM5" i="5"/>
  <c r="GM3" i="5"/>
  <c r="GM8" i="5"/>
  <c r="GM7" i="5"/>
  <c r="GM6" i="5"/>
  <c r="GM9" i="5"/>
  <c r="GM12" i="5"/>
  <c r="GM11" i="5"/>
  <c r="GM10" i="5"/>
  <c r="GM13" i="5"/>
  <c r="GM16" i="5"/>
  <c r="GM15" i="5"/>
  <c r="GM14" i="5"/>
  <c r="GM19" i="5"/>
  <c r="GM18" i="5"/>
  <c r="GM22" i="5"/>
  <c r="GM17" i="5"/>
  <c r="GM21" i="5"/>
  <c r="GM20" i="5"/>
  <c r="GE4" i="5"/>
  <c r="GE5" i="5"/>
  <c r="GE3" i="5"/>
  <c r="GE8" i="5"/>
  <c r="GE7" i="5"/>
  <c r="GE6" i="5"/>
  <c r="GE9" i="5"/>
  <c r="GE12" i="5"/>
  <c r="GE11" i="5"/>
  <c r="GE10" i="5"/>
  <c r="GE13" i="5"/>
  <c r="GE16" i="5"/>
  <c r="GE15" i="5"/>
  <c r="GE14" i="5"/>
  <c r="GE19" i="5"/>
  <c r="GE17" i="5"/>
  <c r="GE18" i="5"/>
  <c r="GE22" i="5"/>
  <c r="GE21" i="5"/>
  <c r="GE20" i="5"/>
  <c r="FW4" i="5"/>
  <c r="FW3" i="5"/>
  <c r="FW5" i="5"/>
  <c r="FW8" i="5"/>
  <c r="FW7" i="5"/>
  <c r="FW6" i="5"/>
  <c r="FW9" i="5"/>
  <c r="FW12" i="5"/>
  <c r="FW11" i="5"/>
  <c r="FW10" i="5"/>
  <c r="FW13" i="5"/>
  <c r="FW16" i="5"/>
  <c r="FW15" i="5"/>
  <c r="FW14" i="5"/>
  <c r="FW17" i="5"/>
  <c r="FW19" i="5"/>
  <c r="FW18" i="5"/>
  <c r="FW22" i="5"/>
  <c r="FW21" i="5"/>
  <c r="FW20" i="5"/>
  <c r="FO5" i="5"/>
  <c r="FO4" i="5"/>
  <c r="FO3" i="5"/>
  <c r="FO8" i="5"/>
  <c r="FO7" i="5"/>
  <c r="FO6" i="5"/>
  <c r="FO9" i="5"/>
  <c r="FO12" i="5"/>
  <c r="FO11" i="5"/>
  <c r="FO10" i="5"/>
  <c r="FO13" i="5"/>
  <c r="FO17" i="5"/>
  <c r="FO16" i="5"/>
  <c r="FO15" i="5"/>
  <c r="FO14" i="5"/>
  <c r="FO19" i="5"/>
  <c r="FO18" i="5"/>
  <c r="FO22" i="5"/>
  <c r="FO21" i="5"/>
  <c r="FO20" i="5"/>
  <c r="FG5" i="5"/>
  <c r="FG4" i="5"/>
  <c r="FG3" i="5"/>
  <c r="FG8" i="5"/>
  <c r="FG7" i="5"/>
  <c r="FG6" i="5"/>
  <c r="FG9" i="5"/>
  <c r="FG12" i="5"/>
  <c r="FG11" i="5"/>
  <c r="FG10" i="5"/>
  <c r="FG13" i="5"/>
  <c r="FG17" i="5"/>
  <c r="FG16" i="5"/>
  <c r="FG15" i="5"/>
  <c r="FG14" i="5"/>
  <c r="FG19" i="5"/>
  <c r="FG18" i="5"/>
  <c r="FG22" i="5"/>
  <c r="FG21" i="5"/>
  <c r="FG20" i="5"/>
  <c r="EY5" i="5"/>
  <c r="EY4" i="5"/>
  <c r="EY3" i="5"/>
  <c r="EY8" i="5"/>
  <c r="EY7" i="5"/>
  <c r="EY6" i="5"/>
  <c r="EY9" i="5"/>
  <c r="EY12" i="5"/>
  <c r="EY11" i="5"/>
  <c r="EY10" i="5"/>
  <c r="EY13" i="5"/>
  <c r="EY17" i="5"/>
  <c r="EY16" i="5"/>
  <c r="EY15" i="5"/>
  <c r="EY14" i="5"/>
  <c r="EY19" i="5"/>
  <c r="EY18" i="5"/>
  <c r="EY22" i="5"/>
  <c r="EY21" i="5"/>
  <c r="EY20" i="5"/>
  <c r="EQ5" i="5"/>
  <c r="EQ4" i="5"/>
  <c r="EQ6" i="5"/>
  <c r="EQ3" i="5"/>
  <c r="EQ8" i="5"/>
  <c r="EQ7" i="5"/>
  <c r="EQ9" i="5"/>
  <c r="EQ12" i="5"/>
  <c r="EQ11" i="5"/>
  <c r="EQ10" i="5"/>
  <c r="EQ13" i="5"/>
  <c r="EQ17" i="5"/>
  <c r="EQ16" i="5"/>
  <c r="EQ15" i="5"/>
  <c r="EQ14" i="5"/>
  <c r="EQ19" i="5"/>
  <c r="EQ18" i="5"/>
  <c r="EQ22" i="5"/>
  <c r="EQ21" i="5"/>
  <c r="EQ20" i="5"/>
  <c r="EI5" i="5"/>
  <c r="EI4" i="5"/>
  <c r="EI6" i="5"/>
  <c r="EI3" i="5"/>
  <c r="EI8" i="5"/>
  <c r="EI7" i="5"/>
  <c r="EI9" i="5"/>
  <c r="EI12" i="5"/>
  <c r="EI11" i="5"/>
  <c r="EI10" i="5"/>
  <c r="EI13" i="5"/>
  <c r="EI17" i="5"/>
  <c r="EI16" i="5"/>
  <c r="EI15" i="5"/>
  <c r="EI14" i="5"/>
  <c r="EI19" i="5"/>
  <c r="EI18" i="5"/>
  <c r="EI22" i="5"/>
  <c r="EI21" i="5"/>
  <c r="EI20" i="5"/>
  <c r="EA5" i="5"/>
  <c r="EA4" i="5"/>
  <c r="EA6" i="5"/>
  <c r="EA3" i="5"/>
  <c r="EA8" i="5"/>
  <c r="EA7" i="5"/>
  <c r="EA9" i="5"/>
  <c r="EA12" i="5"/>
  <c r="EA11" i="5"/>
  <c r="EA10" i="5"/>
  <c r="EA13" i="5"/>
  <c r="EA17" i="5"/>
  <c r="EA16" i="5"/>
  <c r="EA15" i="5"/>
  <c r="EA14" i="5"/>
  <c r="EA19" i="5"/>
  <c r="EA18" i="5"/>
  <c r="EA22" i="5"/>
  <c r="EA21" i="5"/>
  <c r="EA20" i="5"/>
  <c r="DS5" i="5"/>
  <c r="DS4" i="5"/>
  <c r="DS6" i="5"/>
  <c r="DS3" i="5"/>
  <c r="DS8" i="5"/>
  <c r="DS7" i="5"/>
  <c r="DS9" i="5"/>
  <c r="DS12" i="5"/>
  <c r="DS11" i="5"/>
  <c r="DS10" i="5"/>
  <c r="DS13" i="5"/>
  <c r="DS17" i="5"/>
  <c r="DS16" i="5"/>
  <c r="DS15" i="5"/>
  <c r="DS14" i="5"/>
  <c r="DS19" i="5"/>
  <c r="DS18" i="5"/>
  <c r="DS22" i="5"/>
  <c r="DS21" i="5"/>
  <c r="DS20" i="5"/>
  <c r="DK5" i="5"/>
  <c r="DK4" i="5"/>
  <c r="DK6" i="5"/>
  <c r="DK3" i="5"/>
  <c r="DK8" i="5"/>
  <c r="DK7" i="5"/>
  <c r="DK9" i="5"/>
  <c r="DK12" i="5"/>
  <c r="DK11" i="5"/>
  <c r="DK10" i="5"/>
  <c r="DK13" i="5"/>
  <c r="DK17" i="5"/>
  <c r="DK16" i="5"/>
  <c r="DK15" i="5"/>
  <c r="DK14" i="5"/>
  <c r="DK19" i="5"/>
  <c r="DK18" i="5"/>
  <c r="DK22" i="5"/>
  <c r="DK21" i="5"/>
  <c r="DK20" i="5"/>
  <c r="DC5" i="5"/>
  <c r="DC4" i="5"/>
  <c r="DC6" i="5"/>
  <c r="DC3" i="5"/>
  <c r="DC8" i="5"/>
  <c r="DC7" i="5"/>
  <c r="DC9" i="5"/>
  <c r="DC12" i="5"/>
  <c r="DC11" i="5"/>
  <c r="DC10" i="5"/>
  <c r="DC13" i="5"/>
  <c r="DC17" i="5"/>
  <c r="DC16" i="5"/>
  <c r="DC15" i="5"/>
  <c r="DC14" i="5"/>
  <c r="DC19" i="5"/>
  <c r="DC18" i="5"/>
  <c r="DC22" i="5"/>
  <c r="DC21" i="5"/>
  <c r="DC20" i="5"/>
  <c r="CU5" i="5"/>
  <c r="CU4" i="5"/>
  <c r="CU3" i="5"/>
  <c r="CU6" i="5"/>
  <c r="CU8" i="5"/>
  <c r="CU7" i="5"/>
  <c r="CU9" i="5"/>
  <c r="CU12" i="5"/>
  <c r="CU11" i="5"/>
  <c r="CU10" i="5"/>
  <c r="CU13" i="5"/>
  <c r="CU17" i="5"/>
  <c r="CU16" i="5"/>
  <c r="CU15" i="5"/>
  <c r="CU14" i="5"/>
  <c r="CU19" i="5"/>
  <c r="CU18" i="5"/>
  <c r="CU22" i="5"/>
  <c r="CU21" i="5"/>
  <c r="CU20" i="5"/>
  <c r="CM5" i="5"/>
  <c r="CM4" i="5"/>
  <c r="CM6" i="5"/>
  <c r="CM3" i="5"/>
  <c r="CM8" i="5"/>
  <c r="CM7" i="5"/>
  <c r="CM9" i="5"/>
  <c r="CM12" i="5"/>
  <c r="CM11" i="5"/>
  <c r="CM10" i="5"/>
  <c r="CM13" i="5"/>
  <c r="CM17" i="5"/>
  <c r="CM16" i="5"/>
  <c r="CM15" i="5"/>
  <c r="CM14" i="5"/>
  <c r="CM19" i="5"/>
  <c r="CM18" i="5"/>
  <c r="CM22" i="5"/>
  <c r="CM21" i="5"/>
  <c r="CM20" i="5"/>
  <c r="CE5" i="5"/>
  <c r="CE4" i="5"/>
  <c r="CE6" i="5"/>
  <c r="CE3" i="5"/>
  <c r="CE8" i="5"/>
  <c r="CE7" i="5"/>
  <c r="CE9" i="5"/>
  <c r="CE12" i="5"/>
  <c r="CE11" i="5"/>
  <c r="CE10" i="5"/>
  <c r="CE17" i="5"/>
  <c r="CE16" i="5"/>
  <c r="CE13" i="5"/>
  <c r="CE15" i="5"/>
  <c r="CE14" i="5"/>
  <c r="CE19" i="5"/>
  <c r="CE22" i="5"/>
  <c r="CE18" i="5"/>
  <c r="CE21" i="5"/>
  <c r="CE20" i="5"/>
  <c r="BW5" i="5"/>
  <c r="BW4" i="5"/>
  <c r="BW6" i="5"/>
  <c r="BW3" i="5"/>
  <c r="BW8" i="5"/>
  <c r="BW7" i="5"/>
  <c r="BW9" i="5"/>
  <c r="BW12" i="5"/>
  <c r="BW11" i="5"/>
  <c r="BW10" i="5"/>
  <c r="BW17" i="5"/>
  <c r="BW13" i="5"/>
  <c r="BW16" i="5"/>
  <c r="BW15" i="5"/>
  <c r="BW14" i="5"/>
  <c r="BW18" i="5"/>
  <c r="BW19" i="5"/>
  <c r="BW22" i="5"/>
  <c r="BW21" i="5"/>
  <c r="BW20" i="5"/>
  <c r="BO5" i="5"/>
  <c r="BO4" i="5"/>
  <c r="BO6" i="5"/>
  <c r="BO3" i="5"/>
  <c r="BO8" i="5"/>
  <c r="BO7" i="5"/>
  <c r="BO9" i="5"/>
  <c r="BO12" i="5"/>
  <c r="BO11" i="5"/>
  <c r="BO10" i="5"/>
  <c r="BO17" i="5"/>
  <c r="BO16" i="5"/>
  <c r="BO15" i="5"/>
  <c r="BO13" i="5"/>
  <c r="BO14" i="5"/>
  <c r="BO18" i="5"/>
  <c r="BO19" i="5"/>
  <c r="BO22" i="5"/>
  <c r="BO21" i="5"/>
  <c r="BO20" i="5"/>
  <c r="BG5" i="5"/>
  <c r="BG4" i="5"/>
  <c r="BG6" i="5"/>
  <c r="BG3" i="5"/>
  <c r="BG8" i="5"/>
  <c r="BG7" i="5"/>
  <c r="BG12" i="5"/>
  <c r="BG11" i="5"/>
  <c r="BG9" i="5"/>
  <c r="BG10" i="5"/>
  <c r="BG17" i="5"/>
  <c r="BG16" i="5"/>
  <c r="BG13" i="5"/>
  <c r="BG15" i="5"/>
  <c r="BG14" i="5"/>
  <c r="BG18" i="5"/>
  <c r="BG19" i="5"/>
  <c r="BG22" i="5"/>
  <c r="BG21" i="5"/>
  <c r="BG20" i="5"/>
  <c r="AY5" i="5"/>
  <c r="AY4" i="5"/>
  <c r="AY6" i="5"/>
  <c r="AY3" i="5"/>
  <c r="AY8" i="5"/>
  <c r="AY7" i="5"/>
  <c r="AY12" i="5"/>
  <c r="AY9" i="5"/>
  <c r="AY11" i="5"/>
  <c r="AY10" i="5"/>
  <c r="AY17" i="5"/>
  <c r="AY13" i="5"/>
  <c r="AY16" i="5"/>
  <c r="AY15" i="5"/>
  <c r="AY14" i="5"/>
  <c r="AY18" i="5"/>
  <c r="AY19" i="5"/>
  <c r="AY22" i="5"/>
  <c r="AY21" i="5"/>
  <c r="AY20" i="5"/>
  <c r="AQ5" i="5"/>
  <c r="AQ4" i="5"/>
  <c r="AQ6" i="5"/>
  <c r="AQ3" i="5"/>
  <c r="AQ8" i="5"/>
  <c r="AQ7" i="5"/>
  <c r="AQ9" i="5"/>
  <c r="AQ12" i="5"/>
  <c r="AQ11" i="5"/>
  <c r="AQ10" i="5"/>
  <c r="AQ17" i="5"/>
  <c r="AQ16" i="5"/>
  <c r="AQ15" i="5"/>
  <c r="AQ14" i="5"/>
  <c r="AQ18" i="5"/>
  <c r="AQ13" i="5"/>
  <c r="AQ19" i="5"/>
  <c r="AQ22" i="5"/>
  <c r="AQ21" i="5"/>
  <c r="AQ20" i="5"/>
  <c r="AI5" i="5"/>
  <c r="AI4" i="5"/>
  <c r="AI3" i="5"/>
  <c r="AI6" i="5"/>
  <c r="AI8" i="5"/>
  <c r="AI7" i="5"/>
  <c r="AI9" i="5"/>
  <c r="AI12" i="5"/>
  <c r="AI11" i="5"/>
  <c r="AI10" i="5"/>
  <c r="AI17" i="5"/>
  <c r="AI16" i="5"/>
  <c r="AI15" i="5"/>
  <c r="AI13" i="5"/>
  <c r="AI14" i="5"/>
  <c r="AI18" i="5"/>
  <c r="AI19" i="5"/>
  <c r="AI22" i="5"/>
  <c r="AI21" i="5"/>
  <c r="AI20" i="5"/>
  <c r="AA5" i="5"/>
  <c r="AA4" i="5"/>
  <c r="AA6" i="5"/>
  <c r="AA3" i="5"/>
  <c r="AA9" i="5"/>
  <c r="AA8" i="5"/>
  <c r="AA7" i="5"/>
  <c r="AA12" i="5"/>
  <c r="AA11" i="5"/>
  <c r="AA10" i="5"/>
  <c r="AA17" i="5"/>
  <c r="AA16" i="5"/>
  <c r="AA13" i="5"/>
  <c r="AA15" i="5"/>
  <c r="AA14" i="5"/>
  <c r="AA18" i="5"/>
  <c r="AA19" i="5"/>
  <c r="AA22" i="5"/>
  <c r="AA21" i="5"/>
  <c r="AA20" i="5"/>
  <c r="S5" i="5"/>
  <c r="S4" i="5"/>
  <c r="S6" i="5"/>
  <c r="S3" i="5"/>
  <c r="S9" i="5"/>
  <c r="S8" i="5"/>
  <c r="S7" i="5"/>
  <c r="S12" i="5"/>
  <c r="S11" i="5"/>
  <c r="S10" i="5"/>
  <c r="S17" i="5"/>
  <c r="S13" i="5"/>
  <c r="S16" i="5"/>
  <c r="S15" i="5"/>
  <c r="S14" i="5"/>
  <c r="S18" i="5"/>
  <c r="S19" i="5"/>
  <c r="S22" i="5"/>
  <c r="S21" i="5"/>
  <c r="S20" i="5"/>
  <c r="K5" i="5"/>
  <c r="K4" i="5"/>
  <c r="K6" i="5"/>
  <c r="K3" i="5"/>
  <c r="K9" i="5"/>
  <c r="K8" i="5"/>
  <c r="K7" i="5"/>
  <c r="K12" i="5"/>
  <c r="K11" i="5"/>
  <c r="K10" i="5"/>
  <c r="K17" i="5"/>
  <c r="K16" i="5"/>
  <c r="K15" i="5"/>
  <c r="K14" i="5"/>
  <c r="K18" i="5"/>
  <c r="K13" i="5"/>
  <c r="K19" i="5"/>
  <c r="K22" i="5"/>
  <c r="K21" i="5"/>
  <c r="K20" i="5"/>
  <c r="C3" i="5"/>
  <c r="C5" i="5"/>
  <c r="C4" i="5"/>
  <c r="C6" i="5"/>
  <c r="C9" i="5"/>
  <c r="C8" i="5"/>
  <c r="C7" i="5"/>
  <c r="C12" i="5"/>
  <c r="C11" i="5"/>
  <c r="C10" i="5"/>
  <c r="C17" i="5"/>
  <c r="C16" i="5"/>
  <c r="C15" i="5"/>
  <c r="C13" i="5"/>
  <c r="C14" i="5"/>
  <c r="C18" i="5"/>
  <c r="C19" i="5"/>
  <c r="C22" i="5"/>
  <c r="C21" i="5"/>
  <c r="C20" i="5"/>
  <c r="IQ2" i="5"/>
  <c r="II2" i="5"/>
  <c r="IA2" i="5"/>
  <c r="HS2" i="5"/>
  <c r="HK2" i="5"/>
  <c r="HC2" i="5"/>
  <c r="GU2" i="5"/>
  <c r="GM2" i="5"/>
  <c r="GE2" i="5"/>
  <c r="FW2" i="5"/>
  <c r="FO2" i="5"/>
  <c r="FG2" i="5"/>
  <c r="EY2" i="5"/>
  <c r="EQ2" i="5"/>
  <c r="EI2" i="5"/>
  <c r="EA2" i="5"/>
  <c r="DS2" i="5"/>
  <c r="DK2" i="5"/>
  <c r="DC2" i="5"/>
  <c r="CU2" i="5"/>
  <c r="CM2" i="5"/>
  <c r="CE2" i="5"/>
  <c r="BW2" i="5"/>
  <c r="BO2" i="5"/>
  <c r="BG2" i="5"/>
  <c r="AY2" i="5"/>
  <c r="AQ2" i="5"/>
  <c r="AI2" i="5"/>
  <c r="AA2" i="5"/>
  <c r="S2" i="5"/>
  <c r="K2" i="5"/>
  <c r="C2" i="5"/>
  <c r="IN23" i="5"/>
  <c r="HX23" i="5"/>
  <c r="HH23" i="5"/>
  <c r="GZ23" i="5"/>
  <c r="GR23" i="5"/>
  <c r="GJ23" i="5"/>
  <c r="FT23" i="5"/>
  <c r="FL23" i="5"/>
  <c r="EV23" i="5"/>
  <c r="EM23" i="5"/>
  <c r="ED23" i="5"/>
  <c r="DC23" i="5"/>
  <c r="BW23" i="5"/>
  <c r="AQ23" i="5"/>
  <c r="K23" i="5"/>
  <c r="IF3" i="5"/>
  <c r="IF4" i="5"/>
  <c r="IF5" i="5"/>
  <c r="IF7" i="5"/>
  <c r="IF6" i="5"/>
  <c r="IF8" i="5"/>
  <c r="IF10" i="5"/>
  <c r="IF9" i="5"/>
  <c r="IF12" i="5"/>
  <c r="IF15" i="5"/>
  <c r="IF11" i="5"/>
  <c r="IF14" i="5"/>
  <c r="IF13" i="5"/>
  <c r="IF17" i="5"/>
  <c r="IF16" i="5"/>
  <c r="IF18" i="5"/>
  <c r="IF21" i="5"/>
  <c r="IF20" i="5"/>
  <c r="IF19" i="5"/>
  <c r="GB4" i="5"/>
  <c r="GB3" i="5"/>
  <c r="GB5" i="5"/>
  <c r="GB7" i="5"/>
  <c r="GB6" i="5"/>
  <c r="GB8" i="5"/>
  <c r="GB11" i="5"/>
  <c r="GB10" i="5"/>
  <c r="GB9" i="5"/>
  <c r="GB12" i="5"/>
  <c r="GB15" i="5"/>
  <c r="GB14" i="5"/>
  <c r="GB13" i="5"/>
  <c r="GB17" i="5"/>
  <c r="GB16" i="5"/>
  <c r="GB18" i="5"/>
  <c r="GB21" i="5"/>
  <c r="GB20" i="5"/>
  <c r="GB19" i="5"/>
  <c r="DX4" i="5"/>
  <c r="DX3" i="5"/>
  <c r="DX5" i="5"/>
  <c r="DX6" i="5"/>
  <c r="DX7" i="5"/>
  <c r="DX8" i="5"/>
  <c r="DX11" i="5"/>
  <c r="DX10" i="5"/>
  <c r="DX9" i="5"/>
  <c r="DX12" i="5"/>
  <c r="DX15" i="5"/>
  <c r="DX14" i="5"/>
  <c r="DX13" i="5"/>
  <c r="DX17" i="5"/>
  <c r="DX16" i="5"/>
  <c r="DX18" i="5"/>
  <c r="DX21" i="5"/>
  <c r="DX20" i="5"/>
  <c r="DX19" i="5"/>
  <c r="DX23" i="5"/>
  <c r="BD4" i="5"/>
  <c r="BD3" i="5"/>
  <c r="BD5" i="5"/>
  <c r="BD6" i="5"/>
  <c r="BD7" i="5"/>
  <c r="BD9" i="5"/>
  <c r="BD8" i="5"/>
  <c r="BD11" i="5"/>
  <c r="BD10" i="5"/>
  <c r="BD13" i="5"/>
  <c r="BD12" i="5"/>
  <c r="BD15" i="5"/>
  <c r="BD14" i="5"/>
  <c r="BD18" i="5"/>
  <c r="BD17" i="5"/>
  <c r="BD16" i="5"/>
  <c r="BD22" i="5"/>
  <c r="BD21" i="5"/>
  <c r="BD20" i="5"/>
  <c r="BD19" i="5"/>
  <c r="BD23" i="5"/>
  <c r="GY3" i="5"/>
  <c r="GY4" i="5"/>
  <c r="GY5" i="5"/>
  <c r="GY7" i="5"/>
  <c r="GY6" i="5"/>
  <c r="GY8" i="5"/>
  <c r="GY11" i="5"/>
  <c r="GY10" i="5"/>
  <c r="GY9" i="5"/>
  <c r="GY12" i="5"/>
  <c r="GY15" i="5"/>
  <c r="GY14" i="5"/>
  <c r="GY13" i="5"/>
  <c r="GY17" i="5"/>
  <c r="GY16" i="5"/>
  <c r="GY21" i="5"/>
  <c r="GY20" i="5"/>
  <c r="GY19" i="5"/>
  <c r="GY18" i="5"/>
  <c r="GY22" i="5"/>
  <c r="EU3" i="5"/>
  <c r="EU5" i="5"/>
  <c r="EU4" i="5"/>
  <c r="EU7" i="5"/>
  <c r="EU6" i="5"/>
  <c r="EU8" i="5"/>
  <c r="EU11" i="5"/>
  <c r="EU10" i="5"/>
  <c r="EU9" i="5"/>
  <c r="EU12" i="5"/>
  <c r="EU15" i="5"/>
  <c r="EU14" i="5"/>
  <c r="EU13" i="5"/>
  <c r="EU17" i="5"/>
  <c r="EU16" i="5"/>
  <c r="EU21" i="5"/>
  <c r="EU20" i="5"/>
  <c r="EU19" i="5"/>
  <c r="EU18" i="5"/>
  <c r="EU22" i="5"/>
  <c r="CY3" i="5"/>
  <c r="CY5" i="5"/>
  <c r="CY4" i="5"/>
  <c r="CY6" i="5"/>
  <c r="CY7" i="5"/>
  <c r="CY8" i="5"/>
  <c r="CY11" i="5"/>
  <c r="CY10" i="5"/>
  <c r="CY9" i="5"/>
  <c r="CY12" i="5"/>
  <c r="CY15" i="5"/>
  <c r="CY14" i="5"/>
  <c r="CY13" i="5"/>
  <c r="CY17" i="5"/>
  <c r="CY16" i="5"/>
  <c r="CY21" i="5"/>
  <c r="CY20" i="5"/>
  <c r="CY19" i="5"/>
  <c r="CY23" i="5"/>
  <c r="CY18" i="5"/>
  <c r="CY22" i="5"/>
  <c r="AE3" i="5"/>
  <c r="AE5" i="5"/>
  <c r="AE4" i="5"/>
  <c r="AE6" i="5"/>
  <c r="AE7" i="5"/>
  <c r="AE9" i="5"/>
  <c r="AE8" i="5"/>
  <c r="AE11" i="5"/>
  <c r="AE10" i="5"/>
  <c r="AE13" i="5"/>
  <c r="AE12" i="5"/>
  <c r="AE15" i="5"/>
  <c r="AE14" i="5"/>
  <c r="AE18" i="5"/>
  <c r="AE17" i="5"/>
  <c r="AE16" i="5"/>
  <c r="AE21" i="5"/>
  <c r="AE20" i="5"/>
  <c r="AE19" i="5"/>
  <c r="AE23" i="5"/>
  <c r="AE22" i="5"/>
  <c r="IP4" i="5"/>
  <c r="IP5" i="5"/>
  <c r="IP3" i="5"/>
  <c r="IP8" i="5"/>
  <c r="IP7" i="5"/>
  <c r="IP6" i="5"/>
  <c r="IP11" i="5"/>
  <c r="IP10" i="5"/>
  <c r="IP9" i="5"/>
  <c r="IP16" i="5"/>
  <c r="IP15" i="5"/>
  <c r="IP12" i="5"/>
  <c r="IP14" i="5"/>
  <c r="IP13" i="5"/>
  <c r="IP17" i="5"/>
  <c r="IP19" i="5"/>
  <c r="IP18" i="5"/>
  <c r="IP22" i="5"/>
  <c r="IP21" i="5"/>
  <c r="IP20" i="5"/>
  <c r="HZ5" i="5"/>
  <c r="HZ3" i="5"/>
  <c r="HZ4" i="5"/>
  <c r="HZ8" i="5"/>
  <c r="HZ7" i="5"/>
  <c r="HZ6" i="5"/>
  <c r="HZ11" i="5"/>
  <c r="HZ10" i="5"/>
  <c r="HZ9" i="5"/>
  <c r="HZ12" i="5"/>
  <c r="HZ16" i="5"/>
  <c r="HZ15" i="5"/>
  <c r="HZ14" i="5"/>
  <c r="HZ13" i="5"/>
  <c r="HZ17" i="5"/>
  <c r="HZ19" i="5"/>
  <c r="HZ18" i="5"/>
  <c r="HZ22" i="5"/>
  <c r="HZ21" i="5"/>
  <c r="HZ20" i="5"/>
  <c r="HR5" i="5"/>
  <c r="HR4" i="5"/>
  <c r="HR3" i="5"/>
  <c r="HR8" i="5"/>
  <c r="HR7" i="5"/>
  <c r="HR6" i="5"/>
  <c r="HR11" i="5"/>
  <c r="HR10" i="5"/>
  <c r="HR9" i="5"/>
  <c r="HR16" i="5"/>
  <c r="HR15" i="5"/>
  <c r="HR14" i="5"/>
  <c r="HR12" i="5"/>
  <c r="HR13" i="5"/>
  <c r="HR17" i="5"/>
  <c r="HR19" i="5"/>
  <c r="HR18" i="5"/>
  <c r="HR22" i="5"/>
  <c r="HR21" i="5"/>
  <c r="HR20" i="5"/>
  <c r="HJ4" i="5"/>
  <c r="HJ5" i="5"/>
  <c r="HJ3" i="5"/>
  <c r="HJ8" i="5"/>
  <c r="HJ7" i="5"/>
  <c r="HJ6" i="5"/>
  <c r="HJ11" i="5"/>
  <c r="HJ10" i="5"/>
  <c r="HJ9" i="5"/>
  <c r="HJ16" i="5"/>
  <c r="HJ15" i="5"/>
  <c r="HJ12" i="5"/>
  <c r="HJ14" i="5"/>
  <c r="HJ13" i="5"/>
  <c r="HJ17" i="5"/>
  <c r="HJ19" i="5"/>
  <c r="HJ18" i="5"/>
  <c r="HJ22" i="5"/>
  <c r="HJ21" i="5"/>
  <c r="HJ20" i="5"/>
  <c r="HB5" i="5"/>
  <c r="HB4" i="5"/>
  <c r="HB3" i="5"/>
  <c r="HB8" i="5"/>
  <c r="HB7" i="5"/>
  <c r="HB6" i="5"/>
  <c r="HB11" i="5"/>
  <c r="HB10" i="5"/>
  <c r="HB9" i="5"/>
  <c r="HB16" i="5"/>
  <c r="HB12" i="5"/>
  <c r="HB15" i="5"/>
  <c r="HB14" i="5"/>
  <c r="HB13" i="5"/>
  <c r="HB17" i="5"/>
  <c r="HB19" i="5"/>
  <c r="HB18" i="5"/>
  <c r="HB22" i="5"/>
  <c r="HB21" i="5"/>
  <c r="HB20" i="5"/>
  <c r="GT3" i="5"/>
  <c r="GT5" i="5"/>
  <c r="GT4" i="5"/>
  <c r="GT8" i="5"/>
  <c r="GT7" i="5"/>
  <c r="GT6" i="5"/>
  <c r="GT11" i="5"/>
  <c r="GT10" i="5"/>
  <c r="GT9" i="5"/>
  <c r="GT12" i="5"/>
  <c r="GT16" i="5"/>
  <c r="GT15" i="5"/>
  <c r="GT14" i="5"/>
  <c r="GT13" i="5"/>
  <c r="GT17" i="5"/>
  <c r="GT19" i="5"/>
  <c r="GT18" i="5"/>
  <c r="GT22" i="5"/>
  <c r="GT21" i="5"/>
  <c r="GT20" i="5"/>
  <c r="GL5" i="5"/>
  <c r="GL4" i="5"/>
  <c r="GL3" i="5"/>
  <c r="GL8" i="5"/>
  <c r="GL7" i="5"/>
  <c r="GL6" i="5"/>
  <c r="GL11" i="5"/>
  <c r="GL10" i="5"/>
  <c r="GL9" i="5"/>
  <c r="GL16" i="5"/>
  <c r="GL15" i="5"/>
  <c r="GL14" i="5"/>
  <c r="GL12" i="5"/>
  <c r="GL13" i="5"/>
  <c r="GL17" i="5"/>
  <c r="GL19" i="5"/>
  <c r="GL18" i="5"/>
  <c r="GL22" i="5"/>
  <c r="GL21" i="5"/>
  <c r="GL20" i="5"/>
  <c r="GD5" i="5"/>
  <c r="GD4" i="5"/>
  <c r="GD3" i="5"/>
  <c r="GD8" i="5"/>
  <c r="GD7" i="5"/>
  <c r="GD6" i="5"/>
  <c r="GD11" i="5"/>
  <c r="GD10" i="5"/>
  <c r="GD9" i="5"/>
  <c r="GD16" i="5"/>
  <c r="GD15" i="5"/>
  <c r="GD12" i="5"/>
  <c r="GD14" i="5"/>
  <c r="GD13" i="5"/>
  <c r="GD17" i="5"/>
  <c r="GD19" i="5"/>
  <c r="GD18" i="5"/>
  <c r="GD22" i="5"/>
  <c r="GD21" i="5"/>
  <c r="GD20" i="5"/>
  <c r="FV4" i="5"/>
  <c r="FV3" i="5"/>
  <c r="FV5" i="5"/>
  <c r="FV8" i="5"/>
  <c r="FV7" i="5"/>
  <c r="FV6" i="5"/>
  <c r="FV11" i="5"/>
  <c r="FV10" i="5"/>
  <c r="FV9" i="5"/>
  <c r="FV16" i="5"/>
  <c r="FV12" i="5"/>
  <c r="FV15" i="5"/>
  <c r="FV14" i="5"/>
  <c r="FV13" i="5"/>
  <c r="FV17" i="5"/>
  <c r="FV19" i="5"/>
  <c r="FV18" i="5"/>
  <c r="FV22" i="5"/>
  <c r="FV21" i="5"/>
  <c r="FV20" i="5"/>
  <c r="FN4" i="5"/>
  <c r="FN5" i="5"/>
  <c r="FN3" i="5"/>
  <c r="FN8" i="5"/>
  <c r="FN7" i="5"/>
  <c r="FN6" i="5"/>
  <c r="FN11" i="5"/>
  <c r="FN10" i="5"/>
  <c r="FN9" i="5"/>
  <c r="FN12" i="5"/>
  <c r="FN16" i="5"/>
  <c r="FN15" i="5"/>
  <c r="FN14" i="5"/>
  <c r="FN13" i="5"/>
  <c r="FN17" i="5"/>
  <c r="FN19" i="5"/>
  <c r="FN18" i="5"/>
  <c r="FN22" i="5"/>
  <c r="FN21" i="5"/>
  <c r="FN20" i="5"/>
  <c r="FF5" i="5"/>
  <c r="FF4" i="5"/>
  <c r="FF3" i="5"/>
  <c r="FF8" i="5"/>
  <c r="FF7" i="5"/>
  <c r="FF6" i="5"/>
  <c r="FF11" i="5"/>
  <c r="FF10" i="5"/>
  <c r="FF9" i="5"/>
  <c r="FF16" i="5"/>
  <c r="FF15" i="5"/>
  <c r="FF14" i="5"/>
  <c r="FF12" i="5"/>
  <c r="FF13" i="5"/>
  <c r="FF17" i="5"/>
  <c r="FF19" i="5"/>
  <c r="FF18" i="5"/>
  <c r="FF22" i="5"/>
  <c r="FF21" i="5"/>
  <c r="FF20" i="5"/>
  <c r="EX4" i="5"/>
  <c r="EX3" i="5"/>
  <c r="EX5" i="5"/>
  <c r="EX8" i="5"/>
  <c r="EX7" i="5"/>
  <c r="EX6" i="5"/>
  <c r="EX11" i="5"/>
  <c r="EX10" i="5"/>
  <c r="EX9" i="5"/>
  <c r="EX16" i="5"/>
  <c r="EX15" i="5"/>
  <c r="EX12" i="5"/>
  <c r="EX14" i="5"/>
  <c r="EX13" i="5"/>
  <c r="EX17" i="5"/>
  <c r="EX19" i="5"/>
  <c r="EX18" i="5"/>
  <c r="EX22" i="5"/>
  <c r="EX21" i="5"/>
  <c r="EX20" i="5"/>
  <c r="EP5" i="5"/>
  <c r="EP4" i="5"/>
  <c r="EP3" i="5"/>
  <c r="EP6" i="5"/>
  <c r="EP8" i="5"/>
  <c r="EP7" i="5"/>
  <c r="EP11" i="5"/>
  <c r="EP10" i="5"/>
  <c r="EP9" i="5"/>
  <c r="EP16" i="5"/>
  <c r="EP12" i="5"/>
  <c r="EP15" i="5"/>
  <c r="EP14" i="5"/>
  <c r="EP13" i="5"/>
  <c r="EP17" i="5"/>
  <c r="EP19" i="5"/>
  <c r="EP18" i="5"/>
  <c r="EP22" i="5"/>
  <c r="EP21" i="5"/>
  <c r="EP20" i="5"/>
  <c r="EH3" i="5"/>
  <c r="EH5" i="5"/>
  <c r="EH4" i="5"/>
  <c r="EH6" i="5"/>
  <c r="EH8" i="5"/>
  <c r="EH7" i="5"/>
  <c r="EH11" i="5"/>
  <c r="EH10" i="5"/>
  <c r="EH9" i="5"/>
  <c r="EH12" i="5"/>
  <c r="EH16" i="5"/>
  <c r="EH15" i="5"/>
  <c r="EH14" i="5"/>
  <c r="EH13" i="5"/>
  <c r="EH17" i="5"/>
  <c r="EH19" i="5"/>
  <c r="EH18" i="5"/>
  <c r="EH22" i="5"/>
  <c r="EH21" i="5"/>
  <c r="EH20" i="5"/>
  <c r="DZ4" i="5"/>
  <c r="DZ3" i="5"/>
  <c r="DZ5" i="5"/>
  <c r="DZ6" i="5"/>
  <c r="DZ8" i="5"/>
  <c r="DZ7" i="5"/>
  <c r="DZ11" i="5"/>
  <c r="DZ10" i="5"/>
  <c r="DZ9" i="5"/>
  <c r="DZ16" i="5"/>
  <c r="DZ15" i="5"/>
  <c r="DZ14" i="5"/>
  <c r="DZ12" i="5"/>
  <c r="DZ13" i="5"/>
  <c r="DZ17" i="5"/>
  <c r="DZ19" i="5"/>
  <c r="DZ18" i="5"/>
  <c r="DZ22" i="5"/>
  <c r="DZ21" i="5"/>
  <c r="DZ20" i="5"/>
  <c r="DR4" i="5"/>
  <c r="DR3" i="5"/>
  <c r="DR5" i="5"/>
  <c r="DR6" i="5"/>
  <c r="DR8" i="5"/>
  <c r="DR7" i="5"/>
  <c r="DR11" i="5"/>
  <c r="DR10" i="5"/>
  <c r="DR9" i="5"/>
  <c r="DR16" i="5"/>
  <c r="DR15" i="5"/>
  <c r="DR12" i="5"/>
  <c r="DR14" i="5"/>
  <c r="DR13" i="5"/>
  <c r="DR17" i="5"/>
  <c r="DR19" i="5"/>
  <c r="DR18" i="5"/>
  <c r="DR22" i="5"/>
  <c r="DR21" i="5"/>
  <c r="DR20" i="5"/>
  <c r="DJ4" i="5"/>
  <c r="DJ3" i="5"/>
  <c r="DJ5" i="5"/>
  <c r="DJ6" i="5"/>
  <c r="DJ8" i="5"/>
  <c r="DJ7" i="5"/>
  <c r="DJ11" i="5"/>
  <c r="DJ10" i="5"/>
  <c r="DJ9" i="5"/>
  <c r="DJ16" i="5"/>
  <c r="DJ12" i="5"/>
  <c r="DJ15" i="5"/>
  <c r="DJ14" i="5"/>
  <c r="DJ13" i="5"/>
  <c r="DJ17" i="5"/>
  <c r="DJ19" i="5"/>
  <c r="DJ18" i="5"/>
  <c r="DJ22" i="5"/>
  <c r="DJ21" i="5"/>
  <c r="DJ20" i="5"/>
  <c r="DB4" i="5"/>
  <c r="DB5" i="5"/>
  <c r="DB3" i="5"/>
  <c r="DB6" i="5"/>
  <c r="DB8" i="5"/>
  <c r="DB7" i="5"/>
  <c r="DB11" i="5"/>
  <c r="DB10" i="5"/>
  <c r="DB9" i="5"/>
  <c r="DB12" i="5"/>
  <c r="DB16" i="5"/>
  <c r="DB15" i="5"/>
  <c r="DB14" i="5"/>
  <c r="DB13" i="5"/>
  <c r="DB17" i="5"/>
  <c r="DB19" i="5"/>
  <c r="DB18" i="5"/>
  <c r="DB22" i="5"/>
  <c r="DB21" i="5"/>
  <c r="DB20" i="5"/>
  <c r="CT5" i="5"/>
  <c r="CT4" i="5"/>
  <c r="CT3" i="5"/>
  <c r="CT6" i="5"/>
  <c r="CT8" i="5"/>
  <c r="CT7" i="5"/>
  <c r="CT11" i="5"/>
  <c r="CT10" i="5"/>
  <c r="CT9" i="5"/>
  <c r="CT16" i="5"/>
  <c r="CT15" i="5"/>
  <c r="CT14" i="5"/>
  <c r="CT12" i="5"/>
  <c r="CT13" i="5"/>
  <c r="CT17" i="5"/>
  <c r="CT19" i="5"/>
  <c r="CT18" i="5"/>
  <c r="CT22" i="5"/>
  <c r="CT21" i="5"/>
  <c r="CT20" i="5"/>
  <c r="CL4" i="5"/>
  <c r="CL3" i="5"/>
  <c r="CL5" i="5"/>
  <c r="CL6" i="5"/>
  <c r="CL8" i="5"/>
  <c r="CL7" i="5"/>
  <c r="CL11" i="5"/>
  <c r="CL10" i="5"/>
  <c r="CL9" i="5"/>
  <c r="CL16" i="5"/>
  <c r="CL15" i="5"/>
  <c r="CL12" i="5"/>
  <c r="CL14" i="5"/>
  <c r="CL13" i="5"/>
  <c r="CL17" i="5"/>
  <c r="CL19" i="5"/>
  <c r="CL18" i="5"/>
  <c r="CL22" i="5"/>
  <c r="CL21" i="5"/>
  <c r="CL20" i="5"/>
  <c r="CD5" i="5"/>
  <c r="CD4" i="5"/>
  <c r="CD3" i="5"/>
  <c r="CD6" i="5"/>
  <c r="CD8" i="5"/>
  <c r="CD7" i="5"/>
  <c r="CD11" i="5"/>
  <c r="CD10" i="5"/>
  <c r="CD9" i="5"/>
  <c r="CD16" i="5"/>
  <c r="CD12" i="5"/>
  <c r="CD13" i="5"/>
  <c r="CD15" i="5"/>
  <c r="CD14" i="5"/>
  <c r="CD17" i="5"/>
  <c r="CD19" i="5"/>
  <c r="CD22" i="5"/>
  <c r="CD18" i="5"/>
  <c r="CD21" i="5"/>
  <c r="CD20" i="5"/>
  <c r="BV3" i="5"/>
  <c r="BV5" i="5"/>
  <c r="BV4" i="5"/>
  <c r="BV6" i="5"/>
  <c r="BV8" i="5"/>
  <c r="BV7" i="5"/>
  <c r="BV11" i="5"/>
  <c r="BV10" i="5"/>
  <c r="BV9" i="5"/>
  <c r="BV12" i="5"/>
  <c r="BV13" i="5"/>
  <c r="BV16" i="5"/>
  <c r="BV15" i="5"/>
  <c r="BV14" i="5"/>
  <c r="BV17" i="5"/>
  <c r="BV19" i="5"/>
  <c r="BV22" i="5"/>
  <c r="BV21" i="5"/>
  <c r="BV18" i="5"/>
  <c r="BV20" i="5"/>
  <c r="BN4" i="5"/>
  <c r="BN3" i="5"/>
  <c r="BN5" i="5"/>
  <c r="BN6" i="5"/>
  <c r="BN8" i="5"/>
  <c r="BN7" i="5"/>
  <c r="BN9" i="5"/>
  <c r="BN11" i="5"/>
  <c r="BN10" i="5"/>
  <c r="BN16" i="5"/>
  <c r="BN15" i="5"/>
  <c r="BN13" i="5"/>
  <c r="BN14" i="5"/>
  <c r="BN18" i="5"/>
  <c r="BN12" i="5"/>
  <c r="BN17" i="5"/>
  <c r="BN19" i="5"/>
  <c r="BN22" i="5"/>
  <c r="BN21" i="5"/>
  <c r="BN20" i="5"/>
  <c r="BF4" i="5"/>
  <c r="BF3" i="5"/>
  <c r="BF5" i="5"/>
  <c r="BF6" i="5"/>
  <c r="BF8" i="5"/>
  <c r="BF7" i="5"/>
  <c r="BF9" i="5"/>
  <c r="BF11" i="5"/>
  <c r="BF10" i="5"/>
  <c r="BF13" i="5"/>
  <c r="BF16" i="5"/>
  <c r="BF15" i="5"/>
  <c r="BF12" i="5"/>
  <c r="BF14" i="5"/>
  <c r="BF18" i="5"/>
  <c r="BF17" i="5"/>
  <c r="BF19" i="5"/>
  <c r="BF22" i="5"/>
  <c r="BF21" i="5"/>
  <c r="BF20" i="5"/>
  <c r="AX4" i="5"/>
  <c r="AX3" i="5"/>
  <c r="AX5" i="5"/>
  <c r="AX6" i="5"/>
  <c r="AX8" i="5"/>
  <c r="AX7" i="5"/>
  <c r="AX9" i="5"/>
  <c r="AX11" i="5"/>
  <c r="AX10" i="5"/>
  <c r="AX13" i="5"/>
  <c r="AX16" i="5"/>
  <c r="AX12" i="5"/>
  <c r="AX15" i="5"/>
  <c r="AX14" i="5"/>
  <c r="AX18" i="5"/>
  <c r="AX17" i="5"/>
  <c r="AX19" i="5"/>
  <c r="AX22" i="5"/>
  <c r="AX21" i="5"/>
  <c r="AX20" i="5"/>
  <c r="AP4" i="5"/>
  <c r="AP5" i="5"/>
  <c r="AP3" i="5"/>
  <c r="AP6" i="5"/>
  <c r="AP8" i="5"/>
  <c r="AP7" i="5"/>
  <c r="AP9" i="5"/>
  <c r="AP11" i="5"/>
  <c r="AP10" i="5"/>
  <c r="AP13" i="5"/>
  <c r="AP12" i="5"/>
  <c r="AP16" i="5"/>
  <c r="AP15" i="5"/>
  <c r="AP14" i="5"/>
  <c r="AP18" i="5"/>
  <c r="AP17" i="5"/>
  <c r="AP19" i="5"/>
  <c r="AP22" i="5"/>
  <c r="AP21" i="5"/>
  <c r="AP20" i="5"/>
  <c r="AH5" i="5"/>
  <c r="AH4" i="5"/>
  <c r="AH3" i="5"/>
  <c r="AH6" i="5"/>
  <c r="AH8" i="5"/>
  <c r="AH7" i="5"/>
  <c r="AH9" i="5"/>
  <c r="AH11" i="5"/>
  <c r="AH10" i="5"/>
  <c r="AH13" i="5"/>
  <c r="AH16" i="5"/>
  <c r="AH15" i="5"/>
  <c r="AH14" i="5"/>
  <c r="AH18" i="5"/>
  <c r="AH12" i="5"/>
  <c r="AH17" i="5"/>
  <c r="AH19" i="5"/>
  <c r="AH22" i="5"/>
  <c r="AH21" i="5"/>
  <c r="AH20" i="5"/>
  <c r="Z4" i="5"/>
  <c r="Z3" i="5"/>
  <c r="Z5" i="5"/>
  <c r="Z6" i="5"/>
  <c r="Z8" i="5"/>
  <c r="Z7" i="5"/>
  <c r="Z9" i="5"/>
  <c r="Z11" i="5"/>
  <c r="Z10" i="5"/>
  <c r="Z13" i="5"/>
  <c r="Z16" i="5"/>
  <c r="Z15" i="5"/>
  <c r="Z12" i="5"/>
  <c r="Z14" i="5"/>
  <c r="Z18" i="5"/>
  <c r="Z17" i="5"/>
  <c r="Z19" i="5"/>
  <c r="Z22" i="5"/>
  <c r="Z21" i="5"/>
  <c r="Z20" i="5"/>
  <c r="R5" i="5"/>
  <c r="R4" i="5"/>
  <c r="R3" i="5"/>
  <c r="R6" i="5"/>
  <c r="R8" i="5"/>
  <c r="R7" i="5"/>
  <c r="R9" i="5"/>
  <c r="R11" i="5"/>
  <c r="R10" i="5"/>
  <c r="R13" i="5"/>
  <c r="R16" i="5"/>
  <c r="R12" i="5"/>
  <c r="R15" i="5"/>
  <c r="R14" i="5"/>
  <c r="R18" i="5"/>
  <c r="R17" i="5"/>
  <c r="R19" i="5"/>
  <c r="R22" i="5"/>
  <c r="R21" i="5"/>
  <c r="R20" i="5"/>
  <c r="J3" i="5"/>
  <c r="J5" i="5"/>
  <c r="J4" i="5"/>
  <c r="J6" i="5"/>
  <c r="J8" i="5"/>
  <c r="J7" i="5"/>
  <c r="J9" i="5"/>
  <c r="J11" i="5"/>
  <c r="J10" i="5"/>
  <c r="J13" i="5"/>
  <c r="J12" i="5"/>
  <c r="J16" i="5"/>
  <c r="J15" i="5"/>
  <c r="J14" i="5"/>
  <c r="J18" i="5"/>
  <c r="J17" i="5"/>
  <c r="J19" i="5"/>
  <c r="J22" i="5"/>
  <c r="J21" i="5"/>
  <c r="J20" i="5"/>
  <c r="IP2" i="5"/>
  <c r="HZ2" i="5"/>
  <c r="HR2" i="5"/>
  <c r="HJ2" i="5"/>
  <c r="HB2" i="5"/>
  <c r="GT2" i="5"/>
  <c r="GL2" i="5"/>
  <c r="GD2" i="5"/>
  <c r="FV2" i="5"/>
  <c r="FN2" i="5"/>
  <c r="FF2" i="5"/>
  <c r="EX2" i="5"/>
  <c r="EP2" i="5"/>
  <c r="EH2" i="5"/>
  <c r="DZ2" i="5"/>
  <c r="DR2" i="5"/>
  <c r="DJ2" i="5"/>
  <c r="DB2" i="5"/>
  <c r="CT2" i="5"/>
  <c r="CL2" i="5"/>
  <c r="CD2" i="5"/>
  <c r="BV2" i="5"/>
  <c r="BN2" i="5"/>
  <c r="BF2" i="5"/>
  <c r="AX2" i="5"/>
  <c r="AP2" i="5"/>
  <c r="AH2" i="5"/>
  <c r="Z2" i="5"/>
  <c r="R2" i="5"/>
  <c r="J2" i="5"/>
  <c r="IM23" i="5"/>
  <c r="IE23" i="5"/>
  <c r="HO23" i="5"/>
  <c r="HG23" i="5"/>
  <c r="GY23" i="5"/>
  <c r="GQ23" i="5"/>
  <c r="GI23" i="5"/>
  <c r="FS23" i="5"/>
  <c r="FK23" i="5"/>
  <c r="FC23" i="5"/>
  <c r="EU23" i="5"/>
  <c r="EL23" i="5"/>
  <c r="EC23" i="5"/>
  <c r="DB23" i="5"/>
  <c r="BV23" i="5"/>
  <c r="AP23" i="5"/>
  <c r="J23" i="5"/>
  <c r="HX22" i="5"/>
  <c r="FL22" i="5"/>
  <c r="EF22" i="5"/>
  <c r="CZ22" i="5"/>
  <c r="BT22" i="5"/>
  <c r="B3" i="5"/>
  <c r="B4" i="5"/>
  <c r="B5" i="5"/>
  <c r="B6" i="5"/>
  <c r="B8" i="5"/>
  <c r="B7" i="5"/>
  <c r="B9" i="5"/>
  <c r="B11" i="5"/>
  <c r="B10" i="5"/>
  <c r="B13" i="5"/>
  <c r="B16" i="5"/>
  <c r="B15" i="5"/>
  <c r="B14" i="5"/>
  <c r="B18" i="5"/>
  <c r="B12" i="5"/>
  <c r="B17" i="5"/>
  <c r="B19" i="5"/>
  <c r="B22" i="5"/>
  <c r="B21" i="5"/>
  <c r="B20" i="5"/>
  <c r="GR4" i="5"/>
  <c r="GR3" i="5"/>
  <c r="GR5" i="5"/>
  <c r="GR7" i="5"/>
  <c r="GR6" i="5"/>
  <c r="GR8" i="5"/>
  <c r="GR11" i="5"/>
  <c r="GR10" i="5"/>
  <c r="GR9" i="5"/>
  <c r="GR12" i="5"/>
  <c r="GR15" i="5"/>
  <c r="GR14" i="5"/>
  <c r="GR13" i="5"/>
  <c r="GR17" i="5"/>
  <c r="GR16" i="5"/>
  <c r="GR18" i="5"/>
  <c r="GR21" i="5"/>
  <c r="GR20" i="5"/>
  <c r="GR19" i="5"/>
  <c r="EN4" i="5"/>
  <c r="EN3" i="5"/>
  <c r="EN6" i="5"/>
  <c r="EN5" i="5"/>
  <c r="EN7" i="5"/>
  <c r="EN8" i="5"/>
  <c r="EN11" i="5"/>
  <c r="EN10" i="5"/>
  <c r="EN9" i="5"/>
  <c r="EN12" i="5"/>
  <c r="EN15" i="5"/>
  <c r="EN14" i="5"/>
  <c r="EN13" i="5"/>
  <c r="EN17" i="5"/>
  <c r="EN16" i="5"/>
  <c r="EN18" i="5"/>
  <c r="EN21" i="5"/>
  <c r="EN20" i="5"/>
  <c r="EN19" i="5"/>
  <c r="AV3" i="5"/>
  <c r="AV6" i="5"/>
  <c r="AV4" i="5"/>
  <c r="AV5" i="5"/>
  <c r="AV7" i="5"/>
  <c r="AV9" i="5"/>
  <c r="AV8" i="5"/>
  <c r="AV11" i="5"/>
  <c r="AV10" i="5"/>
  <c r="AV13" i="5"/>
  <c r="AV12" i="5"/>
  <c r="AV15" i="5"/>
  <c r="AV14" i="5"/>
  <c r="AV18" i="5"/>
  <c r="AV17" i="5"/>
  <c r="AV16" i="5"/>
  <c r="AV22" i="5"/>
  <c r="AV21" i="5"/>
  <c r="AV20" i="5"/>
  <c r="AV19" i="5"/>
  <c r="AV23" i="5"/>
  <c r="HW3" i="5"/>
  <c r="HW4" i="5"/>
  <c r="HW5" i="5"/>
  <c r="HW7" i="5"/>
  <c r="HW6" i="5"/>
  <c r="HW8" i="5"/>
  <c r="HW11" i="5"/>
  <c r="HW10" i="5"/>
  <c r="HW9" i="5"/>
  <c r="HW12" i="5"/>
  <c r="HW15" i="5"/>
  <c r="HW14" i="5"/>
  <c r="HW13" i="5"/>
  <c r="HW17" i="5"/>
  <c r="HW16" i="5"/>
  <c r="HW21" i="5"/>
  <c r="HW20" i="5"/>
  <c r="HW19" i="5"/>
  <c r="HW18" i="5"/>
  <c r="HW22" i="5"/>
  <c r="GA3" i="5"/>
  <c r="GA4" i="5"/>
  <c r="GA5" i="5"/>
  <c r="GA7" i="5"/>
  <c r="GA6" i="5"/>
  <c r="GA8" i="5"/>
  <c r="GA11" i="5"/>
  <c r="GA10" i="5"/>
  <c r="GA9" i="5"/>
  <c r="GA12" i="5"/>
  <c r="GA15" i="5"/>
  <c r="GA14" i="5"/>
  <c r="GA13" i="5"/>
  <c r="GA17" i="5"/>
  <c r="GA16" i="5"/>
  <c r="GA21" i="5"/>
  <c r="GA20" i="5"/>
  <c r="GA19" i="5"/>
  <c r="GA18" i="5"/>
  <c r="GA22" i="5"/>
  <c r="EE3" i="5"/>
  <c r="EE5" i="5"/>
  <c r="EE6" i="5"/>
  <c r="EE4" i="5"/>
  <c r="EE7" i="5"/>
  <c r="EE8" i="5"/>
  <c r="EE11" i="5"/>
  <c r="EE10" i="5"/>
  <c r="EE9" i="5"/>
  <c r="EE12" i="5"/>
  <c r="EE15" i="5"/>
  <c r="EE14" i="5"/>
  <c r="EE13" i="5"/>
  <c r="EE17" i="5"/>
  <c r="EE16" i="5"/>
  <c r="EE21" i="5"/>
  <c r="EE20" i="5"/>
  <c r="EE19" i="5"/>
  <c r="EE18" i="5"/>
  <c r="EE22" i="5"/>
  <c r="CA3" i="5"/>
  <c r="CA4" i="5"/>
  <c r="CA6" i="5"/>
  <c r="CA5" i="5"/>
  <c r="CA7" i="5"/>
  <c r="CA8" i="5"/>
  <c r="CA11" i="5"/>
  <c r="CA10" i="5"/>
  <c r="CA9" i="5"/>
  <c r="CA13" i="5"/>
  <c r="CA12" i="5"/>
  <c r="CA15" i="5"/>
  <c r="CA14" i="5"/>
  <c r="CA18" i="5"/>
  <c r="CA17" i="5"/>
  <c r="CA16" i="5"/>
  <c r="CA21" i="5"/>
  <c r="CA20" i="5"/>
  <c r="CA19" i="5"/>
  <c r="CA23" i="5"/>
  <c r="CA22" i="5"/>
  <c r="W3" i="5"/>
  <c r="W5" i="5"/>
  <c r="W6" i="5"/>
  <c r="W4" i="5"/>
  <c r="W7" i="5"/>
  <c r="W9" i="5"/>
  <c r="W8" i="5"/>
  <c r="W11" i="5"/>
  <c r="W10" i="5"/>
  <c r="W13" i="5"/>
  <c r="W12" i="5"/>
  <c r="W15" i="5"/>
  <c r="W14" i="5"/>
  <c r="W18" i="5"/>
  <c r="W17" i="5"/>
  <c r="W16" i="5"/>
  <c r="W21" i="5"/>
  <c r="W20" i="5"/>
  <c r="W19" i="5"/>
  <c r="W23" i="5"/>
  <c r="W22" i="5"/>
  <c r="IH3" i="5"/>
  <c r="IH5" i="5"/>
  <c r="IH4" i="5"/>
  <c r="IH8" i="5"/>
  <c r="IH7" i="5"/>
  <c r="IH6" i="5"/>
  <c r="IH11" i="5"/>
  <c r="IH10" i="5"/>
  <c r="IH9" i="5"/>
  <c r="IH16" i="5"/>
  <c r="IH12" i="5"/>
  <c r="IH15" i="5"/>
  <c r="IH14" i="5"/>
  <c r="IH13" i="5"/>
  <c r="IH17" i="5"/>
  <c r="IH19" i="5"/>
  <c r="IH18" i="5"/>
  <c r="IH22" i="5"/>
  <c r="IH21" i="5"/>
  <c r="IH20" i="5"/>
  <c r="IO4" i="5"/>
  <c r="IO3" i="5"/>
  <c r="IO5" i="5"/>
  <c r="IO8" i="5"/>
  <c r="IO7" i="5"/>
  <c r="IO6" i="5"/>
  <c r="IO11" i="5"/>
  <c r="IO10" i="5"/>
  <c r="IO9" i="5"/>
  <c r="IO16" i="5"/>
  <c r="IO15" i="5"/>
  <c r="IO12" i="5"/>
  <c r="IO14" i="5"/>
  <c r="IO13" i="5"/>
  <c r="IO17" i="5"/>
  <c r="IO18" i="5"/>
  <c r="IO21" i="5"/>
  <c r="IO20" i="5"/>
  <c r="IO19" i="5"/>
  <c r="IG4" i="5"/>
  <c r="IG3" i="5"/>
  <c r="IG5" i="5"/>
  <c r="IG8" i="5"/>
  <c r="IG7" i="5"/>
  <c r="IG6" i="5"/>
  <c r="IG11" i="5"/>
  <c r="IG10" i="5"/>
  <c r="IG9" i="5"/>
  <c r="IG16" i="5"/>
  <c r="IG12" i="5"/>
  <c r="IG15" i="5"/>
  <c r="IG14" i="5"/>
  <c r="IG13" i="5"/>
  <c r="IG17" i="5"/>
  <c r="IG18" i="5"/>
  <c r="IG21" i="5"/>
  <c r="IG20" i="5"/>
  <c r="IG19" i="5"/>
  <c r="HY4" i="5"/>
  <c r="HY3" i="5"/>
  <c r="HY5" i="5"/>
  <c r="HY8" i="5"/>
  <c r="HY7" i="5"/>
  <c r="HY6" i="5"/>
  <c r="HY11" i="5"/>
  <c r="HY10" i="5"/>
  <c r="HY9" i="5"/>
  <c r="HY16" i="5"/>
  <c r="HY15" i="5"/>
  <c r="HY14" i="5"/>
  <c r="HY13" i="5"/>
  <c r="HY17" i="5"/>
  <c r="HY12" i="5"/>
  <c r="HY18" i="5"/>
  <c r="HY21" i="5"/>
  <c r="HY20" i="5"/>
  <c r="HY19" i="5"/>
  <c r="HQ4" i="5"/>
  <c r="HQ3" i="5"/>
  <c r="HQ5" i="5"/>
  <c r="HQ8" i="5"/>
  <c r="HQ7" i="5"/>
  <c r="HQ6" i="5"/>
  <c r="HQ11" i="5"/>
  <c r="HQ10" i="5"/>
  <c r="HQ9" i="5"/>
  <c r="HQ16" i="5"/>
  <c r="HQ15" i="5"/>
  <c r="HQ14" i="5"/>
  <c r="HQ12" i="5"/>
  <c r="HQ13" i="5"/>
  <c r="HQ17" i="5"/>
  <c r="HQ18" i="5"/>
  <c r="HQ21" i="5"/>
  <c r="HQ20" i="5"/>
  <c r="HQ19" i="5"/>
  <c r="HI4" i="5"/>
  <c r="HI3" i="5"/>
  <c r="HI5" i="5"/>
  <c r="HI8" i="5"/>
  <c r="HI7" i="5"/>
  <c r="HI6" i="5"/>
  <c r="HI11" i="5"/>
  <c r="HI10" i="5"/>
  <c r="HI9" i="5"/>
  <c r="HI16" i="5"/>
  <c r="HI15" i="5"/>
  <c r="HI12" i="5"/>
  <c r="HI14" i="5"/>
  <c r="HI13" i="5"/>
  <c r="HI17" i="5"/>
  <c r="HI18" i="5"/>
  <c r="HI21" i="5"/>
  <c r="HI20" i="5"/>
  <c r="HI19" i="5"/>
  <c r="HA4" i="5"/>
  <c r="HA3" i="5"/>
  <c r="HA5" i="5"/>
  <c r="HA8" i="5"/>
  <c r="HA7" i="5"/>
  <c r="HA6" i="5"/>
  <c r="HA11" i="5"/>
  <c r="HA10" i="5"/>
  <c r="HA9" i="5"/>
  <c r="HA16" i="5"/>
  <c r="HA12" i="5"/>
  <c r="HA15" i="5"/>
  <c r="HA14" i="5"/>
  <c r="HA13" i="5"/>
  <c r="HA17" i="5"/>
  <c r="HA18" i="5"/>
  <c r="HA21" i="5"/>
  <c r="HA20" i="5"/>
  <c r="HA19" i="5"/>
  <c r="GS4" i="5"/>
  <c r="GS3" i="5"/>
  <c r="GS5" i="5"/>
  <c r="GS8" i="5"/>
  <c r="GS7" i="5"/>
  <c r="GS6" i="5"/>
  <c r="GS11" i="5"/>
  <c r="GS10" i="5"/>
  <c r="GS9" i="5"/>
  <c r="GS16" i="5"/>
  <c r="GS15" i="5"/>
  <c r="GS14" i="5"/>
  <c r="GS13" i="5"/>
  <c r="GS17" i="5"/>
  <c r="GS12" i="5"/>
  <c r="GS18" i="5"/>
  <c r="GS21" i="5"/>
  <c r="GS20" i="5"/>
  <c r="GS19" i="5"/>
  <c r="GK4" i="5"/>
  <c r="GK3" i="5"/>
  <c r="GK5" i="5"/>
  <c r="GK8" i="5"/>
  <c r="GK7" i="5"/>
  <c r="GK6" i="5"/>
  <c r="GK11" i="5"/>
  <c r="GK10" i="5"/>
  <c r="GK9" i="5"/>
  <c r="GK16" i="5"/>
  <c r="GK15" i="5"/>
  <c r="GK14" i="5"/>
  <c r="GK12" i="5"/>
  <c r="GK13" i="5"/>
  <c r="GK17" i="5"/>
  <c r="GK18" i="5"/>
  <c r="GK21" i="5"/>
  <c r="GK20" i="5"/>
  <c r="GK19" i="5"/>
  <c r="GC4" i="5"/>
  <c r="GC3" i="5"/>
  <c r="GC5" i="5"/>
  <c r="GC8" i="5"/>
  <c r="GC7" i="5"/>
  <c r="GC6" i="5"/>
  <c r="GC11" i="5"/>
  <c r="GC10" i="5"/>
  <c r="GC9" i="5"/>
  <c r="GC16" i="5"/>
  <c r="GC15" i="5"/>
  <c r="GC12" i="5"/>
  <c r="GC14" i="5"/>
  <c r="GC13" i="5"/>
  <c r="GC17" i="5"/>
  <c r="GC18" i="5"/>
  <c r="GC21" i="5"/>
  <c r="GC20" i="5"/>
  <c r="GC19" i="5"/>
  <c r="FU4" i="5"/>
  <c r="FU3" i="5"/>
  <c r="FU5" i="5"/>
  <c r="FU8" i="5"/>
  <c r="FU7" i="5"/>
  <c r="FU6" i="5"/>
  <c r="FU11" i="5"/>
  <c r="FU10" i="5"/>
  <c r="FU9" i="5"/>
  <c r="FU16" i="5"/>
  <c r="FU12" i="5"/>
  <c r="FU15" i="5"/>
  <c r="FU14" i="5"/>
  <c r="FU13" i="5"/>
  <c r="FU17" i="5"/>
  <c r="FU18" i="5"/>
  <c r="FU21" i="5"/>
  <c r="FU20" i="5"/>
  <c r="FU19" i="5"/>
  <c r="FM4" i="5"/>
  <c r="FM3" i="5"/>
  <c r="FM5" i="5"/>
  <c r="FM8" i="5"/>
  <c r="FM7" i="5"/>
  <c r="FM6" i="5"/>
  <c r="FM11" i="5"/>
  <c r="FM10" i="5"/>
  <c r="FM9" i="5"/>
  <c r="FM16" i="5"/>
  <c r="FM15" i="5"/>
  <c r="FM14" i="5"/>
  <c r="FM13" i="5"/>
  <c r="FM17" i="5"/>
  <c r="FM12" i="5"/>
  <c r="FM18" i="5"/>
  <c r="FM21" i="5"/>
  <c r="FM20" i="5"/>
  <c r="FM19" i="5"/>
  <c r="FE4" i="5"/>
  <c r="FE3" i="5"/>
  <c r="FE5" i="5"/>
  <c r="FE8" i="5"/>
  <c r="FE7" i="5"/>
  <c r="FE6" i="5"/>
  <c r="FE11" i="5"/>
  <c r="FE10" i="5"/>
  <c r="FE9" i="5"/>
  <c r="FE16" i="5"/>
  <c r="FE15" i="5"/>
  <c r="FE14" i="5"/>
  <c r="FE12" i="5"/>
  <c r="FE13" i="5"/>
  <c r="FE17" i="5"/>
  <c r="FE18" i="5"/>
  <c r="FE21" i="5"/>
  <c r="FE20" i="5"/>
  <c r="FE19" i="5"/>
  <c r="EW4" i="5"/>
  <c r="EW3" i="5"/>
  <c r="EW5" i="5"/>
  <c r="EW6" i="5"/>
  <c r="EW8" i="5"/>
  <c r="EW7" i="5"/>
  <c r="EW11" i="5"/>
  <c r="EW10" i="5"/>
  <c r="EW9" i="5"/>
  <c r="EW16" i="5"/>
  <c r="EW15" i="5"/>
  <c r="EW12" i="5"/>
  <c r="EW14" i="5"/>
  <c r="EW13" i="5"/>
  <c r="EW17" i="5"/>
  <c r="EW18" i="5"/>
  <c r="EW21" i="5"/>
  <c r="EW20" i="5"/>
  <c r="EW19" i="5"/>
  <c r="EO4" i="5"/>
  <c r="EO3" i="5"/>
  <c r="EO5" i="5"/>
  <c r="EO6" i="5"/>
  <c r="EO8" i="5"/>
  <c r="EO7" i="5"/>
  <c r="EO11" i="5"/>
  <c r="EO10" i="5"/>
  <c r="EO9" i="5"/>
  <c r="EO16" i="5"/>
  <c r="EO12" i="5"/>
  <c r="EO15" i="5"/>
  <c r="EO14" i="5"/>
  <c r="EO13" i="5"/>
  <c r="EO17" i="5"/>
  <c r="EO18" i="5"/>
  <c r="EO21" i="5"/>
  <c r="EO20" i="5"/>
  <c r="EO19" i="5"/>
  <c r="EG4" i="5"/>
  <c r="EG3" i="5"/>
  <c r="EG5" i="5"/>
  <c r="EG6" i="5"/>
  <c r="EG8" i="5"/>
  <c r="EG7" i="5"/>
  <c r="EG11" i="5"/>
  <c r="EG10" i="5"/>
  <c r="EG9" i="5"/>
  <c r="EG16" i="5"/>
  <c r="EG15" i="5"/>
  <c r="EG14" i="5"/>
  <c r="EG13" i="5"/>
  <c r="EG17" i="5"/>
  <c r="EG12" i="5"/>
  <c r="EG18" i="5"/>
  <c r="EG21" i="5"/>
  <c r="EG20" i="5"/>
  <c r="EG19" i="5"/>
  <c r="DY4" i="5"/>
  <c r="DY3" i="5"/>
  <c r="DY5" i="5"/>
  <c r="DY6" i="5"/>
  <c r="DY8" i="5"/>
  <c r="DY7" i="5"/>
  <c r="DY11" i="5"/>
  <c r="DY10" i="5"/>
  <c r="DY9" i="5"/>
  <c r="DY16" i="5"/>
  <c r="DY15" i="5"/>
  <c r="DY14" i="5"/>
  <c r="DY12" i="5"/>
  <c r="DY13" i="5"/>
  <c r="DY17" i="5"/>
  <c r="DY18" i="5"/>
  <c r="DY21" i="5"/>
  <c r="DY20" i="5"/>
  <c r="DY19" i="5"/>
  <c r="DY23" i="5"/>
  <c r="DQ4" i="5"/>
  <c r="DQ3" i="5"/>
  <c r="DQ5" i="5"/>
  <c r="DQ6" i="5"/>
  <c r="DQ8" i="5"/>
  <c r="DQ7" i="5"/>
  <c r="DQ11" i="5"/>
  <c r="DQ10" i="5"/>
  <c r="DQ9" i="5"/>
  <c r="DQ16" i="5"/>
  <c r="DQ15" i="5"/>
  <c r="DQ12" i="5"/>
  <c r="DQ14" i="5"/>
  <c r="DQ13" i="5"/>
  <c r="DQ17" i="5"/>
  <c r="DQ18" i="5"/>
  <c r="DQ21" i="5"/>
  <c r="DQ20" i="5"/>
  <c r="DQ19" i="5"/>
  <c r="DQ23" i="5"/>
  <c r="DI4" i="5"/>
  <c r="DI3" i="5"/>
  <c r="DI5" i="5"/>
  <c r="DI6" i="5"/>
  <c r="DI8" i="5"/>
  <c r="DI7" i="5"/>
  <c r="DI11" i="5"/>
  <c r="DI10" i="5"/>
  <c r="DI9" i="5"/>
  <c r="DI16" i="5"/>
  <c r="DI12" i="5"/>
  <c r="DI15" i="5"/>
  <c r="DI14" i="5"/>
  <c r="DI13" i="5"/>
  <c r="DI17" i="5"/>
  <c r="DI18" i="5"/>
  <c r="DI21" i="5"/>
  <c r="DI20" i="5"/>
  <c r="DI19" i="5"/>
  <c r="DI23" i="5"/>
  <c r="DA4" i="5"/>
  <c r="DA3" i="5"/>
  <c r="DA5" i="5"/>
  <c r="DA6" i="5"/>
  <c r="DA8" i="5"/>
  <c r="DA7" i="5"/>
  <c r="DA11" i="5"/>
  <c r="DA10" i="5"/>
  <c r="DA9" i="5"/>
  <c r="DA16" i="5"/>
  <c r="DA15" i="5"/>
  <c r="DA14" i="5"/>
  <c r="DA13" i="5"/>
  <c r="DA17" i="5"/>
  <c r="DA12" i="5"/>
  <c r="DA18" i="5"/>
  <c r="DA21" i="5"/>
  <c r="DA20" i="5"/>
  <c r="DA19" i="5"/>
  <c r="DA23" i="5"/>
  <c r="CS4" i="5"/>
  <c r="CS3" i="5"/>
  <c r="CS5" i="5"/>
  <c r="CS6" i="5"/>
  <c r="CS8" i="5"/>
  <c r="CS7" i="5"/>
  <c r="CS11" i="5"/>
  <c r="CS10" i="5"/>
  <c r="CS9" i="5"/>
  <c r="CS16" i="5"/>
  <c r="CS15" i="5"/>
  <c r="CS14" i="5"/>
  <c r="CS12" i="5"/>
  <c r="CS13" i="5"/>
  <c r="CS17" i="5"/>
  <c r="CS18" i="5"/>
  <c r="CS21" i="5"/>
  <c r="CS20" i="5"/>
  <c r="CS19" i="5"/>
  <c r="CS23" i="5"/>
  <c r="CK4" i="5"/>
  <c r="CK3" i="5"/>
  <c r="CK5" i="5"/>
  <c r="CK6" i="5"/>
  <c r="CK8" i="5"/>
  <c r="CK7" i="5"/>
  <c r="CK11" i="5"/>
  <c r="CK10" i="5"/>
  <c r="CK9" i="5"/>
  <c r="CK13" i="5"/>
  <c r="CK16" i="5"/>
  <c r="CK15" i="5"/>
  <c r="CK12" i="5"/>
  <c r="CK14" i="5"/>
  <c r="CK17" i="5"/>
  <c r="CK18" i="5"/>
  <c r="CK21" i="5"/>
  <c r="CK20" i="5"/>
  <c r="CK19" i="5"/>
  <c r="CK23" i="5"/>
  <c r="CC4" i="5"/>
  <c r="CC3" i="5"/>
  <c r="CC5" i="5"/>
  <c r="CC6" i="5"/>
  <c r="CC8" i="5"/>
  <c r="CC7" i="5"/>
  <c r="CC11" i="5"/>
  <c r="CC10" i="5"/>
  <c r="CC9" i="5"/>
  <c r="CC13" i="5"/>
  <c r="CC16" i="5"/>
  <c r="CC12" i="5"/>
  <c r="CC15" i="5"/>
  <c r="CC14" i="5"/>
  <c r="CC17" i="5"/>
  <c r="CC18" i="5"/>
  <c r="CC21" i="5"/>
  <c r="CC20" i="5"/>
  <c r="CC19" i="5"/>
  <c r="CC23" i="5"/>
  <c r="BU4" i="5"/>
  <c r="BU3" i="5"/>
  <c r="BU5" i="5"/>
  <c r="BU6" i="5"/>
  <c r="BU8" i="5"/>
  <c r="BU7" i="5"/>
  <c r="BU11" i="5"/>
  <c r="BU10" i="5"/>
  <c r="BU9" i="5"/>
  <c r="BU13" i="5"/>
  <c r="BU16" i="5"/>
  <c r="BU15" i="5"/>
  <c r="BU14" i="5"/>
  <c r="BU18" i="5"/>
  <c r="BU17" i="5"/>
  <c r="BU12" i="5"/>
  <c r="BU21" i="5"/>
  <c r="BU20" i="5"/>
  <c r="BU19" i="5"/>
  <c r="BU23" i="5"/>
  <c r="BM4" i="5"/>
  <c r="BM3" i="5"/>
  <c r="BM5" i="5"/>
  <c r="BM6" i="5"/>
  <c r="BM8" i="5"/>
  <c r="BM7" i="5"/>
  <c r="BM9" i="5"/>
  <c r="BM11" i="5"/>
  <c r="BM10" i="5"/>
  <c r="BM13" i="5"/>
  <c r="BM16" i="5"/>
  <c r="BM15" i="5"/>
  <c r="BM14" i="5"/>
  <c r="BM18" i="5"/>
  <c r="BM12" i="5"/>
  <c r="BM17" i="5"/>
  <c r="BM21" i="5"/>
  <c r="BM20" i="5"/>
  <c r="BM19" i="5"/>
  <c r="BM23" i="5"/>
  <c r="BE4" i="5"/>
  <c r="BE3" i="5"/>
  <c r="BE5" i="5"/>
  <c r="BE6" i="5"/>
  <c r="BE8" i="5"/>
  <c r="BE7" i="5"/>
  <c r="BE9" i="5"/>
  <c r="BE11" i="5"/>
  <c r="BE10" i="5"/>
  <c r="BE13" i="5"/>
  <c r="BE16" i="5"/>
  <c r="BE15" i="5"/>
  <c r="BE12" i="5"/>
  <c r="BE14" i="5"/>
  <c r="BE18" i="5"/>
  <c r="BE17" i="5"/>
  <c r="BE21" i="5"/>
  <c r="BE20" i="5"/>
  <c r="BE19" i="5"/>
  <c r="BE23" i="5"/>
  <c r="AW4" i="5"/>
  <c r="AW3" i="5"/>
  <c r="AW5" i="5"/>
  <c r="AW6" i="5"/>
  <c r="AW8" i="5"/>
  <c r="AW7" i="5"/>
  <c r="AW9" i="5"/>
  <c r="AW11" i="5"/>
  <c r="AW10" i="5"/>
  <c r="AW13" i="5"/>
  <c r="AW16" i="5"/>
  <c r="AW12" i="5"/>
  <c r="AW15" i="5"/>
  <c r="AW14" i="5"/>
  <c r="AW18" i="5"/>
  <c r="AW17" i="5"/>
  <c r="AW22" i="5"/>
  <c r="AW21" i="5"/>
  <c r="AW20" i="5"/>
  <c r="AW19" i="5"/>
  <c r="AW23" i="5"/>
  <c r="AO4" i="5"/>
  <c r="AO3" i="5"/>
  <c r="AO5" i="5"/>
  <c r="AO6" i="5"/>
  <c r="AO8" i="5"/>
  <c r="AO7" i="5"/>
  <c r="AO9" i="5"/>
  <c r="AO11" i="5"/>
  <c r="AO10" i="5"/>
  <c r="AO13" i="5"/>
  <c r="AO16" i="5"/>
  <c r="AO15" i="5"/>
  <c r="AO14" i="5"/>
  <c r="AO18" i="5"/>
  <c r="AO17" i="5"/>
  <c r="AO12" i="5"/>
  <c r="AO22" i="5"/>
  <c r="AO21" i="5"/>
  <c r="AO20" i="5"/>
  <c r="AO19" i="5"/>
  <c r="AO23" i="5"/>
  <c r="AG4" i="5"/>
  <c r="AG3" i="5"/>
  <c r="AG5" i="5"/>
  <c r="AG6" i="5"/>
  <c r="AG8" i="5"/>
  <c r="AG7" i="5"/>
  <c r="AG9" i="5"/>
  <c r="AG11" i="5"/>
  <c r="AG10" i="5"/>
  <c r="AG13" i="5"/>
  <c r="AG16" i="5"/>
  <c r="AG15" i="5"/>
  <c r="AG14" i="5"/>
  <c r="AG18" i="5"/>
  <c r="AG12" i="5"/>
  <c r="AG17" i="5"/>
  <c r="AG22" i="5"/>
  <c r="AG21" i="5"/>
  <c r="AG20" i="5"/>
  <c r="AG19" i="5"/>
  <c r="AG23" i="5"/>
  <c r="Y4" i="5"/>
  <c r="Y3" i="5"/>
  <c r="Y5" i="5"/>
  <c r="Y6" i="5"/>
  <c r="Y8" i="5"/>
  <c r="Y7" i="5"/>
  <c r="Y9" i="5"/>
  <c r="Y11" i="5"/>
  <c r="Y10" i="5"/>
  <c r="Y13" i="5"/>
  <c r="Y16" i="5"/>
  <c r="Y15" i="5"/>
  <c r="Y12" i="5"/>
  <c r="Y14" i="5"/>
  <c r="Y18" i="5"/>
  <c r="Y17" i="5"/>
  <c r="Y22" i="5"/>
  <c r="Y21" i="5"/>
  <c r="Y20" i="5"/>
  <c r="Y19" i="5"/>
  <c r="Y23" i="5"/>
  <c r="Q4" i="5"/>
  <c r="Q3" i="5"/>
  <c r="Q5" i="5"/>
  <c r="Q6" i="5"/>
  <c r="Q8" i="5"/>
  <c r="Q7" i="5"/>
  <c r="Q9" i="5"/>
  <c r="Q11" i="5"/>
  <c r="Q10" i="5"/>
  <c r="Q13" i="5"/>
  <c r="Q16" i="5"/>
  <c r="Q12" i="5"/>
  <c r="Q15" i="5"/>
  <c r="Q14" i="5"/>
  <c r="Q18" i="5"/>
  <c r="Q17" i="5"/>
  <c r="Q22" i="5"/>
  <c r="Q21" i="5"/>
  <c r="Q20" i="5"/>
  <c r="Q19" i="5"/>
  <c r="Q23" i="5"/>
  <c r="I4" i="5"/>
  <c r="I3" i="5"/>
  <c r="I5" i="5"/>
  <c r="I6" i="5"/>
  <c r="I8" i="5"/>
  <c r="I7" i="5"/>
  <c r="I9" i="5"/>
  <c r="I11" i="5"/>
  <c r="I10" i="5"/>
  <c r="I13" i="5"/>
  <c r="I16" i="5"/>
  <c r="I15" i="5"/>
  <c r="I14" i="5"/>
  <c r="I18" i="5"/>
  <c r="I17" i="5"/>
  <c r="I12" i="5"/>
  <c r="I22" i="5"/>
  <c r="I21" i="5"/>
  <c r="I20" i="5"/>
  <c r="I19" i="5"/>
  <c r="I23" i="5"/>
  <c r="IO2" i="5"/>
  <c r="IG2" i="5"/>
  <c r="HY2" i="5"/>
  <c r="HQ2" i="5"/>
  <c r="HI2" i="5"/>
  <c r="HA2" i="5"/>
  <c r="GS2" i="5"/>
  <c r="GK2" i="5"/>
  <c r="GC2" i="5"/>
  <c r="FU2" i="5"/>
  <c r="FM2" i="5"/>
  <c r="FE2" i="5"/>
  <c r="EW2" i="5"/>
  <c r="EO2" i="5"/>
  <c r="EG2" i="5"/>
  <c r="DY2" i="5"/>
  <c r="DQ2" i="5"/>
  <c r="DI2" i="5"/>
  <c r="DA2" i="5"/>
  <c r="CS2" i="5"/>
  <c r="CK2" i="5"/>
  <c r="CC2" i="5"/>
  <c r="BU2" i="5"/>
  <c r="BM2" i="5"/>
  <c r="BE2" i="5"/>
  <c r="AW2" i="5"/>
  <c r="AO2" i="5"/>
  <c r="AG2" i="5"/>
  <c r="Y2" i="5"/>
  <c r="Q2" i="5"/>
  <c r="I2" i="5"/>
  <c r="IT23" i="5"/>
  <c r="IL23" i="5"/>
  <c r="ID23" i="5"/>
  <c r="HV23" i="5"/>
  <c r="HN23" i="5"/>
  <c r="HF23" i="5"/>
  <c r="GX23" i="5"/>
  <c r="GP23" i="5"/>
  <c r="GH23" i="5"/>
  <c r="FZ23" i="5"/>
  <c r="FR23" i="5"/>
  <c r="FJ23" i="5"/>
  <c r="FB23" i="5"/>
  <c r="ET23" i="5"/>
  <c r="EK23" i="5"/>
  <c r="EA23" i="5"/>
  <c r="CU23" i="5"/>
  <c r="BO23" i="5"/>
  <c r="AI23" i="5"/>
  <c r="C23" i="5"/>
  <c r="HQ22" i="5"/>
  <c r="GK22" i="5"/>
  <c r="FE22" i="5"/>
  <c r="DY22" i="5"/>
  <c r="CS22" i="5"/>
  <c r="BM22" i="5"/>
  <c r="HP4" i="5"/>
  <c r="HP3" i="5"/>
  <c r="HP5" i="5"/>
  <c r="HP7" i="5"/>
  <c r="HP6" i="5"/>
  <c r="HP8" i="5"/>
  <c r="HP11" i="5"/>
  <c r="HP10" i="5"/>
  <c r="HP9" i="5"/>
  <c r="HP12" i="5"/>
  <c r="HP15" i="5"/>
  <c r="HP14" i="5"/>
  <c r="HP13" i="5"/>
  <c r="HP17" i="5"/>
  <c r="HP16" i="5"/>
  <c r="HP18" i="5"/>
  <c r="HP21" i="5"/>
  <c r="HP20" i="5"/>
  <c r="HP19" i="5"/>
  <c r="FD5" i="5"/>
  <c r="FD4" i="5"/>
  <c r="FD6" i="5"/>
  <c r="FD3" i="5"/>
  <c r="FD7" i="5"/>
  <c r="FD8" i="5"/>
  <c r="FD11" i="5"/>
  <c r="FD10" i="5"/>
  <c r="FD9" i="5"/>
  <c r="FD12" i="5"/>
  <c r="FD15" i="5"/>
  <c r="FD14" i="5"/>
  <c r="FD13" i="5"/>
  <c r="FD17" i="5"/>
  <c r="FD16" i="5"/>
  <c r="FD18" i="5"/>
  <c r="FD21" i="5"/>
  <c r="FD20" i="5"/>
  <c r="FD19" i="5"/>
  <c r="CR5" i="5"/>
  <c r="CR4" i="5"/>
  <c r="CR6" i="5"/>
  <c r="CR3" i="5"/>
  <c r="CR7" i="5"/>
  <c r="CR8" i="5"/>
  <c r="CR11" i="5"/>
  <c r="CR10" i="5"/>
  <c r="CR9" i="5"/>
  <c r="CR12" i="5"/>
  <c r="CR15" i="5"/>
  <c r="CR14" i="5"/>
  <c r="CR13" i="5"/>
  <c r="CR17" i="5"/>
  <c r="CR16" i="5"/>
  <c r="CR18" i="5"/>
  <c r="CR21" i="5"/>
  <c r="CR20" i="5"/>
  <c r="CR19" i="5"/>
  <c r="CR23" i="5"/>
  <c r="CB4" i="5"/>
  <c r="CB3" i="5"/>
  <c r="CB6" i="5"/>
  <c r="CB5" i="5"/>
  <c r="CB7" i="5"/>
  <c r="CB8" i="5"/>
  <c r="CB11" i="5"/>
  <c r="CB10" i="5"/>
  <c r="CB9" i="5"/>
  <c r="CB13" i="5"/>
  <c r="CB12" i="5"/>
  <c r="CB15" i="5"/>
  <c r="CB14" i="5"/>
  <c r="CB17" i="5"/>
  <c r="CB16" i="5"/>
  <c r="CB18" i="5"/>
  <c r="CB21" i="5"/>
  <c r="CB20" i="5"/>
  <c r="CB19" i="5"/>
  <c r="CB23" i="5"/>
  <c r="X4" i="5"/>
  <c r="X3" i="5"/>
  <c r="X5" i="5"/>
  <c r="X6" i="5"/>
  <c r="X7" i="5"/>
  <c r="X9" i="5"/>
  <c r="X8" i="5"/>
  <c r="X11" i="5"/>
  <c r="X10" i="5"/>
  <c r="X13" i="5"/>
  <c r="X12" i="5"/>
  <c r="X15" i="5"/>
  <c r="X14" i="5"/>
  <c r="X18" i="5"/>
  <c r="X17" i="5"/>
  <c r="X16" i="5"/>
  <c r="X22" i="5"/>
  <c r="X21" i="5"/>
  <c r="X20" i="5"/>
  <c r="X19" i="5"/>
  <c r="X23" i="5"/>
  <c r="P4" i="5"/>
  <c r="P3" i="5"/>
  <c r="P6" i="5"/>
  <c r="P5" i="5"/>
  <c r="P7" i="5"/>
  <c r="P9" i="5"/>
  <c r="P8" i="5"/>
  <c r="P11" i="5"/>
  <c r="P10" i="5"/>
  <c r="P13" i="5"/>
  <c r="P12" i="5"/>
  <c r="P15" i="5"/>
  <c r="P14" i="5"/>
  <c r="P18" i="5"/>
  <c r="P17" i="5"/>
  <c r="P16" i="5"/>
  <c r="P22" i="5"/>
  <c r="P21" i="5"/>
  <c r="P20" i="5"/>
  <c r="P19" i="5"/>
  <c r="P23" i="5"/>
  <c r="H3" i="5"/>
  <c r="H5" i="5"/>
  <c r="H6" i="5"/>
  <c r="H4" i="5"/>
  <c r="H7" i="5"/>
  <c r="H9" i="5"/>
  <c r="H8" i="5"/>
  <c r="H11" i="5"/>
  <c r="H10" i="5"/>
  <c r="H13" i="5"/>
  <c r="H12" i="5"/>
  <c r="H15" i="5"/>
  <c r="H14" i="5"/>
  <c r="H18" i="5"/>
  <c r="H17" i="5"/>
  <c r="H16" i="5"/>
  <c r="H22" i="5"/>
  <c r="H21" i="5"/>
  <c r="H20" i="5"/>
  <c r="H19" i="5"/>
  <c r="H23" i="5"/>
  <c r="B2" i="5"/>
  <c r="IN2" i="5"/>
  <c r="IF2" i="5"/>
  <c r="HX2" i="5"/>
  <c r="HP2" i="5"/>
  <c r="GZ2" i="5"/>
  <c r="GR2" i="5"/>
  <c r="GJ2" i="5"/>
  <c r="GB2" i="5"/>
  <c r="FT2" i="5"/>
  <c r="FL2" i="5"/>
  <c r="FD2" i="5"/>
  <c r="EN2" i="5"/>
  <c r="EF2" i="5"/>
  <c r="DX2" i="5"/>
  <c r="DP2" i="5"/>
  <c r="DH2" i="5"/>
  <c r="CZ2" i="5"/>
  <c r="CR2" i="5"/>
  <c r="CB2" i="5"/>
  <c r="BT2" i="5"/>
  <c r="BL2" i="5"/>
  <c r="BD2" i="5"/>
  <c r="AV2" i="5"/>
  <c r="AN2" i="5"/>
  <c r="AF2" i="5"/>
  <c r="X2" i="5"/>
  <c r="P2" i="5"/>
  <c r="H2" i="5"/>
  <c r="IS23" i="5"/>
  <c r="IK23" i="5"/>
  <c r="IC23" i="5"/>
  <c r="HU23" i="5"/>
  <c r="HM23" i="5"/>
  <c r="HE23" i="5"/>
  <c r="GW23" i="5"/>
  <c r="GO23" i="5"/>
  <c r="GG23" i="5"/>
  <c r="FY23" i="5"/>
  <c r="FQ23" i="5"/>
  <c r="FI23" i="5"/>
  <c r="FA23" i="5"/>
  <c r="ES23" i="5"/>
  <c r="EI23" i="5"/>
  <c r="DZ23" i="5"/>
  <c r="CT23" i="5"/>
  <c r="BN23" i="5"/>
  <c r="AH23" i="5"/>
  <c r="B23" i="5"/>
  <c r="HP22" i="5"/>
  <c r="GJ22" i="5"/>
  <c r="FD22" i="5"/>
  <c r="DX22" i="5"/>
  <c r="CR22" i="5"/>
  <c r="BL22" i="5"/>
  <c r="HH4" i="5"/>
  <c r="HH3" i="5"/>
  <c r="HH5" i="5"/>
  <c r="HH7" i="5"/>
  <c r="HH6" i="5"/>
  <c r="HH8" i="5"/>
  <c r="HH11" i="5"/>
  <c r="HH10" i="5"/>
  <c r="HH9" i="5"/>
  <c r="HH12" i="5"/>
  <c r="HH15" i="5"/>
  <c r="HH14" i="5"/>
  <c r="HH13" i="5"/>
  <c r="HH17" i="5"/>
  <c r="HH16" i="5"/>
  <c r="HH18" i="5"/>
  <c r="HH21" i="5"/>
  <c r="HH20" i="5"/>
  <c r="HH19" i="5"/>
  <c r="EV4" i="5"/>
  <c r="EV3" i="5"/>
  <c r="EV5" i="5"/>
  <c r="EV6" i="5"/>
  <c r="EV7" i="5"/>
  <c r="EV8" i="5"/>
  <c r="EV11" i="5"/>
  <c r="EV10" i="5"/>
  <c r="EV9" i="5"/>
  <c r="EV12" i="5"/>
  <c r="EV15" i="5"/>
  <c r="EV14" i="5"/>
  <c r="EV13" i="5"/>
  <c r="EV17" i="5"/>
  <c r="EV16" i="5"/>
  <c r="EV18" i="5"/>
  <c r="EV21" i="5"/>
  <c r="EV20" i="5"/>
  <c r="EV19" i="5"/>
  <c r="CJ4" i="5"/>
  <c r="CJ3" i="5"/>
  <c r="CJ5" i="5"/>
  <c r="CJ6" i="5"/>
  <c r="CJ7" i="5"/>
  <c r="CJ8" i="5"/>
  <c r="CJ11" i="5"/>
  <c r="CJ10" i="5"/>
  <c r="CJ9" i="5"/>
  <c r="CJ13" i="5"/>
  <c r="CJ12" i="5"/>
  <c r="CJ15" i="5"/>
  <c r="CJ14" i="5"/>
  <c r="CJ17" i="5"/>
  <c r="CJ16" i="5"/>
  <c r="CJ18" i="5"/>
  <c r="CJ21" i="5"/>
  <c r="CJ20" i="5"/>
  <c r="CJ19" i="5"/>
  <c r="CJ23" i="5"/>
  <c r="G3" i="5"/>
  <c r="G5" i="5"/>
  <c r="G6" i="5"/>
  <c r="G4" i="5"/>
  <c r="G7" i="5"/>
  <c r="G9" i="5"/>
  <c r="G8" i="5"/>
  <c r="G11" i="5"/>
  <c r="G10" i="5"/>
  <c r="G13" i="5"/>
  <c r="G12" i="5"/>
  <c r="G15" i="5"/>
  <c r="G14" i="5"/>
  <c r="G18" i="5"/>
  <c r="G17" i="5"/>
  <c r="G16" i="5"/>
  <c r="G21" i="5"/>
  <c r="G20" i="5"/>
  <c r="G19" i="5"/>
  <c r="G23" i="5"/>
  <c r="G22" i="5"/>
  <c r="IM2" i="5"/>
  <c r="IE2" i="5"/>
  <c r="HW2" i="5"/>
  <c r="HO2" i="5"/>
  <c r="HG2" i="5"/>
  <c r="GY2" i="5"/>
  <c r="GQ2" i="5"/>
  <c r="GI2" i="5"/>
  <c r="GA2" i="5"/>
  <c r="FS2" i="5"/>
  <c r="FK2" i="5"/>
  <c r="FC2" i="5"/>
  <c r="EU2" i="5"/>
  <c r="EM2" i="5"/>
  <c r="EE2" i="5"/>
  <c r="DW2" i="5"/>
  <c r="DO2" i="5"/>
  <c r="DG2" i="5"/>
  <c r="CY2" i="5"/>
  <c r="CQ2" i="5"/>
  <c r="CI2" i="5"/>
  <c r="CA2" i="5"/>
  <c r="BS2" i="5"/>
  <c r="BK2" i="5"/>
  <c r="BC2" i="5"/>
  <c r="AU2" i="5"/>
  <c r="AM2" i="5"/>
  <c r="AE2" i="5"/>
  <c r="W2" i="5"/>
  <c r="O2" i="5"/>
  <c r="G2" i="5"/>
  <c r="IR23" i="5"/>
  <c r="IJ23" i="5"/>
  <c r="IB23" i="5"/>
  <c r="HT23" i="5"/>
  <c r="HL23" i="5"/>
  <c r="HD23" i="5"/>
  <c r="GV23" i="5"/>
  <c r="GN23" i="5"/>
  <c r="GF23" i="5"/>
  <c r="FX23" i="5"/>
  <c r="FP23" i="5"/>
  <c r="FH23" i="5"/>
  <c r="EZ23" i="5"/>
  <c r="EQ23" i="5"/>
  <c r="EH23" i="5"/>
  <c r="DS23" i="5"/>
  <c r="CM23" i="5"/>
  <c r="BG23" i="5"/>
  <c r="AA23" i="5"/>
  <c r="IO22" i="5"/>
  <c r="HI22" i="5"/>
  <c r="GC22" i="5"/>
  <c r="EW22" i="5"/>
  <c r="DQ22" i="5"/>
  <c r="CK22" i="5"/>
  <c r="BE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DF23" authorId="0" shapeId="0" xr:uid="{68348DC1-7595-4997-A312-20DA37173837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CT23" authorId="0" shapeId="0" xr:uid="{FAA70028-EAAE-42FC-89DE-417A16E23044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FV23" authorId="0" shapeId="0" xr:uid="{1BC8D28F-7184-4986-A16A-76318BF5043F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B3" authorId="0" shapeId="0" xr:uid="{DA83A1DF-5E46-4ED1-BAD8-C23FB42E965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3" authorId="0" shapeId="0" xr:uid="{785FB08E-FBE6-4B90-9B06-EF9CC5CB76A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3" authorId="0" shapeId="0" xr:uid="{13A78C7D-C9F5-4270-9E63-9057D85DB50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3" authorId="0" shapeId="0" xr:uid="{4D75E0C4-7775-4937-8F12-3B52A3F6D09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F3" authorId="0" shapeId="0" xr:uid="{EAC5198B-8B30-4F02-8217-C4CC32FD576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G3" authorId="0" shapeId="0" xr:uid="{3F91339E-08F6-436D-BB9B-FC9B6DE855A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H3" authorId="0" shapeId="0" xr:uid="{F5A0E9D5-DEF0-490D-BC7C-8169122A87A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3" authorId="0" shapeId="0" xr:uid="{6608667C-4EB2-4800-B18E-19CBD2B01AD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J3" authorId="0" shapeId="0" xr:uid="{C27B84EB-4E26-43DA-8A47-F6B0A2AA524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K3" authorId="0" shapeId="0" xr:uid="{98D0CFDB-30C9-459C-A478-6C07BAEC5A0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L3" authorId="0" shapeId="0" xr:uid="{F94F8B1E-2BBC-46F9-86E4-7BCE8ECB768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M3" authorId="0" shapeId="0" xr:uid="{8B162014-58A1-45C4-A544-EF108E69BB6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N3" authorId="0" shapeId="0" xr:uid="{D8FE4833-85BD-4591-B388-2A8777F375A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O3" authorId="0" shapeId="0" xr:uid="{A4AC8417-9A46-4D08-9A02-F4C8F44084B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P3" authorId="0" shapeId="0" xr:uid="{99C06024-DA97-40AD-8820-6268829E0B2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Q3" authorId="0" shapeId="0" xr:uid="{38BB18BC-9535-4772-B378-DC6666AD6AA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R3" authorId="0" shapeId="0" xr:uid="{128EAD87-934D-41B4-A1C3-3A03AB97569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S3" authorId="0" shapeId="0" xr:uid="{B2DBD8CE-5780-4DA5-BB4C-6DECE763FC8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T3" authorId="0" shapeId="0" xr:uid="{7ADD37D9-1041-489E-B409-4FDAB5E3A32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U3" authorId="0" shapeId="0" xr:uid="{D409E40C-FEE6-4A0A-BE37-23B2E0014EF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V3" authorId="0" shapeId="0" xr:uid="{9D9CF0B0-B065-4ECE-847F-6E95432E9E9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W3" authorId="0" shapeId="0" xr:uid="{4E78611E-9A7E-43B8-88DB-3690F4B21FC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X3" authorId="0" shapeId="0" xr:uid="{C21FF76A-5D2C-4D84-A428-6927A0067EF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Y3" authorId="0" shapeId="0" xr:uid="{BF9C20BA-20BF-4EDD-8174-0B88694BA57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Z3" authorId="0" shapeId="0" xr:uid="{BDAB8918-E6BC-477B-A10A-B6EA22D8423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A3" authorId="0" shapeId="0" xr:uid="{773EF284-61CD-4B38-B103-FD581103304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B3" authorId="0" shapeId="0" xr:uid="{DF323D67-D527-4DEA-B484-B181DA5A6C3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C3" authorId="0" shapeId="0" xr:uid="{4B744017-2E87-48FA-B5FF-A12278ADC6B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D3" authorId="0" shapeId="0" xr:uid="{4086E7C0-3E99-4017-9652-52C5740640F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E3" authorId="0" shapeId="0" xr:uid="{8F8FFADE-2620-4AB1-882C-E1F4FCB0495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F3" authorId="0" shapeId="0" xr:uid="{9C9EFB0A-13CB-40ED-B6A6-0942C618E27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G3" authorId="0" shapeId="0" xr:uid="{2C007BE4-A426-4EAC-B8F5-D1F62F1B4CA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H3" authorId="0" shapeId="0" xr:uid="{CBB62FEB-4C0A-4B14-8DCC-B34B5896426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I3" authorId="0" shapeId="0" xr:uid="{1420674D-154C-4ED7-B48C-CB2035F37F8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J3" authorId="0" shapeId="0" xr:uid="{892D7824-BD8F-4C74-B5BD-45BF3882EF3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K3" authorId="0" shapeId="0" xr:uid="{A7BCC376-8DBE-4D5B-922F-70B94E47A3D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L3" authorId="0" shapeId="0" xr:uid="{1D4A7AEB-155C-439D-8025-8F383B24EF4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M3" authorId="0" shapeId="0" xr:uid="{A6B8DA5E-D1E1-42FE-ABE8-AD699691F35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N3" authorId="0" shapeId="0" xr:uid="{71CB7A16-C33C-4DF5-A9C2-13585253DFD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O3" authorId="0" shapeId="0" xr:uid="{51822FF8-3EC6-423A-BC0A-3DB7AFDC31B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P3" authorId="0" shapeId="0" xr:uid="{8E522878-5C4A-450A-88B7-BEFE11B22F1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Q3" authorId="0" shapeId="0" xr:uid="{FDFF7A95-5CAC-4284-A2BB-51F6A05083D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R3" authorId="0" shapeId="0" xr:uid="{08C26875-D7D3-43BF-BEEB-5FF40399564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S3" authorId="0" shapeId="0" xr:uid="{2D43A624-CA74-4FF3-BA91-F032663ACEC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T3" authorId="0" shapeId="0" xr:uid="{DF80013B-9B5D-4C87-92B3-404CAD75A5D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U3" authorId="0" shapeId="0" xr:uid="{26F86421-D89E-44D4-A4F0-7F45FACC4F0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V3" authorId="0" shapeId="0" xr:uid="{0EE375F1-8780-45A4-8936-5A76179A788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W3" authorId="0" shapeId="0" xr:uid="{C0971DF3-AD8E-484A-80C3-202D7688288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X3" authorId="0" shapeId="0" xr:uid="{DC082F19-2E56-4D3C-AE6E-664D786EAC9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Y3" authorId="0" shapeId="0" xr:uid="{A72B283B-A8CF-464A-BEAA-02EC0DA2085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Z3" authorId="0" shapeId="0" xr:uid="{F8C6DC7F-4DF2-426E-A28A-2E2407FCED5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A3" authorId="0" shapeId="0" xr:uid="{C5D26268-4931-4946-9019-F5132D221B2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B3" authorId="0" shapeId="0" xr:uid="{EE0E393A-F0D2-4110-991E-E2EF5D62267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C3" authorId="0" shapeId="0" xr:uid="{6CDFF71C-7646-485C-AB92-69419CD38DA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D3" authorId="0" shapeId="0" xr:uid="{C614B0F3-4FCC-42A1-BE60-2B594D116AF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E3" authorId="0" shapeId="0" xr:uid="{658A0B83-C7C4-4BB7-9656-D031EB04100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F3" authorId="0" shapeId="0" xr:uid="{88DD2017-0D7C-4D2A-ACC3-7D29621F69E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G3" authorId="0" shapeId="0" xr:uid="{6CA645ED-116D-4728-9A66-7985302391F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H3" authorId="0" shapeId="0" xr:uid="{BE4630BA-E369-4551-87A6-75FBF0B0E99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I3" authorId="0" shapeId="0" xr:uid="{A6494381-71C0-4A84-9323-935E68836E8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J3" authorId="0" shapeId="0" xr:uid="{CC95C035-1C18-4FCB-9BD1-57CF6F90CB5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K3" authorId="0" shapeId="0" xr:uid="{ED4D3BE7-158A-41E9-9025-F94C50700A2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L3" authorId="0" shapeId="0" xr:uid="{805A53A2-18B1-43B8-9D35-61CB51B0571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M3" authorId="0" shapeId="0" xr:uid="{A0F00392-B5CC-4E24-B0EC-7BDD2E2E5C2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N3" authorId="0" shapeId="0" xr:uid="{AAF7740A-5D8E-4FCE-B0AE-C53021B2E87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O3" authorId="0" shapeId="0" xr:uid="{ADB6CDE5-0EFD-42EF-B578-B57C50DE80A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P3" authorId="0" shapeId="0" xr:uid="{5811F4CA-17D4-441E-A73D-E6035FE2C5C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Q3" authorId="0" shapeId="0" xr:uid="{7BD87E7D-F5C0-4262-BE7B-4015D8F5978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R3" authorId="0" shapeId="0" xr:uid="{1A3ABCE9-DEA1-4137-9920-44F5FDD7F32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S3" authorId="0" shapeId="0" xr:uid="{FB0084DE-6EAF-4947-B7A6-40660FCB711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T3" authorId="0" shapeId="0" xr:uid="{59EB5F1B-F780-401D-BB8A-5F734E6E70D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U3" authorId="0" shapeId="0" xr:uid="{B9576C87-D3E6-4CAB-B717-FA6F5F2A8C8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V3" authorId="0" shapeId="0" xr:uid="{3EA3F4D0-2485-4AE1-BEA8-5492E2EE398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W3" authorId="0" shapeId="0" xr:uid="{D781A262-F0FC-4A34-B595-7F12E392DB0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X3" authorId="0" shapeId="0" xr:uid="{FAF2EDD9-35BB-4FD0-B0AC-4F86FCAC168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Y3" authorId="0" shapeId="0" xr:uid="{8E802B05-0489-4759-BBB0-E96BB4C2589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Z3" authorId="0" shapeId="0" xr:uid="{D885C8E7-A591-4A42-B9F3-774A508D3C6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A3" authorId="0" shapeId="0" xr:uid="{58025848-6E65-4151-86DB-91389D11424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B3" authorId="0" shapeId="0" xr:uid="{A167887C-2011-4689-8A86-C732D9DA3DB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C3" authorId="0" shapeId="0" xr:uid="{2AD440C0-2F4A-48AC-B60E-A9B155A347A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D3" authorId="0" shapeId="0" xr:uid="{2B1125A8-F8E7-4D2C-BE4E-342996252DD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E3" authorId="0" shapeId="0" xr:uid="{D25A2418-9599-4A6C-9B7C-14CB552F9F7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F3" authorId="0" shapeId="0" xr:uid="{87F44EB4-AEB1-4447-9298-3282E8C1DA2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G3" authorId="0" shapeId="0" xr:uid="{6AA6DE64-4557-4839-BA9C-CA3B04642F2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H3" authorId="0" shapeId="0" xr:uid="{673C9A6A-734D-45F9-AB0F-1F4D207B9B1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I3" authorId="0" shapeId="0" xr:uid="{DEBD004A-E4B9-437F-ADB6-4BD6AB69692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J3" authorId="0" shapeId="0" xr:uid="{3A5D24BF-0D59-4345-AF1D-F46C71874FF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K3" authorId="0" shapeId="0" xr:uid="{5D4B61BC-CC93-41A7-9788-481C87A432B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L3" authorId="0" shapeId="0" xr:uid="{09AA45C8-A686-483D-B55C-99049454A22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M3" authorId="0" shapeId="0" xr:uid="{3228B7DF-847A-456B-8423-C09DEB4C020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N3" authorId="0" shapeId="0" xr:uid="{594CA2DF-2B20-4BA3-BE13-D81CD1993F9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O3" authorId="0" shapeId="0" xr:uid="{34C931AD-69C7-4A68-88C8-C6D16D569D0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P3" authorId="0" shapeId="0" xr:uid="{7A479DFC-2082-4384-9BC3-43692CCF101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Q3" authorId="0" shapeId="0" xr:uid="{6FD787E3-B630-4499-AC5F-D5DC775C20E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R3" authorId="0" shapeId="0" xr:uid="{148BD98D-6B2F-4031-9E95-E1D67E310C5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S3" authorId="0" shapeId="0" xr:uid="{07423A75-5607-4B8F-90D5-5896712E043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T3" authorId="0" shapeId="0" xr:uid="{59D1052D-823D-403F-8DCC-90F4A2C7A5A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U3" authorId="0" shapeId="0" xr:uid="{9DAB0DFF-57B1-4C91-B896-D24C358F4D9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V3" authorId="0" shapeId="0" xr:uid="{67001E79-82A3-4F0F-91E2-938DE87212C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W3" authorId="0" shapeId="0" xr:uid="{3640E961-7832-49AC-A82C-76B35B68F37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X3" authorId="0" shapeId="0" xr:uid="{662DB3B9-D932-4EA3-9A9E-3903CE0352C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Y3" authorId="0" shapeId="0" xr:uid="{DB61263A-DE9E-4103-BB0B-6C8D4AEBB1D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Z3" authorId="0" shapeId="0" xr:uid="{35AB721C-E99C-48C3-A96D-CE6C0AC3A1E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A3" authorId="0" shapeId="0" xr:uid="{7F35791F-5E13-4114-8BE5-446ABF66340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B3" authorId="0" shapeId="0" xr:uid="{65EF1135-5A96-4359-AD73-9881B950D62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C3" authorId="0" shapeId="0" xr:uid="{E0E241B5-648A-42EA-AEBC-83FC140DE59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D3" authorId="0" shapeId="0" xr:uid="{6A3726CB-7B41-4CC0-9349-35F7E8CFD8A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E3" authorId="0" shapeId="0" xr:uid="{7B466D51-DBFF-442F-AB47-B3B8D141E82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F3" authorId="0" shapeId="0" xr:uid="{C53F878D-EAC2-4F98-9AC5-FF8B6E774BF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G3" authorId="0" shapeId="0" xr:uid="{89B309F3-22EF-47AB-B473-74468CC46AD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H3" authorId="0" shapeId="0" xr:uid="{19B268F1-5B22-46EA-AB6F-717076EDC55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I3" authorId="0" shapeId="0" xr:uid="{E5BDE4C3-3AE3-493A-A581-69105FB4F3D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J3" authorId="0" shapeId="0" xr:uid="{46DF85DB-4F25-475C-84B8-84DF2F71CA5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K3" authorId="0" shapeId="0" xr:uid="{26039852-9AB8-4F3B-802D-F7608F25BF2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L3" authorId="0" shapeId="0" xr:uid="{3BBF8399-1F07-4AA0-ACB1-94FDADAEF8F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M3" authorId="0" shapeId="0" xr:uid="{5316F90D-40A3-44E5-936B-4DAE9D10861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N3" authorId="0" shapeId="0" xr:uid="{823C035C-BE5A-4B19-8A6F-6252F835690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O3" authorId="0" shapeId="0" xr:uid="{C246E827-30D7-4153-997C-FF9EC340D7B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P3" authorId="0" shapeId="0" xr:uid="{4D3F4B5E-59C2-4DFF-914E-D8BC0B87AF4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Q3" authorId="0" shapeId="0" xr:uid="{54CC9FD4-B7CB-4E9F-BFD0-A815DDEC948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R3" authorId="0" shapeId="0" xr:uid="{5334426A-CB82-43DB-BE0A-FE9F9C89885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S3" authorId="0" shapeId="0" xr:uid="{58C282F0-6947-4F63-A1B5-766C00E8A6D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T3" authorId="0" shapeId="0" xr:uid="{B4C4A269-E830-4FC2-BBCB-F26369F3861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U3" authorId="0" shapeId="0" xr:uid="{71499312-B2BB-4B4E-93D5-226E57BD40C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V3" authorId="0" shapeId="0" xr:uid="{244FC27D-FCC0-4398-BE34-130DD81F8E4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W3" authorId="0" shapeId="0" xr:uid="{F7E2D321-6E5E-40AC-A0E8-3482DA29DC1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X3" authorId="0" shapeId="0" xr:uid="{27BEF08D-C163-4C4E-A802-3AB73531255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Y3" authorId="0" shapeId="0" xr:uid="{93DC4C8B-19A6-457A-8129-263B84A6275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Z3" authorId="0" shapeId="0" xr:uid="{BA1A82AE-4819-41D8-B3B5-048015ABAFF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A3" authorId="0" shapeId="0" xr:uid="{53C3C91B-34B5-4246-BEDA-29B0A72B71C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B3" authorId="0" shapeId="0" xr:uid="{948E37A8-D8BE-4E15-8E7D-D12E53DE811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C3" authorId="0" shapeId="0" xr:uid="{E1643C77-6967-463A-8698-2EF55E71502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D3" authorId="0" shapeId="0" xr:uid="{8A7504EB-A043-448D-A0BB-5E7FD05D53E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E3" authorId="0" shapeId="0" xr:uid="{0DD5E3DA-3333-4ACB-A310-FBA635E00EF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F3" authorId="0" shapeId="0" xr:uid="{FA4DF681-CC0F-4647-B314-FE3485C2920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G3" authorId="0" shapeId="0" xr:uid="{DC76D876-4616-4259-B56A-843F0E8D243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H3" authorId="0" shapeId="0" xr:uid="{741BA2A8-6C91-4D91-8526-8DCAFE019EC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I3" authorId="0" shapeId="0" xr:uid="{D37851F5-0EA0-44A8-8132-2A8C6420BA5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J3" authorId="0" shapeId="0" xr:uid="{198DFBA9-F538-4A66-B5C1-2728B7F3D2B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K3" authorId="0" shapeId="0" xr:uid="{1985774D-4056-4BEA-B885-8BE92BC885C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4" authorId="0" shapeId="0" xr:uid="{6C2943C5-942F-424D-9914-10D048A9909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4" authorId="0" shapeId="0" xr:uid="{9E689D7F-BAA5-4833-B7EE-46692D057FB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4" authorId="0" shapeId="0" xr:uid="{03125725-E283-418B-829F-FB4AC9B1834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4" authorId="0" shapeId="0" xr:uid="{C60268E7-CC2E-4546-9B03-27E3C92B242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F4" authorId="0" shapeId="0" xr:uid="{ECE000D1-1BFA-483E-B0D7-938F1C318A6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G4" authorId="0" shapeId="0" xr:uid="{40F17FCE-4FDD-460D-B7A8-A3AA8D1257E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H4" authorId="0" shapeId="0" xr:uid="{3E5D95EE-26F8-4C07-81E2-DCAE148D921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4" authorId="0" shapeId="0" xr:uid="{D17C577B-8F7E-479B-9249-7AE899493A4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J4" authorId="0" shapeId="0" xr:uid="{6DB7AF95-7221-40C6-932E-D278F1FCA1A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K4" authorId="0" shapeId="0" xr:uid="{E3450127-031C-4FEB-9BBD-983B61A39B7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L4" authorId="0" shapeId="0" xr:uid="{4C010C73-A9B2-4495-A228-33B46E5D913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M4" authorId="0" shapeId="0" xr:uid="{10237DA5-3715-4E3F-8D17-4BF42E32E74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N4" authorId="0" shapeId="0" xr:uid="{069B2160-F3EA-4E65-9F72-F3D8BCC1324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O4" authorId="0" shapeId="0" xr:uid="{441DAF41-363A-46F8-AE40-3874D1E091D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P4" authorId="0" shapeId="0" xr:uid="{2C6F60F0-4BDD-4E62-B3BA-C94D3B167B4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Q4" authorId="0" shapeId="0" xr:uid="{4A38C9C0-6D47-45BC-A529-5FF0CDA8A27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R4" authorId="0" shapeId="0" xr:uid="{6D2EB91F-22F1-49F7-8AB0-914A41AE5AA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S4" authorId="0" shapeId="0" xr:uid="{40C74037-B061-4AC5-AAE8-52F605D7A82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T4" authorId="0" shapeId="0" xr:uid="{D64D5B05-8744-4B6B-886D-065BC03DDC1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U4" authorId="0" shapeId="0" xr:uid="{3531CB8C-70E6-4BC5-A0D7-8C53D72D3E1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V4" authorId="0" shapeId="0" xr:uid="{FCE2E6D2-41B2-49BC-A733-43EB45DC0AE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W4" authorId="0" shapeId="0" xr:uid="{94AC57DE-51BF-4763-B561-D673AC7A322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X4" authorId="0" shapeId="0" xr:uid="{DDA6A943-678D-494E-99F3-E1F765634C2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Y4" authorId="0" shapeId="0" xr:uid="{6C0DD0F3-D70B-4B5B-8973-785FE441652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Z4" authorId="0" shapeId="0" xr:uid="{5AF16F4E-6FBA-47F3-9B80-1602A333ACB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A4" authorId="0" shapeId="0" xr:uid="{A5C55679-CF6A-4DE3-9DFA-6933CEAC265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B4" authorId="0" shapeId="0" xr:uid="{2420DB0F-7F3A-4B37-8AA9-6ACB2E73F97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C4" authorId="0" shapeId="0" xr:uid="{E2356480-9B50-47D9-8D65-4ADA6AB20D1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D4" authorId="0" shapeId="0" xr:uid="{0EFA51C7-D343-426B-B0C4-73504682818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E4" authorId="0" shapeId="0" xr:uid="{6F19BD49-5A54-423C-BAC4-52A633720AB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F4" authorId="0" shapeId="0" xr:uid="{73DCE06A-7FD0-4F3F-B3E0-CD2FB2E2EC7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G4" authorId="0" shapeId="0" xr:uid="{917BCB4C-8708-402B-9A43-2363AB2F881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H4" authorId="0" shapeId="0" xr:uid="{849B31BB-BB21-4855-A8E8-4B724507263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I4" authorId="0" shapeId="0" xr:uid="{43F34002-D03F-448E-904F-A1AFA427086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J4" authorId="0" shapeId="0" xr:uid="{42357B6B-4C35-4ADA-B5A1-A3DDF22A079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K4" authorId="0" shapeId="0" xr:uid="{3E9454FC-59E7-42D5-AF72-EE8175B3835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L4" authorId="0" shapeId="0" xr:uid="{AC37CED6-FF13-4C0D-8A72-BB02FD73C70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M4" authorId="0" shapeId="0" xr:uid="{AE69A315-C391-42ED-A352-15E032733E9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N4" authorId="0" shapeId="0" xr:uid="{A3FF6D10-C730-4173-B846-9D8CF43B4D0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O4" authorId="0" shapeId="0" xr:uid="{8DBC6A72-4C90-449E-9FD0-E5BC6533E15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P4" authorId="0" shapeId="0" xr:uid="{B5737F03-C0FB-4434-A79F-8D80EAADE5C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Q4" authorId="0" shapeId="0" xr:uid="{38350680-130E-4AD5-9BAB-675F83E461B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R4" authorId="0" shapeId="0" xr:uid="{B12F3A24-7ACF-43F1-9174-8FA7EA963D0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S4" authorId="0" shapeId="0" xr:uid="{F7A077A2-88D1-4BA7-B99C-B3700A282A3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T4" authorId="0" shapeId="0" xr:uid="{DE29D3E8-1BF9-4504-ABE8-F83BA3FA661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U4" authorId="0" shapeId="0" xr:uid="{7517A6E5-8B00-4C95-A4EC-86D1065F988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V4" authorId="0" shapeId="0" xr:uid="{9E8ACC43-4C0A-43B2-A14C-AB1F6F8BC90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W4" authorId="0" shapeId="0" xr:uid="{CE9D5969-F76D-4A75-9CF4-B09074AD17D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X4" authorId="0" shapeId="0" xr:uid="{CD4FFF65-D44E-4B40-A03F-4D46DF27928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Y4" authorId="0" shapeId="0" xr:uid="{4277F373-87AD-42BC-98EC-77EED397553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Z4" authorId="0" shapeId="0" xr:uid="{10208DA8-B755-43BC-B9DC-25E2247F702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A4" authorId="0" shapeId="0" xr:uid="{10D4DA20-800F-4D24-809D-C14CEDF9A91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B4" authorId="0" shapeId="0" xr:uid="{C2A20269-5793-45FC-8541-18F30A6F366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C4" authorId="0" shapeId="0" xr:uid="{86CB57FE-1FB3-4301-B3AA-CB5348CE5B8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D4" authorId="0" shapeId="0" xr:uid="{6FF90967-F8B5-4054-81E8-F02E7C470B8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E4" authorId="0" shapeId="0" xr:uid="{3194AABE-37C4-4184-B7BC-53468E61D27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F4" authorId="0" shapeId="0" xr:uid="{E967AA0E-16E1-4006-9D9F-5EA5960BA4F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G4" authorId="0" shapeId="0" xr:uid="{DD2E6AD5-A41F-43D0-825D-C49E07615B9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H4" authorId="0" shapeId="0" xr:uid="{BF9DDEA4-1F25-4343-A815-BDDA8EB561C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I4" authorId="0" shapeId="0" xr:uid="{54E66A71-3343-4441-8AB1-184B9BFD607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J4" authorId="0" shapeId="0" xr:uid="{C9514325-3ED3-4417-BE7D-F87B8B18AD4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K4" authorId="0" shapeId="0" xr:uid="{7E859EC0-EFD6-48A7-A2D8-1BD56CFA9B1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L4" authorId="0" shapeId="0" xr:uid="{0AAD9A15-C362-4897-B634-A07FA490272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M4" authorId="0" shapeId="0" xr:uid="{4592CAA7-D60E-4EA2-8F4E-EE67B131808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N4" authorId="0" shapeId="0" xr:uid="{513FE3B2-6601-4892-A152-4667BC4DA35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O4" authorId="0" shapeId="0" xr:uid="{FD66F98A-4C9A-4A1F-BF64-DB19CFC0242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P4" authorId="0" shapeId="0" xr:uid="{77DE1B87-01A8-4A57-99FD-A1113437E65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Q4" authorId="0" shapeId="0" xr:uid="{24355B0B-580C-4694-8054-21F506105F3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R4" authorId="0" shapeId="0" xr:uid="{B1B1A7EB-51F7-4CC8-8FF2-37FD3DE1552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S4" authorId="0" shapeId="0" xr:uid="{923C40B5-43AB-47FE-95AA-745D88063AA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T4" authorId="0" shapeId="0" xr:uid="{F4337F84-E11A-43A1-BEC9-23D19AFD18E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U4" authorId="0" shapeId="0" xr:uid="{594379CB-CD11-4385-8F70-878EA6741A7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V4" authorId="0" shapeId="0" xr:uid="{C0D0F5C1-9169-41B7-BB54-CE04CEA7431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W4" authorId="0" shapeId="0" xr:uid="{B4033F78-C5D7-4670-8E82-825820E3AA6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X4" authorId="0" shapeId="0" xr:uid="{9B54A701-D376-4207-BF34-494031FEF17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Y4" authorId="0" shapeId="0" xr:uid="{30F0D50F-349F-4A1C-872C-705C490856E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Z4" authorId="0" shapeId="0" xr:uid="{55D7C4ED-1F9D-43DC-974F-130090DB0FD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A4" authorId="0" shapeId="0" xr:uid="{751C0431-8C1B-4BF7-B3D4-A040712F298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B4" authorId="0" shapeId="0" xr:uid="{684342F7-33F0-4904-B1D6-DB9152C4FB2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C4" authorId="0" shapeId="0" xr:uid="{35CB1E71-AA2B-41C8-AD0B-7292DD0A481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D4" authorId="0" shapeId="0" xr:uid="{ACA44EF5-1D1B-42EC-A728-20B66FA0224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E4" authorId="0" shapeId="0" xr:uid="{4BDEB731-B118-427F-ADD8-6F3DC0DDE87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F4" authorId="0" shapeId="0" xr:uid="{3867614F-0B4F-48DB-88BC-BE8775F77D6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G4" authorId="0" shapeId="0" xr:uid="{2470AE42-7262-44AE-BF10-DC5C4FD94B7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H4" authorId="0" shapeId="0" xr:uid="{0F58DD98-98C8-431B-86DE-4A504CC1F52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I4" authorId="0" shapeId="0" xr:uid="{B96D05DD-95A6-425D-9EE8-9CD1CB0D672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J4" authorId="0" shapeId="0" xr:uid="{CDD2288C-1DB4-4617-B10D-B23F4A38274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K4" authorId="0" shapeId="0" xr:uid="{8F82EA1D-E6FD-4C22-AA95-5DE0A29E4FC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L4" authorId="0" shapeId="0" xr:uid="{652FB40A-B090-42FF-A9E3-3A57E3413AD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M4" authorId="0" shapeId="0" xr:uid="{CAD1E59A-B7A6-499E-8FF5-6F85B4E2B60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N4" authorId="0" shapeId="0" xr:uid="{7B891D5C-B88C-4FD1-A4A1-80FB33D22F8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O4" authorId="0" shapeId="0" xr:uid="{94D6CCF0-34C8-4FEC-B263-F81F3219F90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P4" authorId="0" shapeId="0" xr:uid="{4CBB9E06-1850-438F-8FE5-433F3DCFD01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Q4" authorId="0" shapeId="0" xr:uid="{BB0DB523-67E3-44AE-B2A7-C534DACFEBE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R4" authorId="0" shapeId="0" xr:uid="{09CB85D6-DF67-4711-9F18-CC5568A8B1D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S4" authorId="0" shapeId="0" xr:uid="{A78F3F4F-2BCA-4F86-9904-9BF42827961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T4" authorId="0" shapeId="0" xr:uid="{FF64AB80-4EB1-4ADF-AD65-7CFFE349A13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U4" authorId="0" shapeId="0" xr:uid="{F6249083-6AC7-4A35-8316-1A09F7558A7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V4" authorId="0" shapeId="0" xr:uid="{855D51F4-F63F-467E-A57A-9AF23334CBF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W4" authorId="0" shapeId="0" xr:uid="{AE66A458-8681-4DB6-81F6-ECE592C77DF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X4" authorId="0" shapeId="0" xr:uid="{639DDB33-A618-4F6E-9D22-778F75FAE20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Y4" authorId="0" shapeId="0" xr:uid="{22CE8D02-A122-4F5D-B2F8-134A4C6FFF7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Z4" authorId="0" shapeId="0" xr:uid="{0D20A0B4-7719-40CF-9D44-6FF6649FCEA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A4" authorId="0" shapeId="0" xr:uid="{A79A753E-297A-48D8-8E2B-672E8EB17DB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B4" authorId="0" shapeId="0" xr:uid="{CB5627B5-6280-40C3-995B-8DCC21AD209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C4" authorId="0" shapeId="0" xr:uid="{256BFB0D-4E3C-4649-B4BC-FDBBAB132A6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D4" authorId="0" shapeId="0" xr:uid="{9B700BA4-BBA1-4BC0-8546-DBECBEBEC4F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E4" authorId="0" shapeId="0" xr:uid="{37FF35CC-F3A8-42FF-9DB9-810A6E0545E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F4" authorId="0" shapeId="0" xr:uid="{3C68E813-C786-420D-BA21-BF08B6C3E0A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G4" authorId="0" shapeId="0" xr:uid="{001E0281-DC80-4849-9C8C-2A7FFC00354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H4" authorId="0" shapeId="0" xr:uid="{9A7C635D-29EC-4BBB-BE25-CB171F2DEAC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I4" authorId="0" shapeId="0" xr:uid="{F15CC16E-5B6D-4E80-BAD8-FE938E6C1D9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J4" authorId="0" shapeId="0" xr:uid="{38E3A774-066F-4EF8-AA45-5B7D1E5DD37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K4" authorId="0" shapeId="0" xr:uid="{BBBF7AB9-28C4-4D88-8454-1CE6DC6AEF3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L4" authorId="0" shapeId="0" xr:uid="{29E0D030-621D-4E25-9895-C0EAD3363C5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M4" authorId="0" shapeId="0" xr:uid="{244C1664-FFC3-4B0F-9A2F-E6E4EA94774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N4" authorId="0" shapeId="0" xr:uid="{F65FF46A-CEEB-45E5-97AF-E277F40D32F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O4" authorId="0" shapeId="0" xr:uid="{A4DC7D60-F6ED-4ABD-A32D-0AAB0554B82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P4" authorId="0" shapeId="0" xr:uid="{B50CD4C2-2303-495A-A1E3-9383342D164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Q4" authorId="0" shapeId="0" xr:uid="{959DECC3-37ED-4664-9E93-1BCFDB7B424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R4" authorId="0" shapeId="0" xr:uid="{E4C5BDCF-F5DF-40E5-8A04-07CB08820F8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S4" authorId="0" shapeId="0" xr:uid="{9083F7F8-B655-4DE2-B4C6-5193F727CAB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T4" authorId="0" shapeId="0" xr:uid="{865402D7-F1BC-40F5-B020-DCC3C7DAEDE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U4" authorId="0" shapeId="0" xr:uid="{C00DB3EC-0D33-42A9-9883-E8B9F7DCF48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V4" authorId="0" shapeId="0" xr:uid="{C63850B1-3A2F-4849-A04F-C3DD12DE3E8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W4" authorId="0" shapeId="0" xr:uid="{5113CFF1-7B0B-48D6-8439-E180FEB6C91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X4" authorId="0" shapeId="0" xr:uid="{50BE808D-8A5C-42C5-A2EA-775345A5735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Y4" authorId="0" shapeId="0" xr:uid="{13F021F5-9856-4639-8A01-5B4B8E91FFF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Z4" authorId="0" shapeId="0" xr:uid="{ACB362BA-7F3E-4131-B3CC-3D63E707222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A4" authorId="0" shapeId="0" xr:uid="{BD573514-03FC-4A6B-BF29-71CECBD04E5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B4" authorId="0" shapeId="0" xr:uid="{1495B3F2-E42A-43AD-A130-851E842DFF2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C4" authorId="0" shapeId="0" xr:uid="{2EC26563-AEB5-49F5-8ABE-F9D14AD0E1C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D4" authorId="0" shapeId="0" xr:uid="{5234E1C4-BCEC-4A1D-9E62-0B76F09A13A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E4" authorId="0" shapeId="0" xr:uid="{DA0B14E9-B112-43EC-9628-903282BCFE2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F4" authorId="0" shapeId="0" xr:uid="{AF3FE0EE-DE8F-4E3E-A421-0CC5B272ABE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G4" authorId="0" shapeId="0" xr:uid="{6F45587D-5978-4052-97B5-DA1AED654B2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L4" authorId="0" shapeId="0" xr:uid="{E308544E-DC54-49A8-8770-99E05D1405D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M4" authorId="0" shapeId="0" xr:uid="{3E314350-9141-4E4F-B3A7-3C086EDBB2B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N4" authorId="0" shapeId="0" xr:uid="{6A94B2C3-C45A-44DA-A6F4-D492F898C6E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O4" authorId="0" shapeId="0" xr:uid="{F0DA41FE-E18F-4B1B-8BB8-0377CEA5EC2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P4" authorId="0" shapeId="0" xr:uid="{2F591292-D39C-4469-BD8E-BAB388DF459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Q4" authorId="0" shapeId="0" xr:uid="{90492984-0FBD-4D1D-89E4-A2DD49CBCC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R4" authorId="0" shapeId="0" xr:uid="{D1783EEE-6729-4E01-BAF0-400852B75EB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S4" authorId="0" shapeId="0" xr:uid="{806744BB-D7A6-49E6-96D7-343F0C21299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T4" authorId="0" shapeId="0" xr:uid="{C18BA4E4-E940-4357-9A1C-60CABB09199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B6" authorId="0" shapeId="0" xr:uid="{B9D41B07-F744-4DA0-B7E6-6F0F7BF242D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6" authorId="0" shapeId="0" xr:uid="{69239DCD-71F5-4005-938B-DE996E7BCC6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6" authorId="0" shapeId="0" xr:uid="{E5496D98-B6F5-420F-9BFD-ED69C45AA33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6" authorId="0" shapeId="0" xr:uid="{08E549D5-CF23-4A65-89B1-26E52B10D25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F6" authorId="0" shapeId="0" xr:uid="{1A99E8A6-8479-41AD-B056-EA99D120620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G6" authorId="0" shapeId="0" xr:uid="{2ED4C6A5-C349-4B06-9836-612FB19902F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H6" authorId="0" shapeId="0" xr:uid="{8EB53F1D-FCAA-40EF-B4A0-CBA3FFC1205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6" authorId="0" shapeId="0" xr:uid="{4405A441-89D8-40F5-9E51-73244919C8C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J6" authorId="0" shapeId="0" xr:uid="{DE0C608E-5562-4E25-B5B8-E9344EF6943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K6" authorId="0" shapeId="0" xr:uid="{DC847D4E-8640-46CF-8EEA-60E2A90E5EF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L6" authorId="0" shapeId="0" xr:uid="{0267594C-7736-4EC7-B81E-82A77A21426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M6" authorId="0" shapeId="0" xr:uid="{08D7DBAE-9211-443A-8BB8-FE2BB2D36CA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N6" authorId="0" shapeId="0" xr:uid="{96D8DCE4-353D-4BD2-8412-1117F968A46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O6" authorId="0" shapeId="0" xr:uid="{E0648EC8-E089-472E-838F-FBD08F2A69A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P6" authorId="0" shapeId="0" xr:uid="{E95512EB-ECBB-433A-A092-575DE3C2E6A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Q6" authorId="0" shapeId="0" xr:uid="{2A068508-EDE2-4D6C-884D-606AF83B9B1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R6" authorId="0" shapeId="0" xr:uid="{CE259B7F-1D63-4037-8272-3ECC116FBD5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S6" authorId="0" shapeId="0" xr:uid="{36835076-5C33-4149-B17E-5FC4CC2E83E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T6" authorId="0" shapeId="0" xr:uid="{264A864F-8D6D-416D-9777-E2F937414A7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U6" authorId="0" shapeId="0" xr:uid="{FC9F0E91-735D-4E3F-863F-0227A483E07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V6" authorId="0" shapeId="0" xr:uid="{C420B14F-BA7D-4687-9FA5-3E80CC8C9E0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W6" authorId="0" shapeId="0" xr:uid="{641AC7B6-1B86-4AED-AB8A-A3B04D1CDB9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X6" authorId="0" shapeId="0" xr:uid="{74ABEF6A-BA0E-4F63-8641-C6767B972A4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Y6" authorId="0" shapeId="0" xr:uid="{5A24923E-0FEE-4406-A34A-DCDD27671C7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Z6" authorId="0" shapeId="0" xr:uid="{84681971-CA75-487A-ADDF-CEC79A31367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A6" authorId="0" shapeId="0" xr:uid="{2E8BD58F-112F-433A-B917-B167CA54414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B6" authorId="0" shapeId="0" xr:uid="{341F8655-AE72-4EB1-B2A4-37769CACFDA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C6" authorId="0" shapeId="0" xr:uid="{627CBE77-21F8-4781-A5B5-F081A804DAC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D6" authorId="0" shapeId="0" xr:uid="{D71B4034-3238-47F1-959E-B1DBFAD975E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E6" authorId="0" shapeId="0" xr:uid="{71FA855D-3B00-4C83-B4C0-43C53BFB3BC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F6" authorId="0" shapeId="0" xr:uid="{34E72374-8E53-4B9A-9A12-FF1CA79FCD4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G6" authorId="0" shapeId="0" xr:uid="{0AFF024D-F3A1-47EB-876C-F01DBFDAC66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H6" authorId="0" shapeId="0" xr:uid="{FBA73450-C714-4031-A2CD-8EA22C396A5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I6" authorId="0" shapeId="0" xr:uid="{45767ED6-6503-4DC8-BF6C-DD2EA894D4C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J6" authorId="0" shapeId="0" xr:uid="{002CECE9-81E3-46CE-ABFE-4E057CAAAF9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K6" authorId="0" shapeId="0" xr:uid="{5354C77A-A8D6-4ED3-B88A-A18D1438975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L6" authorId="0" shapeId="0" xr:uid="{DE0941F6-A327-44CB-920B-063B2262AD4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M6" authorId="0" shapeId="0" xr:uid="{AAA7FDA2-795F-4C57-B494-F44B7FCF115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N6" authorId="0" shapeId="0" xr:uid="{0BE70BD5-1D46-4298-B8F2-DA8822D5EF4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O6" authorId="0" shapeId="0" xr:uid="{CE4A8C6A-8D17-446D-8ECA-0281D86B204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P6" authorId="0" shapeId="0" xr:uid="{4281E9C1-B990-425A-BAD1-C491D878435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Q6" authorId="0" shapeId="0" xr:uid="{C8731E07-F24A-45B3-B635-E0F28CACC3B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R6" authorId="0" shapeId="0" xr:uid="{8503127B-8944-43BC-9CD4-F7AF21FDA57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S6" authorId="0" shapeId="0" xr:uid="{805DE418-FFF6-4A80-994F-4E7A4A54511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T6" authorId="0" shapeId="0" xr:uid="{AE5F8743-A2F3-404A-B308-8D1EE991F5D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U6" authorId="0" shapeId="0" xr:uid="{2FB4CA86-7D99-40D2-B645-4854A564EC0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V6" authorId="0" shapeId="0" xr:uid="{01753D43-91A2-4416-8120-9EECA36C27D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W6" authorId="0" shapeId="0" xr:uid="{56686273-183F-4A9E-9BB0-B78D0D09FFF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X6" authorId="0" shapeId="0" xr:uid="{F6F2520C-A678-44C6-8653-C1FD051D7F9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Y6" authorId="0" shapeId="0" xr:uid="{D8B0E6AE-C34E-43B3-9FD2-DB615151FB8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Z6" authorId="0" shapeId="0" xr:uid="{09D453AA-CBB1-47E8-B3F0-FF41E2F6F00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A6" authorId="0" shapeId="0" xr:uid="{A1129378-57BF-4694-A19B-EDEC23B1262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B6" authorId="0" shapeId="0" xr:uid="{97823FDE-164E-4C4A-86DB-EE224441771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C6" authorId="0" shapeId="0" xr:uid="{D6019461-B505-4C9A-BA68-EF9418BCD96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D6" authorId="0" shapeId="0" xr:uid="{BA60C23F-122B-45EC-9759-FE5BA2124A1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E6" authorId="0" shapeId="0" xr:uid="{0AC26EC8-7225-4F3D-AC91-4F68836A780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F6" authorId="0" shapeId="0" xr:uid="{2D228730-D1EF-4B24-B47A-941F6998E6D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G6" authorId="0" shapeId="0" xr:uid="{5E11F7B8-6103-47BD-A4DB-B8EC2F25268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H6" authorId="0" shapeId="0" xr:uid="{E3F71C71-C21C-487C-B248-39756399DDC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I6" authorId="0" shapeId="0" xr:uid="{43D1138F-507E-40B1-9A60-D8181902458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J6" authorId="0" shapeId="0" xr:uid="{27731389-FD19-4FBB-8EBA-E5611994A4E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K6" authorId="0" shapeId="0" xr:uid="{B6A0167D-CB0F-4A60-ACDC-DC8FB7DC7D5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L6" authorId="0" shapeId="0" xr:uid="{D51A2320-432F-4DCC-A441-4077B792AFF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M6" authorId="0" shapeId="0" xr:uid="{2D07D067-56A7-43AC-BAC2-768AEC5D369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N6" authorId="0" shapeId="0" xr:uid="{36D9139F-0949-4D1F-B577-562F8F2FC7F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O6" authorId="0" shapeId="0" xr:uid="{A0874815-C6A2-4F83-971D-4C51DC20EF7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P6" authorId="0" shapeId="0" xr:uid="{495FF88F-0DC9-4E6D-AB3B-1D802704A95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Q6" authorId="0" shapeId="0" xr:uid="{FEE8761F-C317-4A4B-BFF9-C403B2975E9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R6" authorId="0" shapeId="0" xr:uid="{F86C53CE-4D70-4514-B3E1-8A583B5B5A0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S6" authorId="0" shapeId="0" xr:uid="{15D36C01-AB85-4881-854B-1851C646FCF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T6" authorId="0" shapeId="0" xr:uid="{AB8D9B59-645A-4257-B88D-F92466E940F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U6" authorId="0" shapeId="0" xr:uid="{39F79A2F-540C-4CD2-B836-B8B313771AE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V6" authorId="0" shapeId="0" xr:uid="{DD3A8F61-FCB1-4549-8477-08BBB0DDD63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W6" authorId="0" shapeId="0" xr:uid="{462C69D5-CA3E-41FD-B328-3D2BC12C82E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X6" authorId="0" shapeId="0" xr:uid="{24944C32-4DA1-4ABB-8CC9-8B9F178A5EB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Y6" authorId="0" shapeId="0" xr:uid="{3FD9EB36-D199-4694-A04B-160E179B86A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Z6" authorId="0" shapeId="0" xr:uid="{CE504B35-B19D-47A6-9C5E-07C2D84E4FB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A6" authorId="0" shapeId="0" xr:uid="{915004A5-9CB4-43EA-ACEE-2C2DF6088EA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B6" authorId="0" shapeId="0" xr:uid="{88D37C6F-92B7-4376-958C-E421B075EB8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C6" authorId="0" shapeId="0" xr:uid="{37CD00CD-3679-4077-9E1F-DC6D8C12A75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D6" authorId="0" shapeId="0" xr:uid="{BE1C0922-52F1-45D7-B794-3BC3617B378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E6" authorId="0" shapeId="0" xr:uid="{0925F5FF-0EFB-421E-AE65-44DD5932865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F6" authorId="0" shapeId="0" xr:uid="{E00F8DDB-9A98-4BC3-9E66-6559706FD09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G6" authorId="0" shapeId="0" xr:uid="{0CE7F1AD-5E24-4E39-8B24-44C43519E30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H6" authorId="0" shapeId="0" xr:uid="{CA77BEEE-BE47-4E45-AF68-1D9C373AC66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I6" authorId="0" shapeId="0" xr:uid="{EE705927-6012-4FE2-BEB2-86CC2A6EBF2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J6" authorId="0" shapeId="0" xr:uid="{84FCFB9C-41EC-4EA7-BA14-42C2FB37002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K6" authorId="0" shapeId="0" xr:uid="{65453D23-CFF5-470A-9F32-E0E9CE690C5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L6" authorId="0" shapeId="0" xr:uid="{8589D28E-00B4-4BCB-A54D-B3E254F5E92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M6" authorId="0" shapeId="0" xr:uid="{C017DD6C-46A7-4C55-8FC9-EB76CEAAF20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N6" authorId="0" shapeId="0" xr:uid="{EBFABD59-658F-4CB1-AC2E-7D5B7CCFC8E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O6" authorId="0" shapeId="0" xr:uid="{E5BD8C3C-3B30-4C22-A8DD-D78B25F3FF3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P6" authorId="0" shapeId="0" xr:uid="{EBD86995-D988-4031-A9FE-C02937778A5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Q6" authorId="0" shapeId="0" xr:uid="{671B24A0-16B0-479F-8DA2-55B85B1BA8E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R6" authorId="0" shapeId="0" xr:uid="{7496AEFE-34BF-465C-B4AB-B3E0A974975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S6" authorId="0" shapeId="0" xr:uid="{32A49D8B-A8C3-487D-90ED-D4DB5BDAB8B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T6" authorId="0" shapeId="0" xr:uid="{60C5EC0B-0A6F-4DA6-AB66-AAEC0414265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U6" authorId="0" shapeId="0" xr:uid="{30033F77-97EB-439F-880F-9DBEDEFE07C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V6" authorId="0" shapeId="0" xr:uid="{46CC3BBC-7EF7-4F7E-A387-D6E6545C9DE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W6" authorId="0" shapeId="0" xr:uid="{E8AF1144-6C7A-4DBA-92E7-7815BDF94F1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X6" authorId="0" shapeId="0" xr:uid="{2C9C2990-F684-4225-BA17-5BD37FE3E4D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Y6" authorId="0" shapeId="0" xr:uid="{E3B2D811-0997-40C0-AE6B-1803E7D867E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Z6" authorId="0" shapeId="0" xr:uid="{8CE86E2E-D986-4F5D-BE43-63DF86DA695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A6" authorId="0" shapeId="0" xr:uid="{AE664406-CFA8-4F63-948A-BE8CAA41D00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B6" authorId="0" shapeId="0" xr:uid="{ED16656E-2592-4508-8E5B-760A9C933AE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C6" authorId="0" shapeId="0" xr:uid="{96D96F94-939E-447A-9FC5-D329B92ADBA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D6" authorId="0" shapeId="0" xr:uid="{85EBCFC6-A348-4F8A-8F89-5FC0C94BA46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E6" authorId="0" shapeId="0" xr:uid="{B52BE603-37FC-46F7-8999-BDC4DDE5C25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F6" authorId="0" shapeId="0" xr:uid="{E87AAFCD-E3CB-469D-ABB3-09C254DA99E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G6" authorId="0" shapeId="0" xr:uid="{0CC3530B-0683-4DCE-A415-B867C119DBB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H6" authorId="0" shapeId="0" xr:uid="{8E25E2D1-1326-4CD8-B6A8-4FDBC4034BD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I6" authorId="0" shapeId="0" xr:uid="{1D6F6351-ABA4-4ADB-9FEE-8D5EDB747A7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J6" authorId="0" shapeId="0" xr:uid="{F986251D-761C-4DEA-9695-4504C36D594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K6" authorId="0" shapeId="0" xr:uid="{C026EA97-ED76-45E6-91E9-A5BCBC984EE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L6" authorId="0" shapeId="0" xr:uid="{36A02463-8F3C-4B90-92A2-46A835A32DA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M6" authorId="0" shapeId="0" xr:uid="{0C39BAEE-E551-4CA3-8D67-D303681B546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N6" authorId="0" shapeId="0" xr:uid="{3045B1AA-A101-4544-AD12-857FCF734E0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O6" authorId="0" shapeId="0" xr:uid="{39997468-DABF-4B7F-BBD9-8CC948FFD80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P6" authorId="0" shapeId="0" xr:uid="{4054FD72-27AC-4020-A19F-693D9445CB3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Q6" authorId="0" shapeId="0" xr:uid="{319B262B-61D8-44D2-88BA-DB1EA7ECDFB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R6" authorId="0" shapeId="0" xr:uid="{8C8D581E-9497-4918-8158-1E462CD2E77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S6" authorId="0" shapeId="0" xr:uid="{2F5539FF-7682-4FEC-BE61-D7580639B82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T6" authorId="0" shapeId="0" xr:uid="{3346C24E-E5AA-4700-AC1A-4ECDCCA7F54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U6" authorId="0" shapeId="0" xr:uid="{0E940CD2-8658-4D1D-B7B9-774F0E1635F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V6" authorId="0" shapeId="0" xr:uid="{FD403D4E-0E95-475F-87B5-4BC584BAE14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W6" authorId="0" shapeId="0" xr:uid="{BCBEECBE-8842-4BCF-AEA9-2BEFA37ABC2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X6" authorId="0" shapeId="0" xr:uid="{0362C7BC-0DAF-4FE2-A097-8C2618BCAA5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Y6" authorId="0" shapeId="0" xr:uid="{1BAEBEA9-97C8-4E05-86A1-D786CFFEB5B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Z6" authorId="0" shapeId="0" xr:uid="{9F52455C-11CA-454B-B60E-07007314972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A6" authorId="0" shapeId="0" xr:uid="{15895699-24D8-4BFA-9CD9-0087B9683FF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B6" authorId="0" shapeId="0" xr:uid="{EA691349-0358-42C3-9DE5-D62EF1D2D8C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C6" authorId="0" shapeId="0" xr:uid="{A2F1BACE-E318-4D8C-ACF3-D6209D83B58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D6" authorId="0" shapeId="0" xr:uid="{9A5A8D27-36F9-43F2-B6B8-D64AFF0E29D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E6" authorId="0" shapeId="0" xr:uid="{5918D311-DB74-42B7-9491-BCFAC8CD831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F6" authorId="0" shapeId="0" xr:uid="{6ECE5FA2-CCD3-4B89-80BB-4EBAED9E6B3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G6" authorId="0" shapeId="0" xr:uid="{A8AB0B1C-A1AB-4FCC-A012-7BDDA2EDAB7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7" authorId="0" shapeId="0" xr:uid="{438DA368-3F16-42CE-A20A-8445378952C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7" authorId="0" shapeId="0" xr:uid="{27EE5AB3-9C81-4FDD-A744-7D7DCF660C3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7" authorId="0" shapeId="0" xr:uid="{B4D58B85-BD48-49F9-B2F4-5D9EA06F3F7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7" authorId="0" shapeId="0" xr:uid="{F49DEF66-0D19-44F8-8C5E-C7341C45321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F7" authorId="0" shapeId="0" xr:uid="{AA45F603-3EC8-4969-AFDE-1C898DAB3BB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G7" authorId="0" shapeId="0" xr:uid="{E902BC9E-E444-4659-AA2C-94B51915640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H7" authorId="0" shapeId="0" xr:uid="{A8C64D03-5CB4-4185-9BFD-414D2FEFE18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7" authorId="0" shapeId="0" xr:uid="{64F83608-33DE-443A-803F-DDB17E2F6B7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J7" authorId="0" shapeId="0" xr:uid="{F433C437-4943-42D8-B859-A01D10A9D40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K7" authorId="0" shapeId="0" xr:uid="{475D82A3-D115-460B-843A-0826F4A056E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L7" authorId="0" shapeId="0" xr:uid="{244DCE1F-2A60-4891-A749-A8C12794895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M7" authorId="0" shapeId="0" xr:uid="{500FEC0E-20EC-4B18-9CB5-0C4DCE27826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N7" authorId="0" shapeId="0" xr:uid="{DCE3C8A3-0649-4F59-94A2-6364E479F4C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O7" authorId="0" shapeId="0" xr:uid="{7169FBEA-FA73-4259-A54E-ED333C319C3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P7" authorId="0" shapeId="0" xr:uid="{903B7659-6A11-4181-914D-6F43AE4CAC0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Q7" authorId="0" shapeId="0" xr:uid="{FC0E6F2C-51C2-4E51-B7CE-BBC5F700DC6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R7" authorId="0" shapeId="0" xr:uid="{F501DA40-909B-4D58-A4B2-49A3D1B1C3B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S7" authorId="0" shapeId="0" xr:uid="{A81B4109-10D6-472B-9D93-1F458729074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T7" authorId="0" shapeId="0" xr:uid="{D3DCD9B7-0264-4FF4-8C35-AE2017F3591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U7" authorId="0" shapeId="0" xr:uid="{D3B30815-9753-4C5B-8122-8F2825DAC84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V7" authorId="0" shapeId="0" xr:uid="{52F8F27F-3687-467C-B59E-1BF26DBCBEA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W7" authorId="0" shapeId="0" xr:uid="{EB83669C-9A39-492F-8F6E-3C1CC784AEB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X7" authorId="0" shapeId="0" xr:uid="{5473CEDD-E3B7-40CD-8182-FB4D43B9EDA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Y7" authorId="0" shapeId="0" xr:uid="{8FE90D69-E469-49D2-B82A-815A8F14D28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Z7" authorId="0" shapeId="0" xr:uid="{EF3B079E-AFEA-45D4-B5E5-EE88BFB15BD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A7" authorId="0" shapeId="0" xr:uid="{92F94501-72FF-4B17-B32F-058A5E771E1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B7" authorId="0" shapeId="0" xr:uid="{DC6A44C3-6E80-45A3-9432-90CCC6ED827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C7" authorId="0" shapeId="0" xr:uid="{30872E56-53C3-4D16-9530-54A778542D1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D7" authorId="0" shapeId="0" xr:uid="{B8C07318-FB0E-470D-8197-5ECF288A370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E7" authorId="0" shapeId="0" xr:uid="{074F6C45-A1CD-4A7C-87D8-4B13D022D50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F7" authorId="0" shapeId="0" xr:uid="{EECB6F38-47E3-4588-B653-A530956495D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G7" authorId="0" shapeId="0" xr:uid="{5C1B9D2C-5210-46B8-AE73-A1448E5D56D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H7" authorId="0" shapeId="0" xr:uid="{AB24CECB-3A6A-4FFD-8023-7038004CDD2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I7" authorId="0" shapeId="0" xr:uid="{6EC10693-4E06-409F-AA34-CC74CB11AE3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J7" authorId="0" shapeId="0" xr:uid="{67D20FFE-5D3E-42FE-B8CA-7AE9C3F33AD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K7" authorId="0" shapeId="0" xr:uid="{09DF1DAC-85B2-4307-BBDA-42E0941A1D6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L7" authorId="0" shapeId="0" xr:uid="{6C697715-7BF3-4203-BCE6-9801DD667F1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M7" authorId="0" shapeId="0" xr:uid="{29E1C7C0-F189-42F6-8F8F-8DAB1EFBF32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N7" authorId="0" shapeId="0" xr:uid="{0951C41B-3DDD-4589-9C7D-80D9EE520E2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O7" authorId="0" shapeId="0" xr:uid="{E56ECD50-8508-46B4-A289-7C65C9F25BA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P7" authorId="0" shapeId="0" xr:uid="{CD5838E4-77F3-4A6D-B0BE-3AA1ECDB47E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Q7" authorId="0" shapeId="0" xr:uid="{3B811499-B8EE-41CC-B7D4-7A3179385C1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R7" authorId="0" shapeId="0" xr:uid="{3FE2FB28-893F-49AA-BFA0-F429FCDAA6A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S7" authorId="0" shapeId="0" xr:uid="{3DD0EBFC-604A-41D0-8C53-7C8AC6CB28E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T7" authorId="0" shapeId="0" xr:uid="{88BECDFD-0CC4-4ECE-AFBF-8FFC22AB76F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U7" authorId="0" shapeId="0" xr:uid="{CF8DA121-A2CD-4B4B-AF28-BA31524AEC0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V7" authorId="0" shapeId="0" xr:uid="{89A33F83-A26C-4259-B1D8-BE9DA6F6BA1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W7" authorId="0" shapeId="0" xr:uid="{D3964BBF-1A51-4EBB-A2CB-EEABA726756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X7" authorId="0" shapeId="0" xr:uid="{7EBCAC4C-94E6-437E-BDA7-11F7EE245F6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Y7" authorId="0" shapeId="0" xr:uid="{8713BF5F-F3BE-4B8B-B503-9CAEB2A79D7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Z7" authorId="0" shapeId="0" xr:uid="{F9901C72-BAD6-47D1-85A0-AFEC3EDA35D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A7" authorId="0" shapeId="0" xr:uid="{A89DE99B-FD6A-4A54-AD18-39035DFA802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B7" authorId="0" shapeId="0" xr:uid="{8DF8F9C9-C344-4903-BB09-066E23ABE46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C7" authorId="0" shapeId="0" xr:uid="{65F85F25-789F-41B5-A56D-99429680DAD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D7" authorId="0" shapeId="0" xr:uid="{D1AC5D9D-BE7A-4B35-8ED3-4698C23719D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E7" authorId="0" shapeId="0" xr:uid="{79BF4A2D-0287-472D-BD0D-20AEEDD4EB9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F7" authorId="0" shapeId="0" xr:uid="{27EB00C4-F899-4464-81F1-90FA199F821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G7" authorId="0" shapeId="0" xr:uid="{EDDDB631-A3D9-47E2-B169-45A3805413A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H7" authorId="0" shapeId="0" xr:uid="{8C91943E-F20A-4FD1-8A7C-F629BC977F0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I7" authorId="0" shapeId="0" xr:uid="{24170F60-96F1-4614-B3F8-0B5B5710141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J7" authorId="0" shapeId="0" xr:uid="{B6D67F3D-66A4-4862-84F9-857B93ABE94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K7" authorId="0" shapeId="0" xr:uid="{D882BB5C-C989-4F73-AEE7-4AD664EE23F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L7" authorId="0" shapeId="0" xr:uid="{9373928C-E684-491D-8E7F-F7697C7C8E6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M7" authorId="0" shapeId="0" xr:uid="{FE4832FB-E592-4B93-A05C-8CD0820C881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N7" authorId="0" shapeId="0" xr:uid="{342D9809-5EF7-4CAB-9E6F-56E9653E979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O7" authorId="0" shapeId="0" xr:uid="{ECA92F3F-B0FC-40D7-9218-1ADE8B48159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P7" authorId="0" shapeId="0" xr:uid="{30BF2DD8-A9F8-4120-9C8A-00058EBCAE6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Q7" authorId="0" shapeId="0" xr:uid="{1D25739F-17F9-4B76-8DAD-A5FE717E09E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R7" authorId="0" shapeId="0" xr:uid="{5F68F566-6C9E-4DC9-844A-D8BCE11490F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S7" authorId="0" shapeId="0" xr:uid="{200C4211-40C1-4E79-87BF-F257E1EE4CE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T7" authorId="0" shapeId="0" xr:uid="{E7631EB3-EF8F-40F0-9602-2DD67F5FE15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U7" authorId="0" shapeId="0" xr:uid="{1A6B3615-1E96-44E2-8C7F-41E03D105D3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V7" authorId="0" shapeId="0" xr:uid="{DEC661F3-3E02-4956-A736-8FA74B0E107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W7" authorId="0" shapeId="0" xr:uid="{C04CCB8D-8090-4A88-B91D-4536B23BA7A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X7" authorId="0" shapeId="0" xr:uid="{F6E28B3E-B9F2-4D09-826C-E889D1115C0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Y7" authorId="0" shapeId="0" xr:uid="{7F7A105B-89B5-4108-A26F-57DDC59E089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Z7" authorId="0" shapeId="0" xr:uid="{9C9CE3BE-EC0C-424E-A876-5395099AC23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A7" authorId="0" shapeId="0" xr:uid="{511BD9D7-2DDE-4107-ACAD-5AC88E17804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B7" authorId="0" shapeId="0" xr:uid="{E02104E4-6786-48C1-8DE2-BCC1AF11D7B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C7" authorId="0" shapeId="0" xr:uid="{240A0D32-0CAF-41BC-8C0F-2016A7A9C0E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D7" authorId="0" shapeId="0" xr:uid="{F9401A38-B4D9-4E5C-BD8E-DD9FB252D3C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E7" authorId="0" shapeId="0" xr:uid="{4E3E1B2C-022A-4A83-811E-97B49164ACE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F7" authorId="0" shapeId="0" xr:uid="{41598703-C103-4CF5-BDEC-CC9933E4B41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G7" authorId="0" shapeId="0" xr:uid="{4320755C-CB8C-4DD5-A3BB-C6A5E733F58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H7" authorId="0" shapeId="0" xr:uid="{03BD25DE-84CE-4F73-B2BF-0E9AE7BEC0A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I7" authorId="0" shapeId="0" xr:uid="{8898CE78-39B1-4776-80CA-110BCF3E998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J7" authorId="0" shapeId="0" xr:uid="{81C7A756-0427-4691-B7C8-FDA37D392D0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K7" authorId="0" shapeId="0" xr:uid="{0EAA1E19-85CC-417D-AF4E-B1B6EE8A11E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L7" authorId="0" shapeId="0" xr:uid="{8F5789A9-4C5F-4758-969A-E9D19739FEF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M7" authorId="0" shapeId="0" xr:uid="{F1D59869-9CDD-4601-80D6-2D61FC4C6C9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N7" authorId="0" shapeId="0" xr:uid="{DBD084EA-F082-4EC9-8D26-5CBCC9BA9B7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O7" authorId="0" shapeId="0" xr:uid="{85C4DDFB-7134-4B2C-A766-93E1911D1BF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P7" authorId="0" shapeId="0" xr:uid="{B087E7A8-2A97-4CE6-8144-246396B2B20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Q7" authorId="0" shapeId="0" xr:uid="{663658B8-F45A-45E7-AA7F-17DB8CA5E63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R7" authorId="0" shapeId="0" xr:uid="{5B80F53D-F632-4AB1-A8D3-B66661D2C8C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S7" authorId="0" shapeId="0" xr:uid="{D7E5D94D-0268-41AB-A6DE-E6084E9A9E7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T7" authorId="0" shapeId="0" xr:uid="{25D8F5B4-AB09-452E-868F-5CB45AE20C2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U7" authorId="0" shapeId="0" xr:uid="{DF532D22-B7CF-43C3-9B07-920FCDA1AC9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V7" authorId="0" shapeId="0" xr:uid="{9135A566-A52F-42FC-9FB4-4B94424E7ED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W7" authorId="0" shapeId="0" xr:uid="{69D28634-3E7E-4579-9484-E0CC4E78FC8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X7" authorId="0" shapeId="0" xr:uid="{4B4E56D4-7EF1-457A-BC17-D542E3137A6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Y7" authorId="0" shapeId="0" xr:uid="{9466055D-639D-4B91-A174-F9D94136ABE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Z7" authorId="0" shapeId="0" xr:uid="{08C8EDE5-B8EC-4025-ADE2-D00F9F89CE6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A7" authorId="0" shapeId="0" xr:uid="{A1D02D72-2DB2-4D38-B4FF-096FD20F3C2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B7" authorId="0" shapeId="0" xr:uid="{AE49BCC2-14A1-4530-9E1D-7F3A87848FE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C7" authorId="0" shapeId="0" xr:uid="{EBF9E68C-06DE-46DE-B890-EA3E81C6C46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D7" authorId="0" shapeId="0" xr:uid="{C429B06D-9B80-45F3-BD1A-3F07DD0A768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E7" authorId="0" shapeId="0" xr:uid="{0B294093-155D-4EEE-B0CE-EF348219F09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F7" authorId="0" shapeId="0" xr:uid="{AF54FD74-7AE6-4767-9176-2EDA64618E6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G7" authorId="0" shapeId="0" xr:uid="{4E63A627-DABF-475E-9D4A-44A04633EEA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H7" authorId="0" shapeId="0" xr:uid="{7B8AD7EE-180E-4A96-A315-07E4B9F9A41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I7" authorId="0" shapeId="0" xr:uid="{9BE77221-61E2-4BBE-9825-9DB9700D6F1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J7" authorId="0" shapeId="0" xr:uid="{F1622D1F-D271-4305-A8F0-3E49262D352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K7" authorId="0" shapeId="0" xr:uid="{16BC9621-2B85-4D3C-BE69-F24DA83A419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L7" authorId="0" shapeId="0" xr:uid="{4B9BA79D-9FA0-4CE2-828D-B670CF4AE3E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M7" authorId="0" shapeId="0" xr:uid="{6620F98E-A1BF-4112-AF0B-21764429EFB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8" authorId="0" shapeId="0" xr:uid="{9FDD7C2E-8793-4A91-B1C1-719C74D7E1D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8" authorId="0" shapeId="0" xr:uid="{421035A7-0353-43AB-8244-EC7908C2DB0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8" authorId="0" shapeId="0" xr:uid="{E01C9AF8-1216-4A97-B592-4941790A413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8" authorId="0" shapeId="0" xr:uid="{E0939CF6-6CBF-4DF9-8F64-F6DDF1687AF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F8" authorId="0" shapeId="0" xr:uid="{08E54739-CB44-4552-9790-AECF49BA1C1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G8" authorId="0" shapeId="0" xr:uid="{881CF63D-6298-49AD-A538-2B45A516E55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H8" authorId="0" shapeId="0" xr:uid="{D48AF541-FBAE-4A48-B52B-6E3EB8DEBA5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8" authorId="0" shapeId="0" xr:uid="{E51AAC34-9649-42E4-AC18-7D274248C02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J8" authorId="0" shapeId="0" xr:uid="{1A7BD5A1-A494-4FFC-8086-ACCBDF0AE08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K8" authorId="0" shapeId="0" xr:uid="{4BCF5A42-80EA-4E10-AE08-77461FBDB43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L8" authorId="0" shapeId="0" xr:uid="{AD3F354B-BF94-47E7-9E30-4ED75B80A92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M8" authorId="0" shapeId="0" xr:uid="{FF419353-4138-4D49-998E-092D95F0226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N8" authorId="0" shapeId="0" xr:uid="{65743DD2-DD6C-4593-A0DE-000DF446715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O8" authorId="0" shapeId="0" xr:uid="{F856982C-D627-40D5-B9CA-B99461DACD1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P8" authorId="0" shapeId="0" xr:uid="{074D36F2-7FFD-4A83-9DAC-F8F11692753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Q8" authorId="0" shapeId="0" xr:uid="{DAB30BAF-08C1-4D53-9AEB-036152D1DC0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R8" authorId="0" shapeId="0" xr:uid="{49296525-3A4D-4069-A7C3-D740A1C1852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S8" authorId="0" shapeId="0" xr:uid="{21CAAF90-C912-46AE-9726-420BA8D00D4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T8" authorId="0" shapeId="0" xr:uid="{A65F338B-F19E-468F-91FF-9F214E6C091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U8" authorId="0" shapeId="0" xr:uid="{ABCFB4F4-A9C1-4061-915E-18D965F25CE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V8" authorId="0" shapeId="0" xr:uid="{F6A15028-9E2C-48BD-A7DD-869B4388BD9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W8" authorId="0" shapeId="0" xr:uid="{7CE3B1A1-B8BD-4FAB-98FC-14131D4EEB5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X8" authorId="0" shapeId="0" xr:uid="{1C618295-50A4-42A2-9FA6-3FBB57260DC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Y8" authorId="0" shapeId="0" xr:uid="{06F1C49F-CDAE-4916-AAD0-F337F3E242B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Z8" authorId="0" shapeId="0" xr:uid="{BC2297D0-8AAF-4730-913D-4309AF05506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A8" authorId="0" shapeId="0" xr:uid="{16E07AE6-6EE3-4EBC-9A27-02A4C39CA24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B8" authorId="0" shapeId="0" xr:uid="{40B6EC06-0159-49CA-8EBC-51291FDDD99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C8" authorId="0" shapeId="0" xr:uid="{2B51EFC8-1784-425C-BDA7-868DD79AE69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D8" authorId="0" shapeId="0" xr:uid="{B9B9E2DA-66AE-4154-8076-DD97BF334A9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E8" authorId="0" shapeId="0" xr:uid="{62E5B426-093E-4031-83A4-8AA293ED19A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F8" authorId="0" shapeId="0" xr:uid="{7AF0EF11-4B90-4EBB-8D69-B3ACECE12E8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G8" authorId="0" shapeId="0" xr:uid="{9627B5DF-0A47-4889-8795-15C0941D740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H8" authorId="0" shapeId="0" xr:uid="{9CCB8C38-A40F-4FA5-B5A4-CB24CA7CAC2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I8" authorId="0" shapeId="0" xr:uid="{FDABE48D-2535-4FC7-8E3C-95EF7BA114C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J8" authorId="0" shapeId="0" xr:uid="{71C7DFFD-CE7B-466F-84C1-E6B67BA6282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K8" authorId="0" shapeId="0" xr:uid="{F48C0697-BB9D-4F18-AF69-24B0FBD682F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L8" authorId="0" shapeId="0" xr:uid="{A38A1465-5BC3-4FCE-A680-01EBEB80EBE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M8" authorId="0" shapeId="0" xr:uid="{E55E9F4F-14DB-439B-9431-13628A7D94E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N8" authorId="0" shapeId="0" xr:uid="{E592CDF9-8A93-4EE0-88EC-AD61CDB5EAA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O8" authorId="0" shapeId="0" xr:uid="{08EA4E58-8C55-43C5-A52B-6AD0310F785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P8" authorId="0" shapeId="0" xr:uid="{03D8D7C9-0AFB-4287-9D67-19A3035F436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Q8" authorId="0" shapeId="0" xr:uid="{6EAE08D1-E396-4C30-B704-F6DD66D7DE8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R8" authorId="0" shapeId="0" xr:uid="{C9D6F33D-C7A8-4D13-ADDA-20410529369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S8" authorId="0" shapeId="0" xr:uid="{2597B919-CC8E-4448-A3D7-B55A48449C1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T8" authorId="0" shapeId="0" xr:uid="{0AC9CFE7-B0A1-45B4-AC30-F13B462C428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U8" authorId="0" shapeId="0" xr:uid="{611A988C-B8C9-49C0-8D6D-C1B14BB9697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V8" authorId="0" shapeId="0" xr:uid="{AC4F8C0C-DBEE-4943-8842-55A7BF14CC0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W8" authorId="0" shapeId="0" xr:uid="{05D7F1EB-EE73-41BE-8E53-5807A892CBD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X8" authorId="0" shapeId="0" xr:uid="{EBE75130-7205-4D72-B349-71B283A25BF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Y8" authorId="0" shapeId="0" xr:uid="{DDF15812-A0AD-4769-B3A6-0B3D48EE0A9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Z8" authorId="0" shapeId="0" xr:uid="{6326D30C-703D-4D6F-B882-3DE4E058F26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A8" authorId="0" shapeId="0" xr:uid="{15E0278E-A970-4BF0-860C-A16D645F422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B8" authorId="0" shapeId="0" xr:uid="{7202153C-E93E-4D5A-A451-816E5CF3CAF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C8" authorId="0" shapeId="0" xr:uid="{069014EF-7AEC-4B27-955D-B7A8B9A7560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D8" authorId="0" shapeId="0" xr:uid="{0E20286C-C53D-4B8A-894C-DCB3D9DE403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E8" authorId="0" shapeId="0" xr:uid="{481C446F-697A-474E-90FE-D5C451023FF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F8" authorId="0" shapeId="0" xr:uid="{7DA7D37F-2A6C-4290-8363-545700E1BFC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G8" authorId="0" shapeId="0" xr:uid="{085C6F6C-523A-4A53-ABEE-B417025147A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H8" authorId="0" shapeId="0" xr:uid="{8EC25247-DC95-4762-B43B-A3BE5BD36C6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I8" authorId="0" shapeId="0" xr:uid="{97AF3F2A-1C4E-44BF-86AD-7DE97FF8F75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J8" authorId="0" shapeId="0" xr:uid="{BB6BCB22-64DC-4D50-9ABA-48CE0BB8321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K8" authorId="0" shapeId="0" xr:uid="{DF391036-77F5-4A4D-BB73-DCB3B2796C2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L8" authorId="0" shapeId="0" xr:uid="{D679DD68-0356-42A9-9B83-3969EEC2C3B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M8" authorId="0" shapeId="0" xr:uid="{0AEA04C5-B098-4FFD-8754-7943C52C454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N8" authorId="0" shapeId="0" xr:uid="{5D239056-A548-40F8-BB32-E459B9F369E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O8" authorId="0" shapeId="0" xr:uid="{EC39CDEE-4A51-4EF2-81EE-0CC4ADE67A1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P8" authorId="0" shapeId="0" xr:uid="{4490E65D-73A4-4B1C-91A5-D595A1BC7E0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Q8" authorId="0" shapeId="0" xr:uid="{E3BFD788-939E-4182-8100-CC3775C1B71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R8" authorId="0" shapeId="0" xr:uid="{CA3F6EB6-998C-422B-8086-32E1553C816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S8" authorId="0" shapeId="0" xr:uid="{4624D90E-06E5-4C38-9DC7-D872003E964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T8" authorId="0" shapeId="0" xr:uid="{C0C7CF34-55DB-4670-885E-38C6274A458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U8" authorId="0" shapeId="0" xr:uid="{37DCC6F1-8557-41CF-86DE-C277AB1C60E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V8" authorId="0" shapeId="0" xr:uid="{15CE338C-F358-4E3C-B28F-457D311947A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W8" authorId="0" shapeId="0" xr:uid="{655485B5-B08E-4CCB-A035-6D1887A20F2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X8" authorId="0" shapeId="0" xr:uid="{E8CDCE00-8E63-4194-92F1-C56DF73DB3A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Y8" authorId="0" shapeId="0" xr:uid="{4CA924ED-5DE1-4229-B030-A37F38353C5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9" authorId="0" shapeId="0" xr:uid="{36752301-FF4E-4B5B-91DC-2481B77065D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9" authorId="0" shapeId="0" xr:uid="{5E9D7C35-DD2F-4E07-ADFC-7B2A2EF07FA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9" authorId="0" shapeId="0" xr:uid="{97435C52-7A69-4810-9E3F-83228140C83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9" authorId="0" shapeId="0" xr:uid="{3AEF48C4-CDF8-45CD-85C9-EE1F176A481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F9" authorId="0" shapeId="0" xr:uid="{F6F04BB4-5610-4D34-B3EA-9F6AF33C1C6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G9" authorId="0" shapeId="0" xr:uid="{61F48200-C5F2-4B93-B406-A62DEF30843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H9" authorId="0" shapeId="0" xr:uid="{845C252A-98B2-48DF-BB40-78D6CA45AF9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9" authorId="0" shapeId="0" xr:uid="{8E9E64EE-E7B3-4A31-BA09-CFEE3993B0C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J9" authorId="0" shapeId="0" xr:uid="{E01701F2-2C96-4AD3-B41F-E55E6FDFE3C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K9" authorId="0" shapeId="0" xr:uid="{EEA07D0E-F1E1-4EF8-98FD-5A76BB882D8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L9" authorId="0" shapeId="0" xr:uid="{7205C83F-E0E1-46D6-B588-C0CF304251E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M9" authorId="0" shapeId="0" xr:uid="{83571DE9-D81C-4032-A337-854C9E72D8C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N9" authorId="0" shapeId="0" xr:uid="{65546ED7-7547-4FCB-9A2F-8B489F454F9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O9" authorId="0" shapeId="0" xr:uid="{A9DE036B-72FB-4D42-9494-971D11FB29B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P9" authorId="0" shapeId="0" xr:uid="{31BE396E-5081-4F73-9DFB-63D9A1EDC02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Q9" authorId="0" shapeId="0" xr:uid="{70E80C22-B574-42D9-8D6B-6713B824C65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R9" authorId="0" shapeId="0" xr:uid="{39DD6242-F959-4C0A-A703-2950122C6BD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S9" authorId="0" shapeId="0" xr:uid="{F85BE11D-47ED-4F8D-903C-04FB87785E5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T9" authorId="0" shapeId="0" xr:uid="{9289B04A-1D0F-41B8-9254-038D7361BDF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U9" authorId="0" shapeId="0" xr:uid="{FB7FED58-1841-4683-98B7-4F6CB2ABE51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V9" authorId="0" shapeId="0" xr:uid="{CB0C14C8-7631-44D0-9DF1-97E21959D49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W9" authorId="0" shapeId="0" xr:uid="{0306DBD8-8D43-4F9B-AC91-159E031238E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X9" authorId="0" shapeId="0" xr:uid="{9FF7E31C-1C98-478A-A5AA-E56EF343FDB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Y9" authorId="0" shapeId="0" xr:uid="{96D54A75-931E-447C-8E71-27DD2A1905A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Z9" authorId="0" shapeId="0" xr:uid="{DC1F9CF9-9E9F-4D7F-96ED-AA051ED8F54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A9" authorId="0" shapeId="0" xr:uid="{42EB8683-F9C1-4A1D-BBF4-ADCA657C030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B9" authorId="0" shapeId="0" xr:uid="{194859DE-0180-419E-8B21-EA0BFAC07D7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C9" authorId="0" shapeId="0" xr:uid="{05BAE16A-ABA6-401A-B595-3208DE9AB6D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D9" authorId="0" shapeId="0" xr:uid="{C5E485F8-DC68-4121-99DE-67CE672DEC8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E9" authorId="0" shapeId="0" xr:uid="{37B962C9-EB08-499D-9C19-573A96D551B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F9" authorId="0" shapeId="0" xr:uid="{0F152CA2-F23F-495A-916C-EDF289161DE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G9" authorId="0" shapeId="0" xr:uid="{F0C0A88C-AD95-4E5A-9C37-B2538EADE2D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H9" authorId="0" shapeId="0" xr:uid="{D0C6CBEE-8E77-4027-BE75-4A435901261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I9" authorId="0" shapeId="0" xr:uid="{1FE12FE6-56CB-40BB-BDE4-50B28F03B1E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J9" authorId="0" shapeId="0" xr:uid="{791BA48E-1B4C-4645-BE2C-6CC03F1889C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K9" authorId="0" shapeId="0" xr:uid="{74762D21-59C8-4C36-8F89-242D3A4BBB9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L9" authorId="0" shapeId="0" xr:uid="{F0CDD1D6-B96B-4B95-87D4-B7F767F9BC3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M9" authorId="0" shapeId="0" xr:uid="{1B5B1368-30BF-4AA9-9E9D-7255684459B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N9" authorId="0" shapeId="0" xr:uid="{F54B5084-4E03-49AC-A510-2C4CCFEF229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O9" authorId="0" shapeId="0" xr:uid="{D2519A29-65AB-42A7-BEDF-DEFA30FA7D5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P9" authorId="0" shapeId="0" xr:uid="{58C0B5AA-2C7E-47F8-BE16-481A543D8E5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Q9" authorId="0" shapeId="0" xr:uid="{6BCD7BA5-3903-421E-8BBA-3B361F0B8D0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R9" authorId="0" shapeId="0" xr:uid="{9A11EB42-9E4C-42FD-81E6-BB42A099BB0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S9" authorId="0" shapeId="0" xr:uid="{1FF1B86F-BB29-4BDB-88C5-470A303E80D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T9" authorId="0" shapeId="0" xr:uid="{73DA8E1C-2ACF-49FA-97DC-0AB4DE84718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U9" authorId="0" shapeId="0" xr:uid="{0A1BF924-0CE3-4FA6-AA2D-55A4254268A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V9" authorId="0" shapeId="0" xr:uid="{128305A9-1558-44C8-B0A7-C21A702A684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W9" authorId="0" shapeId="0" xr:uid="{3B2B1438-057E-45BA-9A58-0940B34F6CF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X9" authorId="0" shapeId="0" xr:uid="{867FC1EE-DA1E-4F1D-BE4E-FEC6BD30BB5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Y9" authorId="0" shapeId="0" xr:uid="{699952C5-317B-4F6F-81CA-84CD24F85C6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Z9" authorId="0" shapeId="0" xr:uid="{1C05D7EE-7234-47B4-B60D-978DC14F509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A9" authorId="0" shapeId="0" xr:uid="{C712AF65-C585-41D9-AD68-8E0C5536889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B9" authorId="0" shapeId="0" xr:uid="{088A9A0D-EEC6-4E25-9369-60D44745B87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C9" authorId="0" shapeId="0" xr:uid="{C91D0AAB-0DDA-4D35-A7BB-B7C786AABD7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D9" authorId="0" shapeId="0" xr:uid="{D7712348-7556-450F-8F1D-0F48A63011B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E9" authorId="0" shapeId="0" xr:uid="{B2DA03C0-100A-4945-BD8F-716E65C0689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F9" authorId="0" shapeId="0" xr:uid="{E275E46A-11FD-4069-896B-D50E4AA9C90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G9" authorId="0" shapeId="0" xr:uid="{E13044C9-E54B-4669-9056-6760234F9AC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H9" authorId="0" shapeId="0" xr:uid="{813D425F-2DBE-42AF-A805-E787E8B5BDE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I9" authorId="0" shapeId="0" xr:uid="{98AF35F1-620C-4770-BA82-77C0B0BA3F0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J9" authorId="0" shapeId="0" xr:uid="{95021F71-3181-4AE1-AE62-11C1DFEC7D2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K9" authorId="0" shapeId="0" xr:uid="{93DA3662-D344-44A6-BBB8-EB1C3668113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L9" authorId="0" shapeId="0" xr:uid="{FC5D4611-F3FE-4274-9920-A7189934238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M9" authorId="0" shapeId="0" xr:uid="{E2B381EE-B1AD-49BD-84B8-BB65A376213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N9" authorId="0" shapeId="0" xr:uid="{9ED229A9-751E-4179-B5FB-7758DCF1B51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O9" authorId="0" shapeId="0" xr:uid="{A0DF86FD-3FCE-4AA8-8CE9-A23CD5049DE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P9" authorId="0" shapeId="0" xr:uid="{3EF72DB3-B50E-4279-8D93-C4D2A241276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Q9" authorId="0" shapeId="0" xr:uid="{3C2C5DF0-71B8-40E0-B2AE-CA0E1E76E21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R9" authorId="0" shapeId="0" xr:uid="{21646AC4-5D79-4BB4-964D-3C32DE06844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S9" authorId="0" shapeId="0" xr:uid="{F9556A62-EA61-44EA-AC7C-82C2E4528B4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T9" authorId="0" shapeId="0" xr:uid="{57E5C648-8324-4C7B-B3F1-B3776156F03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U9" authorId="0" shapeId="0" xr:uid="{A90D3DD6-86D0-4DBB-9C47-D07D4F0FB2B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V9" authorId="0" shapeId="0" xr:uid="{8E6A5B0F-FF5C-48D0-9B6B-297913DF222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W9" authorId="0" shapeId="0" xr:uid="{722E9F24-472B-4B92-BC0E-83D1C1320F4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X9" authorId="0" shapeId="0" xr:uid="{D7CBD301-CED4-4CA1-971F-EDC284580CA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Y9" authorId="0" shapeId="0" xr:uid="{51C29465-8E84-4041-BC73-0F6CBC89478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Z9" authorId="0" shapeId="0" xr:uid="{8C4AAE33-5BC9-4224-B1D7-E5BEB702994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A9" authorId="0" shapeId="0" xr:uid="{FE882608-CDA1-4916-8AFD-DF33F32D0F2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B9" authorId="0" shapeId="0" xr:uid="{7A5D8CA9-0D4A-43AA-897A-BE258C19683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C9" authorId="0" shapeId="0" xr:uid="{3BC92E22-1C4A-4F38-856A-390BD7E1A57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D9" authorId="0" shapeId="0" xr:uid="{418DD37E-419F-48C4-A4EA-723347A1D1D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E9" authorId="0" shapeId="0" xr:uid="{B8AA03B1-578D-4810-9B4B-34013AEA189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F9" authorId="0" shapeId="0" xr:uid="{538C4EB5-C1B5-43F1-B8AB-89646EDDB1C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G9" authorId="0" shapeId="0" xr:uid="{D147819A-7FFA-43CA-A1AF-D734FBE2EFC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H9" authorId="0" shapeId="0" xr:uid="{37C15221-22A2-4537-A1FB-290FAE3D8B7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I9" authorId="0" shapeId="0" xr:uid="{D4F7C02B-A239-4009-887D-6B75709E8BF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J9" authorId="0" shapeId="0" xr:uid="{9BC29662-2A52-4920-8FB7-34BEE82BC70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K9" authorId="0" shapeId="0" xr:uid="{8E87C1C5-253D-4FCD-93AA-8E7C6DD6C9A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L9" authorId="0" shapeId="0" xr:uid="{26958AF4-41A0-4EE4-94E0-5E2D5619875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M9" authorId="0" shapeId="0" xr:uid="{08630831-1C4E-42E4-9496-9B30E856D3C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N9" authorId="0" shapeId="0" xr:uid="{F4EE64B0-D921-48A3-B448-36781F98A64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O9" authorId="0" shapeId="0" xr:uid="{63D39628-43D3-4C68-B1AA-283F11A07C2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P9" authorId="0" shapeId="0" xr:uid="{DE8EA259-450D-4B3C-9141-D0B987E9B10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Q9" authorId="0" shapeId="0" xr:uid="{ED6A45B6-0BC3-4586-BD00-A8800D3FB62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R9" authorId="0" shapeId="0" xr:uid="{254668F4-7244-4D06-A719-954CC44B884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S9" authorId="0" shapeId="0" xr:uid="{BA4CF1AA-D99B-4D28-B197-14204D4B708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T9" authorId="0" shapeId="0" xr:uid="{190A3794-247A-421A-8FA6-846C93E6D39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U9" authorId="0" shapeId="0" xr:uid="{2BB7AE51-4909-4A20-A596-2A8157D39DD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V9" authorId="0" shapeId="0" xr:uid="{AD419743-F5D8-422A-A373-94BBD2DA87C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W9" authorId="0" shapeId="0" xr:uid="{B5678D24-1ED9-4A28-BC6D-2DB292F976C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X9" authorId="0" shapeId="0" xr:uid="{5ED3D8FC-F5F8-47BC-AFB5-D335FAA356E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Y9" authorId="0" shapeId="0" xr:uid="{6FFC8DC1-94D5-40C2-A974-F691BFC0510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Z9" authorId="0" shapeId="0" xr:uid="{CBA38687-58D3-4204-89AC-850569BDE7C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A9" authorId="0" shapeId="0" xr:uid="{0A0FDDBC-7535-491B-B519-6BCBF3E1D0D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B9" authorId="0" shapeId="0" xr:uid="{41F73C75-35B4-4B35-8F6D-18F4AE96F4F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C9" authorId="0" shapeId="0" xr:uid="{00D329E5-94D8-48F9-B7FC-68E6101D05E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D9" authorId="0" shapeId="0" xr:uid="{323C06BF-86DF-49BA-968F-13B4D96BC61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E9" authorId="0" shapeId="0" xr:uid="{B875A69B-62CE-48C9-94A4-51B018F2E44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F9" authorId="0" shapeId="0" xr:uid="{8B3917AE-2423-4CD7-B36B-ADC6280899B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G9" authorId="0" shapeId="0" xr:uid="{BFE04AFF-5F0B-42CA-944D-C960A03B55F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H9" authorId="0" shapeId="0" xr:uid="{FFA092AC-C845-4E5E-9691-7A863A3B12D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I9" authorId="0" shapeId="0" xr:uid="{CDA3ED8D-5C0E-4FAC-ACC9-3557B3398EC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J9" authorId="0" shapeId="0" xr:uid="{6CDAAE6F-45A9-41B1-9ACA-631ED711E62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K9" authorId="0" shapeId="0" xr:uid="{B14B340A-8E8D-4AD9-AF73-8F0AE18A0C0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L9" authorId="0" shapeId="0" xr:uid="{289E531B-19C4-43B1-AE5E-E0EDCDAD659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M9" authorId="0" shapeId="0" xr:uid="{F8C63422-F5AA-4274-8DFB-517CE7FC122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N9" authorId="0" shapeId="0" xr:uid="{B6B89D05-C9E5-40B1-9D89-36C5390B789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O9" authorId="0" shapeId="0" xr:uid="{309E616F-7F7D-4B96-9E16-D0F803CAFBC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P9" authorId="0" shapeId="0" xr:uid="{8043DD35-13B4-482B-8B11-CF6DE5B9180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Q9" authorId="0" shapeId="0" xr:uid="{13C3D820-0C19-48D5-8E4C-41C7DDAA917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D9" authorId="0" shapeId="0" xr:uid="{43743806-BC70-4809-8640-FD396776A49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E9" authorId="0" shapeId="0" xr:uid="{621A8846-131E-4448-AF8B-946FD5E3369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F9" authorId="0" shapeId="0" xr:uid="{44212A91-F511-409A-9C43-68C095C2CA9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G9" authorId="0" shapeId="0" xr:uid="{1FD5EED2-B3BF-4334-9245-4E4C8E2A55E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H9" authorId="0" shapeId="0" xr:uid="{BEB9EB03-1906-44F0-9DDF-9B0EDAEEAFC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I9" authorId="0" shapeId="0" xr:uid="{1525FDD5-1DE7-4A7E-8FEE-4DEC1BBBE5D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J9" authorId="0" shapeId="0" xr:uid="{814C3C94-5100-4550-B42C-54454F2C8AB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K9" authorId="0" shapeId="0" xr:uid="{EB2C85EE-58FE-4E7B-ADA2-DDD68A857DA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L9" authorId="0" shapeId="0" xr:uid="{9A24571B-EE10-48E2-8D13-0D93B793228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M9" authorId="0" shapeId="0" xr:uid="{D28683E3-A1F5-4B7E-80CF-9446EA39B3B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N9" authorId="0" shapeId="0" xr:uid="{D65B6FEF-01FB-4A63-AA4C-FD3BE9B6A02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O9" authorId="0" shapeId="0" xr:uid="{D42B4932-9C90-43C5-B539-D3F4715D5D1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P9" authorId="0" shapeId="0" xr:uid="{AAD5AF1D-21AF-4B3F-A2CA-D2066CCED0E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Q9" authorId="0" shapeId="0" xr:uid="{3D093FEC-56E9-41F0-BFBC-1E5281EDF5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R9" authorId="0" shapeId="0" xr:uid="{B97CA3BB-BE5C-418E-931A-5DBCFEE3D42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S9" authorId="0" shapeId="0" xr:uid="{0ABA1821-2069-466C-808F-04641A2FC0C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T9" authorId="0" shapeId="0" xr:uid="{339C88F6-6EDD-49CB-B7DC-249E4F84DD1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B10" authorId="0" shapeId="0" xr:uid="{63C0F4D5-B7EF-49D5-B253-9F4AC0DC31D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10" authorId="0" shapeId="0" xr:uid="{AC531DFA-A1D9-4F69-9D0F-5CE0E03113A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10" authorId="0" shapeId="0" xr:uid="{6EE65611-EA2E-4FBE-830B-0E1E56EB48A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10" authorId="0" shapeId="0" xr:uid="{48B6DCC2-6625-40EA-A717-C5BDF30A397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F10" authorId="0" shapeId="0" xr:uid="{A02B02BD-0A2E-4237-8E81-3929DF9ED1A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G10" authorId="0" shapeId="0" xr:uid="{4995E3AA-5E03-446A-890B-A56609C979F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H10" authorId="0" shapeId="0" xr:uid="{AA310AD8-211B-4B5D-9855-098CD364C27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10" authorId="0" shapeId="0" xr:uid="{2BC5E37E-ACBE-4965-AC8F-FB0678EF0C7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J10" authorId="0" shapeId="0" xr:uid="{565FED32-4E7A-4AAA-8518-B7A9DC46E87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K10" authorId="0" shapeId="0" xr:uid="{74D22B05-7C7A-40E5-A685-9F53384E2E6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L10" authorId="0" shapeId="0" xr:uid="{81428911-CCB1-4ECD-BA90-9339A5FAB61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M10" authorId="0" shapeId="0" xr:uid="{B7A74890-4585-4ABA-9B5A-4D1BAB57D79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N10" authorId="0" shapeId="0" xr:uid="{941E6835-C03E-4AE5-9648-2C20EE63087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O10" authorId="0" shapeId="0" xr:uid="{EBC8A5DA-7591-4D73-AD74-7C2A7E8791E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P10" authorId="0" shapeId="0" xr:uid="{97C307EB-6450-486F-B49B-E67EBBBC656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Q10" authorId="0" shapeId="0" xr:uid="{E6819717-2E09-4BCD-9355-85AEB839860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R10" authorId="0" shapeId="0" xr:uid="{8725D8E4-7C6A-4BF4-AFEB-39BD3C9F2C4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S10" authorId="0" shapeId="0" xr:uid="{7E08FB0E-9148-43B8-A04E-5BA4A0C8B8E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T10" authorId="0" shapeId="0" xr:uid="{BFE71EF3-59B3-4EBC-884E-89257361875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U10" authorId="0" shapeId="0" xr:uid="{DD1BED5B-9B4C-4232-B967-B4B89E47E52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V10" authorId="0" shapeId="0" xr:uid="{1C03C8A5-D779-44C3-96D0-6C3076982AA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W10" authorId="0" shapeId="0" xr:uid="{9721F8A0-4D48-4D23-B3DE-DFE7A4EAAF8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X10" authorId="0" shapeId="0" xr:uid="{1EC93894-9DF2-492B-929D-09758535E8A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Y10" authorId="0" shapeId="0" xr:uid="{FDA159FD-C01D-4B7C-A4FA-E55356CA1BF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Z10" authorId="0" shapeId="0" xr:uid="{C9BD27E8-62A3-423B-A060-3E230A4A5B6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A10" authorId="0" shapeId="0" xr:uid="{D1DB5B0A-3101-4933-9416-1BEF4BF34A7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B10" authorId="0" shapeId="0" xr:uid="{0D28B3B3-6351-49DD-85FC-A954B0FFA5C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C10" authorId="0" shapeId="0" xr:uid="{A3FB99ED-DF47-45E0-A81E-0AD15D27061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D10" authorId="0" shapeId="0" xr:uid="{2864A90D-5AD4-4F01-A070-11D2582F17C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E10" authorId="0" shapeId="0" xr:uid="{47EC179A-D153-4C02-964A-28ED31316FA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F10" authorId="0" shapeId="0" xr:uid="{5071847B-D7AE-42B3-97D6-EF0585EBAC5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G10" authorId="0" shapeId="0" xr:uid="{611BF8B9-052C-4C17-88F7-A6BD7F4A5C2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H10" authorId="0" shapeId="0" xr:uid="{BD244CC1-5DFC-4F98-AF01-BCABC9136E9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I10" authorId="0" shapeId="0" xr:uid="{D9130B1E-234A-4F43-B45E-EA0EC3CC469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J10" authorId="0" shapeId="0" xr:uid="{FADD1690-090B-4903-9B7D-D8BE235C0A2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K10" authorId="0" shapeId="0" xr:uid="{18740024-AD47-4C51-B023-7DEFE9528D1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L10" authorId="0" shapeId="0" xr:uid="{26E87F33-7792-42CC-A0F0-B4011E534FD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M10" authorId="0" shapeId="0" xr:uid="{72FAAE2D-1AF9-425E-877C-DAB12DA9F2F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N10" authorId="0" shapeId="0" xr:uid="{5316C876-A43B-4CB9-B66E-5FAC292D2D5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O10" authorId="0" shapeId="0" xr:uid="{922B7E0F-2730-40C4-9A44-72E4937F73B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P10" authorId="0" shapeId="0" xr:uid="{43B7C672-E9B9-4175-A13E-F9B66405670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Q10" authorId="0" shapeId="0" xr:uid="{8D0494A4-1CA6-4DD7-9E04-EE3236E5EDA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R10" authorId="0" shapeId="0" xr:uid="{C39A5B1F-1E50-46C0-A338-6A09922612A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S10" authorId="0" shapeId="0" xr:uid="{2EB2851D-2E2F-4500-930F-3208C801F52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T10" authorId="0" shapeId="0" xr:uid="{219170A7-EFD6-4F35-8D06-3EF53D7C48E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U10" authorId="0" shapeId="0" xr:uid="{C391F37F-21AD-4D17-8F66-40619ED5AE9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V10" authorId="0" shapeId="0" xr:uid="{22CAD941-6066-4507-B1FA-E7F45661385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W10" authorId="0" shapeId="0" xr:uid="{447418EE-51E4-43C0-A017-0B0EC9FCBFE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X10" authorId="0" shapeId="0" xr:uid="{3F88A041-DB0C-45E2-8CB6-8B0B04D4A6D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Y10" authorId="0" shapeId="0" xr:uid="{1B4A8CB5-A811-4127-B33F-DB0BF150471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Z10" authorId="0" shapeId="0" xr:uid="{A56CAA54-5A35-431A-A68D-41E07DCFE09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A10" authorId="0" shapeId="0" xr:uid="{F55E9B45-07A0-4C77-9890-3571F744E9B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B10" authorId="0" shapeId="0" xr:uid="{942413AD-1BB0-48D1-B3BF-1D180F17070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C10" authorId="0" shapeId="0" xr:uid="{11598B36-E551-4CC6-A8D8-0B383679D8E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D10" authorId="0" shapeId="0" xr:uid="{85FB73EF-B7AD-4921-B8D5-F6D2F906963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E10" authorId="0" shapeId="0" xr:uid="{D52CD207-B7CB-4201-8CE5-DCE22CD0874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F10" authorId="0" shapeId="0" xr:uid="{50FA36DD-3D28-42F1-90CB-219785DACCE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G10" authorId="0" shapeId="0" xr:uid="{7CE0E573-F86F-4FB0-8817-A492BC19475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H10" authorId="0" shapeId="0" xr:uid="{D05D676D-A05F-43FC-BAAB-7F7239167F9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I10" authorId="0" shapeId="0" xr:uid="{A1838595-BE78-44C1-86C1-7FF0DA86411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J10" authorId="0" shapeId="0" xr:uid="{EBF1EF72-47B1-48D6-B4DC-E0E97F4FC5C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K10" authorId="0" shapeId="0" xr:uid="{581D3A54-DEA7-4325-81C3-8CC53B08BF2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L10" authorId="0" shapeId="0" xr:uid="{7DF4F791-C13D-4677-BA4A-B92F426017D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M10" authorId="0" shapeId="0" xr:uid="{E7A12CE6-037C-4839-8168-A0741A6BC68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N10" authorId="0" shapeId="0" xr:uid="{D2DEACB0-8D0F-4259-A7FD-D0448BCA868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O10" authorId="0" shapeId="0" xr:uid="{BD729076-941C-4D9F-A995-40BFE88FA4A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P10" authorId="0" shapeId="0" xr:uid="{9748C320-50CE-4010-98BF-CBF10EDEE87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Q10" authorId="0" shapeId="0" xr:uid="{29690858-E544-46FC-A13B-8625E7B9A96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R10" authorId="0" shapeId="0" xr:uid="{B217706E-7FD0-43C6-96AB-611747008E5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S10" authorId="0" shapeId="0" xr:uid="{13F26784-9CC8-453E-AECB-D0100876565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T10" authorId="0" shapeId="0" xr:uid="{2E38BE22-5FED-413D-A9A1-FC184C38D26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U10" authorId="0" shapeId="0" xr:uid="{3D6ECFA9-4050-4209-B07A-AD4E65BF93B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V10" authorId="0" shapeId="0" xr:uid="{C3C5E5C8-EA93-41C7-9418-3C8B4152616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W10" authorId="0" shapeId="0" xr:uid="{EB059AFF-E17B-4147-AA51-EA3E843290D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X10" authorId="0" shapeId="0" xr:uid="{D47DB01D-4BB7-424E-A5CC-7BDB4BC0D19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Y10" authorId="0" shapeId="0" xr:uid="{0A297F7F-8348-4491-AE50-714FFA7834C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Z10" authorId="0" shapeId="0" xr:uid="{87A1769F-E198-4F91-A21C-E0D03339BBF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A10" authorId="0" shapeId="0" xr:uid="{EDF0EC69-8857-47A6-8A3E-0D9708083A5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B10" authorId="0" shapeId="0" xr:uid="{B41B724A-66B1-4DD2-A0DC-DC4D29A0469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C10" authorId="0" shapeId="0" xr:uid="{006B84D2-BFCA-41E0-AC06-485144601FD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D10" authorId="0" shapeId="0" xr:uid="{6A87C286-EAAC-4DC1-8336-2CD78622208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E10" authorId="0" shapeId="0" xr:uid="{A4EF14AF-058D-4BE5-84C8-D17D39E67B6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F10" authorId="0" shapeId="0" xr:uid="{B8F68FEE-744E-4864-A97A-5D7589C1B92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G10" authorId="0" shapeId="0" xr:uid="{AB2FC5A0-1AFE-44E0-B32D-22DD4E86A71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H10" authorId="0" shapeId="0" xr:uid="{7EFC0F01-72C8-4091-A11F-F9D90F57BF3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I10" authorId="0" shapeId="0" xr:uid="{6B7ADC70-5C37-4401-B44B-154095E815F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J10" authorId="0" shapeId="0" xr:uid="{207A2E26-376E-4A81-80EF-3C866384330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K10" authorId="0" shapeId="0" xr:uid="{9FE105D5-A4C7-4247-9C0D-89DF92C34F0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L10" authorId="0" shapeId="0" xr:uid="{E4326DF0-0CD7-4717-AB9A-1FC7C0A3FF8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M10" authorId="0" shapeId="0" xr:uid="{16FD1919-BBEF-4DE7-BE03-4F7851BC4C8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N10" authorId="0" shapeId="0" xr:uid="{83E66F9B-F732-4702-922B-A15068A069D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O10" authorId="0" shapeId="0" xr:uid="{F97D7820-992C-4F2A-8B99-AA49850E03E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P10" authorId="0" shapeId="0" xr:uid="{044437AE-D2B7-415C-B383-AA10BF1116D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Q10" authorId="0" shapeId="0" xr:uid="{32519E44-00CC-4237-90D5-B6C5F2D43B8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R10" authorId="0" shapeId="0" xr:uid="{93335660-FDD7-4CDA-A4A9-795853A06F5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S10" authorId="0" shapeId="0" xr:uid="{8C9221E4-2FAE-451D-8225-2A78EB8B644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T10" authorId="0" shapeId="0" xr:uid="{AC84DA1A-4D23-49D5-B54C-CD1EDB393D8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U10" authorId="0" shapeId="0" xr:uid="{901A1569-EC35-4269-8E6C-D96FAF065CE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V10" authorId="0" shapeId="0" xr:uid="{72FDEE10-4299-4839-A490-5115B479D46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W10" authorId="0" shapeId="0" xr:uid="{7402654F-803F-4A7E-99AD-5E3F8BDB07B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X10" authorId="0" shapeId="0" xr:uid="{7CD0084A-C168-4920-9BC9-F41BC289A76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Y10" authorId="0" shapeId="0" xr:uid="{23A4F287-E87A-4DCC-A983-22490579149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Z10" authorId="0" shapeId="0" xr:uid="{E4876451-21AF-4FC8-84AF-785B189AEBA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A10" authorId="0" shapeId="0" xr:uid="{467B4240-493F-4A02-B0DA-25AC815AA1F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B10" authorId="0" shapeId="0" xr:uid="{38C99220-B4D2-4645-BEB9-EA82C86A54D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C10" authorId="0" shapeId="0" xr:uid="{D6D42A5B-9238-41C3-A159-7E933E70C6B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D10" authorId="0" shapeId="0" xr:uid="{9E47B29D-9136-40DF-BE15-E8F99C1155B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E10" authorId="0" shapeId="0" xr:uid="{5F44BAF6-BC90-4E2F-BE57-68ACA164581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F10" authorId="0" shapeId="0" xr:uid="{8A5A0D27-15B2-4061-9A81-00C9C13F3D4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G10" authorId="0" shapeId="0" xr:uid="{90D5D986-2F8F-4D42-AEBF-762C91E4D32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H10" authorId="0" shapeId="0" xr:uid="{731A2E7B-FB80-4DA0-9F57-749B5593AB2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I10" authorId="0" shapeId="0" xr:uid="{E579BA42-DBB6-428B-9977-B7617BA6C94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J10" authorId="0" shapeId="0" xr:uid="{CCC1ED5F-1331-475C-89C5-8381522B418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K10" authorId="0" shapeId="0" xr:uid="{B0C1ECC9-B2C9-43D6-AAAA-27248F2C998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L10" authorId="0" shapeId="0" xr:uid="{2668307D-75B5-49A0-8A2D-7467667707E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M10" authorId="0" shapeId="0" xr:uid="{15345F05-DE89-4D16-8B07-170E0184B22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N10" authorId="0" shapeId="0" xr:uid="{50A99530-6FD5-4C37-9A35-CC71FD4996A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O10" authorId="0" shapeId="0" xr:uid="{150F8E67-CA52-4712-A4D6-21BE14FAA4D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P10" authorId="0" shapeId="0" xr:uid="{5175951F-AEB7-4E5E-A10D-E4D388A2562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Q10" authorId="0" shapeId="0" xr:uid="{D7B18D11-A155-4E7D-8CC4-072CFA5AF66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R10" authorId="0" shapeId="0" xr:uid="{F93C6630-E722-4441-98BC-4FCC5062BD7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S10" authorId="0" shapeId="0" xr:uid="{5F4702A1-376A-4745-9BED-A48BF7D09E7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T10" authorId="0" shapeId="0" xr:uid="{2978CC0D-562C-45FA-AC18-0510EBDB63B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U10" authorId="0" shapeId="0" xr:uid="{DEA05C04-2010-4B4D-B071-D59467889E7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V10" authorId="0" shapeId="0" xr:uid="{2866360C-8058-4A7E-A459-66368244B6E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W10" authorId="0" shapeId="0" xr:uid="{80D382C9-6705-4336-B3AB-4A7CB5E0D68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X10" authorId="0" shapeId="0" xr:uid="{D88C66F2-00D3-4A5F-9367-80B62913BAC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Y10" authorId="0" shapeId="0" xr:uid="{90639AE5-87BA-4234-9EAE-AF20871B249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Z10" authorId="0" shapeId="0" xr:uid="{04B4072B-4CA0-4791-BB82-ABF11B2C78F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A10" authorId="0" shapeId="0" xr:uid="{B0B500FE-245F-44FF-AC7A-55403B74626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B10" authorId="0" shapeId="0" xr:uid="{04CC4F49-528F-4972-A501-DF64C7034E1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C10" authorId="0" shapeId="0" xr:uid="{41C6D844-0BCD-43CC-A985-BC2BED3EF97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D10" authorId="0" shapeId="0" xr:uid="{D38EBD5E-12B7-48C3-84F0-22FC96B349E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E10" authorId="0" shapeId="0" xr:uid="{FEAF483E-3729-4E08-889F-E4AD416C0DB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F10" authorId="0" shapeId="0" xr:uid="{B166CD62-DE98-4DDA-9790-4722C05EFC0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G10" authorId="0" shapeId="0" xr:uid="{C3290CA3-222D-4BA2-8A2D-962290BFE08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11" authorId="0" shapeId="0" xr:uid="{C90247F6-6772-40BF-93E8-26EA6DE6887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11" authorId="0" shapeId="0" xr:uid="{C020BEF5-A504-4B09-9EDC-7D37F3F9233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11" authorId="0" shapeId="0" xr:uid="{8FA54FF9-A52D-4291-B745-55FCE67C594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11" authorId="0" shapeId="0" xr:uid="{35620AC4-B210-4F66-BD85-1DC1C72418B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F11" authorId="0" shapeId="0" xr:uid="{C73024B2-BC66-43F5-BF16-5D5D6885EF5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G11" authorId="0" shapeId="0" xr:uid="{B9870819-52AF-4E45-BCE2-04511F3268A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H11" authorId="0" shapeId="0" xr:uid="{922E40B6-E82C-4A28-A038-F464D1DBF6E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11" authorId="0" shapeId="0" xr:uid="{43C86B67-5A3C-4CE6-8040-70E8118C469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J11" authorId="0" shapeId="0" xr:uid="{1A78CB14-7103-4E32-A1CF-C448EDBC095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K11" authorId="0" shapeId="0" xr:uid="{3D8EF7EC-F6A4-404E-8AE7-CD80B9F7AAD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L11" authorId="0" shapeId="0" xr:uid="{1BEEDD28-A44B-4001-9AFD-9999FDEF039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M11" authorId="0" shapeId="0" xr:uid="{9E581DD0-6A64-4BF3-88D5-6A0B750786C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N11" authorId="0" shapeId="0" xr:uid="{BDAC4E7B-4846-462D-A694-3274F291190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O11" authorId="0" shapeId="0" xr:uid="{DA807DBA-1801-4C78-9153-9EA466D854A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P11" authorId="0" shapeId="0" xr:uid="{05D377C1-8A5B-45E6-9C7F-500E029476B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Q11" authorId="0" shapeId="0" xr:uid="{8EDE8794-81D3-4C85-BA99-E6D78C545E5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R11" authorId="0" shapeId="0" xr:uid="{06190436-7412-4E99-B139-4CA93B3D9F8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S11" authorId="0" shapeId="0" xr:uid="{365D0612-3CEC-48CD-AE4D-36473CA814A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T11" authorId="0" shapeId="0" xr:uid="{B74426E4-8EB4-47C1-A20D-6306AFD93E3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U11" authorId="0" shapeId="0" xr:uid="{49149701-3E16-4764-9321-6A3469F90F9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V11" authorId="0" shapeId="0" xr:uid="{A852F018-CA39-4ECC-82BB-34C8DB500D0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W11" authorId="0" shapeId="0" xr:uid="{D1FF9380-6FBB-4F7E-B4D4-CEA5FFFB5F4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X11" authorId="0" shapeId="0" xr:uid="{6E2C12CB-9FB9-48ED-B91F-B1BC4A4BC93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Y11" authorId="0" shapeId="0" xr:uid="{10CEC181-FA01-45F4-86C9-5EB1F48677A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Z11" authorId="0" shapeId="0" xr:uid="{5D0C4556-295F-44FC-A64C-841927E9F64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A11" authorId="0" shapeId="0" xr:uid="{F13B4373-5497-4623-B395-663C533DAD7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B11" authorId="0" shapeId="0" xr:uid="{4F76F7A6-170B-4FD6-9F40-5B67D8BA14B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C11" authorId="0" shapeId="0" xr:uid="{3C2D4842-2F54-44F8-B9D3-5A5C7BB0738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D11" authorId="0" shapeId="0" xr:uid="{2B83A727-8DCE-4526-91BC-D129F57BB91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E11" authorId="0" shapeId="0" xr:uid="{670D900C-A9FB-4917-A93D-CBE1B149E65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F11" authorId="0" shapeId="0" xr:uid="{5B5BE9C3-64A4-4D9E-A701-BA87D1B323A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G11" authorId="0" shapeId="0" xr:uid="{40905DC4-0E0A-4C75-8BC1-6FD48B772C9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H11" authorId="0" shapeId="0" xr:uid="{6FCE43B4-ACAC-4273-833A-F960D72D805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I11" authorId="0" shapeId="0" xr:uid="{39ADAAAF-40E5-4EEF-8EED-CCE78420236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J11" authorId="0" shapeId="0" xr:uid="{8D0FDBB0-F9E2-4394-A9CD-BAE43E24EE9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K11" authorId="0" shapeId="0" xr:uid="{C72548ED-AC5E-465D-9843-F804CF9CD42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L11" authorId="0" shapeId="0" xr:uid="{B6F571B3-DC04-4E82-8BC8-6254F562962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M11" authorId="0" shapeId="0" xr:uid="{5CB0317D-FA3D-4236-8717-DE508AA3E5A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N11" authorId="0" shapeId="0" xr:uid="{B70ACEEE-9C89-4A0B-BCA8-E6EEE670EF3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O11" authorId="0" shapeId="0" xr:uid="{5C170A6D-2645-43E9-A629-1D52880CC9D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P11" authorId="0" shapeId="0" xr:uid="{8A4DB421-1447-4580-9936-AD498E51EE6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Q11" authorId="0" shapeId="0" xr:uid="{24C325F4-D031-4B9F-A2BD-F97FA04F8DE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R11" authorId="0" shapeId="0" xr:uid="{9D86DF5F-6AE1-4203-8225-6291E14D094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S11" authorId="0" shapeId="0" xr:uid="{F33E2169-F4A4-4F99-93D9-659F49552F0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T11" authorId="0" shapeId="0" xr:uid="{ECAFC641-A1E5-44E1-98C6-A4BE9CCF61F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U11" authorId="0" shapeId="0" xr:uid="{895DD8B7-1A22-4D8D-A575-53B778F376A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V11" authorId="0" shapeId="0" xr:uid="{90352D58-CDC2-4478-81A1-36BD79C63FB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W11" authorId="0" shapeId="0" xr:uid="{F51958C6-F0FF-4974-8ED0-7C7533F11B8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X11" authorId="0" shapeId="0" xr:uid="{8E4962F9-0D34-462D-8B0A-CF01CBFEE2D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Y11" authorId="0" shapeId="0" xr:uid="{7D475833-6AF9-4088-9C77-BEE5FCF1167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Z11" authorId="0" shapeId="0" xr:uid="{8061E3D1-B0C5-4406-A235-6607C701674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A11" authorId="0" shapeId="0" xr:uid="{4A61DAE4-8842-4E7D-B475-57299C25430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B11" authorId="0" shapeId="0" xr:uid="{E79EF5BA-53B4-4947-AE30-66A03ED9BF2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C11" authorId="0" shapeId="0" xr:uid="{0028DE43-987E-42D5-949A-7A423C5AE66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D11" authorId="0" shapeId="0" xr:uid="{EDAF1077-A9A5-4A12-BD0D-4DF87DB8708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E11" authorId="0" shapeId="0" xr:uid="{5D7E227C-7305-4BC8-97B4-0DD2F4468F5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F11" authorId="0" shapeId="0" xr:uid="{883CCC84-B6CA-4253-8211-3F0DAAFC546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G11" authorId="0" shapeId="0" xr:uid="{FFFF7C53-D822-498C-AD37-8425C8364AA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H11" authorId="0" shapeId="0" xr:uid="{42BA9C54-139D-4FBD-B924-2CCE42DE8FA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I11" authorId="0" shapeId="0" xr:uid="{FF5D2F3B-E799-4BDB-9A58-B0E3B016546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J11" authorId="0" shapeId="0" xr:uid="{CDEA33CC-D614-4DAE-9D35-3079112C646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K11" authorId="0" shapeId="0" xr:uid="{4B9F5952-F706-4F2D-8EDA-BFB3E622717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L11" authorId="0" shapeId="0" xr:uid="{258BE86A-9014-4390-A642-FDB3B2C22AF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M11" authorId="0" shapeId="0" xr:uid="{4EA055B8-76E7-4747-B650-B202C837F4B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N11" authorId="0" shapeId="0" xr:uid="{12081AFA-41C8-4AB9-A7B6-2F612F5B129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O11" authorId="0" shapeId="0" xr:uid="{A8A99844-8C33-441F-9ECE-F36FD105D55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P11" authorId="0" shapeId="0" xr:uid="{01039E67-223E-4201-B398-94EB1C358D3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Q11" authorId="0" shapeId="0" xr:uid="{AA283639-3A27-469E-A5F8-3B27266A3A9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R11" authorId="0" shapeId="0" xr:uid="{0A5CBE0B-763C-4405-9ADD-8433457586D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S11" authorId="0" shapeId="0" xr:uid="{819F9A45-73B6-4659-829D-BF0A4E0FD02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T11" authorId="0" shapeId="0" xr:uid="{03D7F853-BDC7-48B6-9604-197A25F576F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U11" authorId="0" shapeId="0" xr:uid="{A6A12699-A529-408F-9ECE-1FD048CA74D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V11" authorId="0" shapeId="0" xr:uid="{38C11523-84B8-4E23-A7F5-1EDD0688E7F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W11" authorId="0" shapeId="0" xr:uid="{DEDB55E9-82C3-47C8-A148-081419FE70C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X11" authorId="0" shapeId="0" xr:uid="{EB9B7D65-CD4D-4F2A-BB8A-A62E3D6FF0B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Y11" authorId="0" shapeId="0" xr:uid="{A3C54023-4C3C-4030-9B0D-C78F1A6E4A3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Z11" authorId="0" shapeId="0" xr:uid="{1AE8E164-B96F-4AC3-86EE-317CB2436A3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A11" authorId="0" shapeId="0" xr:uid="{98A439E0-CCA6-4410-993C-F231FDDC347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B11" authorId="0" shapeId="0" xr:uid="{27D11A16-1A71-4B06-A04C-90693D7CC75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C11" authorId="0" shapeId="0" xr:uid="{2D0AF880-A168-4793-8F4B-F8798D2A1B0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D11" authorId="0" shapeId="0" xr:uid="{AEB05555-90B5-4510-B2CB-098A704D246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E11" authorId="0" shapeId="0" xr:uid="{7F038B32-FB06-4DF3-A379-9C0E1517CC9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F11" authorId="0" shapeId="0" xr:uid="{EFA99B43-90F3-440B-9319-6E2CDC2DCB9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G11" authorId="0" shapeId="0" xr:uid="{F13FA478-55A4-4099-B11E-786B26DB35F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H11" authorId="0" shapeId="0" xr:uid="{496AC091-769E-47A3-8C29-6C84C07FAF2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I11" authorId="0" shapeId="0" xr:uid="{9E37585A-E44E-4435-A179-A03AC647C42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J11" authorId="0" shapeId="0" xr:uid="{3D42732E-D140-4856-8DC1-60DFD3E1034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K11" authorId="0" shapeId="0" xr:uid="{BA7CF487-32B2-4F65-82AB-890EBC511D4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L11" authorId="0" shapeId="0" xr:uid="{2301EA8F-25B7-48E2-BC25-4406C893A2F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M11" authorId="0" shapeId="0" xr:uid="{03E9AB12-E9BE-447F-9248-169131B920E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N11" authorId="0" shapeId="0" xr:uid="{DAAC3CF2-47DB-4C75-A47B-4FE55F27EEA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O11" authorId="0" shapeId="0" xr:uid="{EC0C5C9C-0093-4D36-BD12-8FA31B048F2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P11" authorId="0" shapeId="0" xr:uid="{17601AD7-EBE6-4C7F-9071-97F8B396927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Q11" authorId="0" shapeId="0" xr:uid="{203D95CD-306B-4E50-A0AF-21DF174B55E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R11" authorId="0" shapeId="0" xr:uid="{C0D046FA-B235-4AF4-BCBD-C9A8591A3CA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S11" authorId="0" shapeId="0" xr:uid="{AC17B64A-F674-4820-81D3-C9985E80E3F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T11" authorId="0" shapeId="0" xr:uid="{B5DD0288-AE9D-456A-9F8D-6F653C05635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U11" authorId="0" shapeId="0" xr:uid="{15DE7604-5901-4274-AB48-D045F7A1B5F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V11" authorId="0" shapeId="0" xr:uid="{65AE65A3-298A-4D95-9834-B8DEDF951C3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W11" authorId="0" shapeId="0" xr:uid="{043440BA-F523-4F73-B4FF-A4697DCED8B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X11" authorId="0" shapeId="0" xr:uid="{A85AE8F6-4F58-49F0-8214-42DFD3A7E0C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Y11" authorId="0" shapeId="0" xr:uid="{11D3D041-326C-47B2-9DB5-2D18A2B3B88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Z11" authorId="0" shapeId="0" xr:uid="{CAD1A708-B90A-440E-B427-763A45AF58E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A11" authorId="0" shapeId="0" xr:uid="{E1E2FF1D-F50E-4EFE-9F11-26E1BC3326C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B11" authorId="0" shapeId="0" xr:uid="{E9DD7AD8-4D89-445F-BE8D-4C9625C12D9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C11" authorId="0" shapeId="0" xr:uid="{32190A7A-7ACC-4349-A76D-D974472E512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D11" authorId="0" shapeId="0" xr:uid="{E7076686-F3F3-4DD3-A6D0-73069206EBD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E11" authorId="0" shapeId="0" xr:uid="{5B8C7D36-674C-4021-88C6-992E9B9998E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F11" authorId="0" shapeId="0" xr:uid="{20506172-F0DA-4711-8448-30E02A37354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G11" authorId="0" shapeId="0" xr:uid="{B304DF59-7C79-454F-ACE3-14C52827E97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H11" authorId="0" shapeId="0" xr:uid="{65A9C78C-A3F2-4985-822F-32EB7CAB3B6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I11" authorId="0" shapeId="0" xr:uid="{1FA72F9E-7ED4-4471-9EA0-DAC042D062E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J11" authorId="0" shapeId="0" xr:uid="{1F3DD0A6-C79C-4046-BBC1-ADAF6720E77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K11" authorId="0" shapeId="0" xr:uid="{5BD27460-A542-4352-8CBA-9DA1449979D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L11" authorId="0" shapeId="0" xr:uid="{56E50C0D-5FF9-480E-9FE4-80ED8D32F3F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M11" authorId="0" shapeId="0" xr:uid="{2831196B-CE6E-445C-AAFE-63A20B9CB75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N11" authorId="0" shapeId="0" xr:uid="{5E3780D2-3BD6-4E4C-8E32-619A220EB71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O11" authorId="0" shapeId="0" xr:uid="{EDC6099A-4191-4017-9296-B71575C8B8B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P11" authorId="0" shapeId="0" xr:uid="{F1E7DFB0-6E59-49AC-93CE-E16B04FC188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Q11" authorId="0" shapeId="0" xr:uid="{E8E4F9B4-4617-4B31-8876-37D9A2647BA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R11" authorId="0" shapeId="0" xr:uid="{2C99F16D-92CC-49C1-9253-EEFFFB05E50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S11" authorId="0" shapeId="0" xr:uid="{67475B16-5EE1-4A2A-90A0-079E499AB9E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T11" authorId="0" shapeId="0" xr:uid="{05ABACA1-19D5-429A-969F-7D117F4CC8E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U11" authorId="0" shapeId="0" xr:uid="{5839F0B3-3B68-41C3-A53A-D60B8C522F0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V11" authorId="0" shapeId="0" xr:uid="{E54E7186-3D7C-4CDF-B944-75FF954346F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W11" authorId="0" shapeId="0" xr:uid="{25526946-848C-492D-B79E-0D7BF55A187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X11" authorId="0" shapeId="0" xr:uid="{27A61D2C-6603-406C-B165-73713B626E4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Y11" authorId="0" shapeId="0" xr:uid="{43DCADD0-BA49-4C27-BAB5-43DE25745B2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Z11" authorId="0" shapeId="0" xr:uid="{E36FCDB4-74E3-4879-8407-60068EA6135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A11" authorId="0" shapeId="0" xr:uid="{EC5C0410-398D-4B9F-A4C9-85D8A256881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B11" authorId="0" shapeId="0" xr:uid="{577A8B17-0730-4BD6-B94A-93FF7179947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C11" authorId="0" shapeId="0" xr:uid="{F78412FD-818D-4754-9BBB-C7AB9655E78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D11" authorId="0" shapeId="0" xr:uid="{C93CCD94-6561-4817-9235-501AE183F11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E11" authorId="0" shapeId="0" xr:uid="{DDF6BEDB-2814-4980-A52E-DDCF610810B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F11" authorId="0" shapeId="0" xr:uid="{20B8954E-322B-4448-ABA2-ACC92095698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G11" authorId="0" shapeId="0" xr:uid="{D7EBB926-12EF-4120-AAEF-DCD6F3156BE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12" authorId="0" shapeId="0" xr:uid="{E73BA4E9-3CEB-4A85-BCF6-0771BE7BB94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12" authorId="0" shapeId="0" xr:uid="{FAE23EDE-F313-4CE7-89A2-84A73FF230E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12" authorId="0" shapeId="0" xr:uid="{C310347B-AF1A-4DAD-A153-F3BEB9DC2D5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12" authorId="0" shapeId="0" xr:uid="{C8F4FC6E-FE57-497E-8F75-35E94713FFE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F12" authorId="0" shapeId="0" xr:uid="{E2A610CF-35C6-4CA2-A6CD-D74B417FB99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G12" authorId="0" shapeId="0" xr:uid="{4F85B28E-F7F5-4B88-8BA1-730CF7A102C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H12" authorId="0" shapeId="0" xr:uid="{466DEE7C-5627-4298-A170-1A88BE15546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12" authorId="0" shapeId="0" xr:uid="{5D2C2168-F43F-4229-BBE1-8A34417D880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J12" authorId="0" shapeId="0" xr:uid="{0E60042E-39C1-4E9A-B17B-91052300002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K12" authorId="0" shapeId="0" xr:uid="{A1C9785C-3EC2-4C9A-95AC-A8A657B43F0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L12" authorId="0" shapeId="0" xr:uid="{ED21DEC0-BC92-4C90-ABF4-4639B6A7659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M12" authorId="0" shapeId="0" xr:uid="{67903D1D-CA6D-4C6E-81B2-678077CB64F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N12" authorId="0" shapeId="0" xr:uid="{561EEC1E-5339-4C43-8DF6-62EA207D814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O12" authorId="0" shapeId="0" xr:uid="{58E9729E-BB94-4447-8661-93405F3DE50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P12" authorId="0" shapeId="0" xr:uid="{038AF62C-ADA0-4FF4-A898-DBB4C93CD8A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Q12" authorId="0" shapeId="0" xr:uid="{265594E3-1FCE-48E2-AD41-5F557B4A642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R12" authorId="0" shapeId="0" xr:uid="{52F7EC02-F614-4B1E-89C0-7E975D44147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S12" authorId="0" shapeId="0" xr:uid="{A689F22C-4BF7-47DC-954D-E34C414508F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T12" authorId="0" shapeId="0" xr:uid="{BDEED6C2-3BE5-473E-BE67-76F796921BE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U12" authorId="0" shapeId="0" xr:uid="{585B9FBD-562F-459E-8D6D-F44D5441939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V12" authorId="0" shapeId="0" xr:uid="{52D1F4CB-7DEA-4DD3-AC50-60F8AE680F5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W12" authorId="0" shapeId="0" xr:uid="{2C3247ED-97CB-4AFB-A311-ABF269FC82C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X12" authorId="0" shapeId="0" xr:uid="{F06B7520-EAFE-4D89-B771-114C4FBA5F3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Y12" authorId="0" shapeId="0" xr:uid="{22B80678-72B3-402B-BF7D-8141A920EA2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Z12" authorId="0" shapeId="0" xr:uid="{903832F2-044E-4EAC-A759-5521AF43CD2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A12" authorId="0" shapeId="0" xr:uid="{50FC838D-8120-4143-916F-5096542CB05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B12" authorId="0" shapeId="0" xr:uid="{0939B720-B192-4F36-A0A9-6456FE1FCCE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C12" authorId="0" shapeId="0" xr:uid="{97AC90AE-285C-40A9-8682-03C6435D2EB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D12" authorId="0" shapeId="0" xr:uid="{BB8F9B78-0062-4B6B-A2CA-BD4D3F18192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E12" authorId="0" shapeId="0" xr:uid="{3E3C618D-D6DB-47B6-B77E-4C8466EAE11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F12" authorId="0" shapeId="0" xr:uid="{66FE1414-A151-46A9-8984-9FA3483C905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G12" authorId="0" shapeId="0" xr:uid="{AD033F6C-7C2D-4C43-B73A-F2B95EFA654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H12" authorId="0" shapeId="0" xr:uid="{ECEB93D3-2497-4CED-B364-7A5A969BB51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I12" authorId="0" shapeId="0" xr:uid="{184255BB-DAB2-43B2-A5B2-04D9D5F23F8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J12" authorId="0" shapeId="0" xr:uid="{9ADECCE4-BB52-4276-84DC-38E7F8B2FCD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K12" authorId="0" shapeId="0" xr:uid="{D2973F2F-1C38-46FF-A930-CD7663820F6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L12" authorId="0" shapeId="0" xr:uid="{3C50273E-4B03-454B-BC88-57EC8762350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M12" authorId="0" shapeId="0" xr:uid="{20A6124F-BF75-4714-A185-6F68A230A59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N12" authorId="0" shapeId="0" xr:uid="{2609CD0F-544E-4477-ABFC-44C8A3ADC1E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O12" authorId="0" shapeId="0" xr:uid="{C85317EE-64D4-473E-8101-312396490B1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P12" authorId="0" shapeId="0" xr:uid="{19785614-5F5F-458B-A5D0-33865AE1F22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Q12" authorId="0" shapeId="0" xr:uid="{8A28B7F9-21A8-4404-B007-2CDC2C9925F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R12" authorId="0" shapeId="0" xr:uid="{F1BA1349-A8C6-49E7-A8C3-85A02A2699E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S12" authorId="0" shapeId="0" xr:uid="{7C72BC38-671D-417D-97E7-2F8E9E1BDF8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T12" authorId="0" shapeId="0" xr:uid="{BE0B4AFC-F66C-4998-A5E5-A403892B5A5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U12" authorId="0" shapeId="0" xr:uid="{4D47F907-B537-43F7-8DBA-15177133933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V12" authorId="0" shapeId="0" xr:uid="{D07562BC-A64F-42FA-A7A3-A5F0DB419DB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W12" authorId="0" shapeId="0" xr:uid="{760135FB-8DE8-48E7-B430-29AE4EB0CB2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X12" authorId="0" shapeId="0" xr:uid="{AF937EB4-85FE-4ED7-A61B-A6B718D9865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Y12" authorId="0" shapeId="0" xr:uid="{F622E23C-4B3C-49DC-980A-38B2AF84E21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Z12" authorId="0" shapeId="0" xr:uid="{956C4E07-5C16-40FE-9A5D-9C03CBC1229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A12" authorId="0" shapeId="0" xr:uid="{B38C882B-8ED1-407E-8B23-0BFC5938E5E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B12" authorId="0" shapeId="0" xr:uid="{1D9D465D-AFF5-4CDD-8F35-CDB3D1CD1F9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C12" authorId="0" shapeId="0" xr:uid="{2FB9843F-EC71-4DA1-8983-72F5E39CDD0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D12" authorId="0" shapeId="0" xr:uid="{47CD027C-D626-4278-9070-9A82C42DA24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E12" authorId="0" shapeId="0" xr:uid="{E3FB8144-D0C9-4FFD-B70E-393D37209B0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F12" authorId="0" shapeId="0" xr:uid="{2A2A8692-F187-4151-814E-B7B88EDB7C3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G12" authorId="0" shapeId="0" xr:uid="{AEB59E7D-12E7-4015-A2F4-4B123A9E977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H12" authorId="0" shapeId="0" xr:uid="{EA9133F6-382B-45E0-8892-007B05A6280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I12" authorId="0" shapeId="0" xr:uid="{1AC78775-5D96-46E8-831E-E3ED5A3239F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J12" authorId="0" shapeId="0" xr:uid="{D0A0E1AD-F85B-4A7B-AD72-2D45144E222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K12" authorId="0" shapeId="0" xr:uid="{4C9630CE-A39B-4EB8-A03D-85D6B385F99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L12" authorId="0" shapeId="0" xr:uid="{68595076-6CDC-4208-BCFB-D3DE79C9781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M12" authorId="0" shapeId="0" xr:uid="{D0B0830F-D6B0-45E5-B535-2357EC9A8D6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N12" authorId="0" shapeId="0" xr:uid="{F45A602A-D8CA-4D6F-8335-0C4DE6E5524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O12" authorId="0" shapeId="0" xr:uid="{415C718D-0CC7-4002-AF86-76DCCDF5BA9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P12" authorId="0" shapeId="0" xr:uid="{98E15FC3-E572-4778-89D2-0E5793BEA21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Q12" authorId="0" shapeId="0" xr:uid="{F07C5E89-D1B0-4A8C-BEE2-723D0B4E352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R12" authorId="0" shapeId="0" xr:uid="{0F71F71C-7998-4A8F-83FE-0BA8E077F79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S12" authorId="0" shapeId="0" xr:uid="{FB477CBC-8F6C-4038-9EA3-354D4A691D9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T12" authorId="0" shapeId="0" xr:uid="{9BB2F712-8704-449B-878C-C357848B5F4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U12" authorId="0" shapeId="0" xr:uid="{1F378691-1A0F-4636-A29D-9F853A06FE0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V12" authorId="0" shapeId="0" xr:uid="{D50AB01B-1CF1-4AF6-AE26-FE0243BC100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W12" authorId="0" shapeId="0" xr:uid="{0DD42C3B-9152-459F-A220-AC4662317C9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X12" authorId="0" shapeId="0" xr:uid="{0A39E270-AF10-41CD-9E23-87B0090783A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Y12" authorId="0" shapeId="0" xr:uid="{AC3CBE4A-DB0C-4D6E-88FD-16B371BB70B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Z12" authorId="0" shapeId="0" xr:uid="{B02D229F-988C-4D40-96C7-7D804FC9FA2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A12" authorId="0" shapeId="0" xr:uid="{A4790E6E-C1E9-40CB-ACB7-400524F4886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B12" authorId="0" shapeId="0" xr:uid="{D4677D45-8BF6-4F73-904E-6718D3B04E9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C12" authorId="0" shapeId="0" xr:uid="{42C703AD-FED7-4B88-8235-560A5FB43A3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D12" authorId="0" shapeId="0" xr:uid="{5E36BDED-77B5-4DEA-AF1A-DC4DF66FD88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E12" authorId="0" shapeId="0" xr:uid="{48448F2D-05BA-4336-B3FD-6924FA0B7FD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F12" authorId="0" shapeId="0" xr:uid="{DE2CE0FD-6042-4992-AA8A-D182A0A38D1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G12" authorId="0" shapeId="0" xr:uid="{255D23FF-1693-4825-84DB-E16F4B222B6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H12" authorId="0" shapeId="0" xr:uid="{88C01781-0F4A-4A8C-9290-963AA7C8C20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I12" authorId="0" shapeId="0" xr:uid="{6C015A33-FBAC-4BC8-892C-1C5883BAB7C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J12" authorId="0" shapeId="0" xr:uid="{4004CE20-58FC-4896-99B6-0C5B4705B4B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K12" authorId="0" shapeId="0" xr:uid="{0AA795B4-9F52-4D26-9032-C46B2956336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L12" authorId="0" shapeId="0" xr:uid="{D2EA2A63-A474-43A7-8CC3-C0D9820DD2C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M12" authorId="0" shapeId="0" xr:uid="{7B320479-63C6-4952-A16F-DD490D00663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N12" authorId="0" shapeId="0" xr:uid="{569FFD19-3441-48CB-8046-456F6A97127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O12" authorId="0" shapeId="0" xr:uid="{A4FAA0B0-8B41-4E60-BFBA-E596EA50C50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P12" authorId="0" shapeId="0" xr:uid="{41638409-6C37-4BF9-802D-5731DC00F0A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Q12" authorId="0" shapeId="0" xr:uid="{699D3CA5-64BE-473A-94F7-9CE65AF94F5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R12" authorId="0" shapeId="0" xr:uid="{883004C9-B78B-4E85-A854-A130455D24C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S12" authorId="0" shapeId="0" xr:uid="{E988CC6A-926B-4C68-8076-3C98C3E086C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T12" authorId="0" shapeId="0" xr:uid="{0B1DF7D3-1E3F-4BE8-A108-15FD9E00DD8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U12" authorId="0" shapeId="0" xr:uid="{C335A88A-CEC0-487E-AFA7-E83E2A198D7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V12" authorId="0" shapeId="0" xr:uid="{783404CF-10CE-47B9-A1CF-BD812BA3FE9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W12" authorId="0" shapeId="0" xr:uid="{75673E90-63B0-4971-9896-1B415D5ED9D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X12" authorId="0" shapeId="0" xr:uid="{9E13E27E-0BE8-4A33-99E3-492308505AC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Y12" authorId="0" shapeId="0" xr:uid="{983D933A-B231-465E-8BFB-39DD816BF43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Z12" authorId="0" shapeId="0" xr:uid="{CBD04162-7995-4031-8182-2D129E76889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A12" authorId="0" shapeId="0" xr:uid="{AA4FF2F3-0E92-4D60-8619-9004E4F2E65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B12" authorId="0" shapeId="0" xr:uid="{61CE02A4-A6B3-49CC-882D-DACCCF51BDC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C12" authorId="0" shapeId="0" xr:uid="{B467B4DC-CEE6-475F-9A3E-05E99D05914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D12" authorId="0" shapeId="0" xr:uid="{4A3836D2-2B7A-4C4D-AFC7-5DC29A258AC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E12" authorId="0" shapeId="0" xr:uid="{9111C1ED-E6D3-4F61-85DA-2181888DCBA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F12" authorId="0" shapeId="0" xr:uid="{6FF4E10B-0F47-44AD-AF3A-D330A003757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G12" authorId="0" shapeId="0" xr:uid="{EEBF05E2-2FE7-4D4D-AA31-0BFF90234E8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H12" authorId="0" shapeId="0" xr:uid="{73217806-BCA1-45E1-8698-C93BCAF4D22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I12" authorId="0" shapeId="0" xr:uid="{D8D65989-AD02-4B37-B952-5D5A0F76355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J12" authorId="0" shapeId="0" xr:uid="{DBFE415C-00E9-40EF-9E46-CB4A7251254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K12" authorId="0" shapeId="0" xr:uid="{B408F310-855D-43CF-B8CA-6F5B053CBEE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L12" authorId="0" shapeId="0" xr:uid="{6562D7F6-8E30-4891-975A-3D95CEA34E6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M12" authorId="0" shapeId="0" xr:uid="{D7C53381-4EFF-4728-B256-91B1386810A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N12" authorId="0" shapeId="0" xr:uid="{DD4098A4-5FD3-4E61-AFAA-99158EEA7B7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O12" authorId="0" shapeId="0" xr:uid="{BCB8B0BD-FCDB-4C51-8C9B-9D03DDAF068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P12" authorId="0" shapeId="0" xr:uid="{D35CC05C-3D4F-407C-A95D-07F19083C1A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Q12" authorId="0" shapeId="0" xr:uid="{F11EDE35-832E-4037-B89C-9674A3CEC0D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R12" authorId="0" shapeId="0" xr:uid="{9437969D-F7E3-4E56-9B81-466FA61E9FF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S12" authorId="0" shapeId="0" xr:uid="{729B89FE-485C-4C37-88A4-4B740F8C7ED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T12" authorId="0" shapeId="0" xr:uid="{63F94082-DB93-44B2-BB5B-5618FCA31BA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U12" authorId="0" shapeId="0" xr:uid="{9F4DD56A-18A0-4368-B839-F1DCD06AAD7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V12" authorId="0" shapeId="0" xr:uid="{FAF193D0-3988-4149-924A-E1806F9C8B6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W12" authorId="0" shapeId="0" xr:uid="{27DBD3C0-5D86-4B16-A298-44D455C4CC8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X12" authorId="0" shapeId="0" xr:uid="{A897090C-C661-41CE-BD50-754107C0F03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Y12" authorId="0" shapeId="0" xr:uid="{70254334-6D86-442D-9DBB-F226310C798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Z12" authorId="0" shapeId="0" xr:uid="{A9361D2A-F014-4434-952C-1DACE21192D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A12" authorId="0" shapeId="0" xr:uid="{73438DFC-5E3C-46B3-B93B-971DCBC8A79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B12" authorId="0" shapeId="0" xr:uid="{AD99E1AE-0876-4A05-B769-75CC6F3811F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C12" authorId="0" shapeId="0" xr:uid="{460775AC-986C-453C-834A-10902D7F64C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13" authorId="0" shapeId="0" xr:uid="{A8D619BD-17B2-43B9-A0A1-03480DF7EB6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13" authorId="0" shapeId="0" xr:uid="{709F02B7-8392-4069-9E7D-84CFC2BE4F3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13" authorId="0" shapeId="0" xr:uid="{7DA65A2E-477E-4AD4-840B-0476B6B4A30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13" authorId="0" shapeId="0" xr:uid="{FC28C5DB-1D3E-46D4-BEA0-5F078965EED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F13" authorId="0" shapeId="0" xr:uid="{B6AC4EDC-4772-43F4-9206-7FC533C7DD0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G13" authorId="0" shapeId="0" xr:uid="{68221828-1340-46ED-A57A-1903A1C6D29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H13" authorId="0" shapeId="0" xr:uid="{A6A6D4BD-8ABA-4D91-9060-1EBC7D49A47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13" authorId="0" shapeId="0" xr:uid="{D48F5F57-D7FA-441C-96D1-25BCE19229A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J13" authorId="0" shapeId="0" xr:uid="{41665CFD-3FF1-47E7-9688-B7238B59921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K13" authorId="0" shapeId="0" xr:uid="{054EF2A5-FBE4-419F-8F2A-A23602FBCBF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L13" authorId="0" shapeId="0" xr:uid="{FCB1373E-560A-420F-9351-3CD6AE538D3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M13" authorId="0" shapeId="0" xr:uid="{39A872EC-EDAE-46DF-AB88-23B314BE6D1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N13" authorId="0" shapeId="0" xr:uid="{5F1655CB-6D15-4DEA-AEA1-5CFD689D5FF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O13" authorId="0" shapeId="0" xr:uid="{14C5CB25-4C76-4CCF-94AB-1BA31F1C5C4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P13" authorId="0" shapeId="0" xr:uid="{734D55D6-B1D8-44DB-BFF3-94E8456A12D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Q13" authorId="0" shapeId="0" xr:uid="{763EF703-26E2-43F6-9FC6-C446FAEB48D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R13" authorId="0" shapeId="0" xr:uid="{93543492-9F53-43AC-91D5-3D471CBE4F1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S13" authorId="0" shapeId="0" xr:uid="{DF105AB7-8517-4F68-962F-8800D71373D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T13" authorId="0" shapeId="0" xr:uid="{30ABBE89-6F02-43EA-8147-210D39DBF13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U13" authorId="0" shapeId="0" xr:uid="{EBE8F98E-CC2D-406B-9201-E770ABD88B1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V13" authorId="0" shapeId="0" xr:uid="{C7DC070F-4BB3-47FF-AF6D-DA4A5481EAF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W13" authorId="0" shapeId="0" xr:uid="{CFC256A0-DE44-450A-A65C-82E7B0FDCDB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X13" authorId="0" shapeId="0" xr:uid="{93EBE3AA-A1B6-452A-9DC8-BC5905CAA8A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Y13" authorId="0" shapeId="0" xr:uid="{3AF9F257-5592-406E-91E1-2125F2D3308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Z13" authorId="0" shapeId="0" xr:uid="{A05EA0ED-A69F-467A-A6E4-A64F2EA055A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A13" authorId="0" shapeId="0" xr:uid="{2CBDD8BE-6FEF-4B3A-9A0B-3511D004594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B13" authorId="0" shapeId="0" xr:uid="{664983E3-718D-46B6-9917-4BB2DAAEBD3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C13" authorId="0" shapeId="0" xr:uid="{AF44C27A-A1AA-4332-B192-A8CCEF36192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D13" authorId="0" shapeId="0" xr:uid="{837AE5BE-72EB-4CBD-929B-02BF64498A4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E13" authorId="0" shapeId="0" xr:uid="{AC21F906-08B8-4768-A267-D61B7AFE791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F13" authorId="0" shapeId="0" xr:uid="{A590EADD-8639-4DAA-B5C2-5FDFB90E809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G13" authorId="0" shapeId="0" xr:uid="{409DDBE4-F5B8-4869-85F8-9C12CF5B411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H13" authorId="0" shapeId="0" xr:uid="{E80246D3-B8B7-49A5-971D-77F329FB702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I13" authorId="0" shapeId="0" xr:uid="{06B06C32-B0F2-4FD2-BFA6-4C1FCA9C444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J13" authorId="0" shapeId="0" xr:uid="{D4104D74-AEB2-469C-84D3-5AE27179DB1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K13" authorId="0" shapeId="0" xr:uid="{EC13BBCF-F349-4219-9506-C44BF48240D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L13" authorId="0" shapeId="0" xr:uid="{820D8783-3FBE-44DA-9911-7C049BC15B3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M13" authorId="0" shapeId="0" xr:uid="{DE3B4380-4696-470F-9366-E638F89E3C3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N13" authorId="0" shapeId="0" xr:uid="{EA8D902C-DE6C-4DD4-8BCC-7D816CF3A19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O13" authorId="0" shapeId="0" xr:uid="{6D7DF196-D6D9-44D8-B8D7-8874BB72C67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P13" authorId="0" shapeId="0" xr:uid="{36BE584A-F0E0-4A06-9790-A7AC1B1D7B6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Q13" authorId="0" shapeId="0" xr:uid="{6A2689BA-A67E-418F-9E29-43EB1B644BC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R13" authorId="0" shapeId="0" xr:uid="{6F767F58-8309-4167-B613-61AAA2ADF78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S13" authorId="0" shapeId="0" xr:uid="{DDDF48C8-B70D-458A-BE46-C2165EF3BD4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T13" authorId="0" shapeId="0" xr:uid="{FF80E908-F6B2-4767-9CA7-6588B5CF3FE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U13" authorId="0" shapeId="0" xr:uid="{FE02307C-E300-4753-A204-5D87BC16788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V13" authorId="0" shapeId="0" xr:uid="{A36781D0-E336-4F94-AF1F-7492CF77352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W13" authorId="0" shapeId="0" xr:uid="{04220E64-9C82-4379-9C1B-EAB9474788E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X13" authorId="0" shapeId="0" xr:uid="{FD91085A-056C-42E9-A8C5-EDF03E22B2A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Y13" authorId="0" shapeId="0" xr:uid="{F8A8B2DD-5811-4A7D-8186-5ADF456B85C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Z13" authorId="0" shapeId="0" xr:uid="{6B20220A-F829-4CC8-B383-A62D7DD9A2F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A13" authorId="0" shapeId="0" xr:uid="{AC914E76-066E-4564-9C6F-9991D622D2E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B13" authorId="0" shapeId="0" xr:uid="{F20588AD-18F0-43ED-92FC-937B3BB028A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C13" authorId="0" shapeId="0" xr:uid="{E5E18B56-E206-4319-9B21-DEA1CE0FB0D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D13" authorId="0" shapeId="0" xr:uid="{61D733A4-3D2B-4EAE-AE8A-7DCBDB36ED5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E13" authorId="0" shapeId="0" xr:uid="{704EBD23-1F28-48AE-B4E2-8DB082B40B9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F13" authorId="0" shapeId="0" xr:uid="{7116B58C-D2FA-4BC6-A9C9-10D37FE417C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G13" authorId="0" shapeId="0" xr:uid="{3C168F99-2478-4D60-8B37-5BBAAAF9BCD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H13" authorId="0" shapeId="0" xr:uid="{5621C89B-BE45-4BA7-9D1C-D6D44F370C5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I13" authorId="0" shapeId="0" xr:uid="{8855A84C-42C3-488D-AC71-4B1847D6E11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J13" authorId="0" shapeId="0" xr:uid="{65913D5F-2B76-41FF-88D2-0EBCA2BE5A5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K13" authorId="0" shapeId="0" xr:uid="{0FDEFFE6-66C3-4609-9439-3E33C3B82B2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L13" authorId="0" shapeId="0" xr:uid="{6C9E3CFD-3A33-40D5-949B-F4072C3EB98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M13" authorId="0" shapeId="0" xr:uid="{CCD56776-47CD-467C-B642-24248C74DB5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N13" authorId="0" shapeId="0" xr:uid="{C3032AF0-8DA3-4D37-A609-5F042B20A97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O13" authorId="0" shapeId="0" xr:uid="{4DE2CFB4-B201-4631-AE74-4C9D0717916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P13" authorId="0" shapeId="0" xr:uid="{EDD25F85-8C0A-4890-ADAE-29D2C49DC6B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Q13" authorId="0" shapeId="0" xr:uid="{793E2059-D14B-4ADD-B721-453699D4199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R13" authorId="0" shapeId="0" xr:uid="{31D5DF46-F041-4D00-8487-45EAC99D303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S13" authorId="0" shapeId="0" xr:uid="{C02195D9-D68F-4997-8799-01E51B49D61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T13" authorId="0" shapeId="0" xr:uid="{7B4ACDED-E10D-436A-87B9-B4DBA3E1956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U13" authorId="0" shapeId="0" xr:uid="{D3A44D1C-29E6-42AF-A7D5-6A4526355AF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V13" authorId="0" shapeId="0" xr:uid="{C78C81A0-32E2-4B47-84DA-4C8C40BE2F8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W13" authorId="0" shapeId="0" xr:uid="{8927077C-5742-4C56-B1E5-4BC21B35CB5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X13" authorId="0" shapeId="0" xr:uid="{2F8A3AE0-1BC7-49A5-A9DE-008FF573353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Y13" authorId="0" shapeId="0" xr:uid="{CD4D26D1-4DBC-4C83-B8A2-5A96440357C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Z13" authorId="0" shapeId="0" xr:uid="{5FBE45A4-7843-40B3-926F-BD167EFFD5C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A13" authorId="0" shapeId="0" xr:uid="{87A04362-8A2A-4390-8E70-003484E1E3D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B13" authorId="0" shapeId="0" xr:uid="{CD41DF50-2710-4E0C-8749-7CF792D2085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C13" authorId="0" shapeId="0" xr:uid="{A9105DA7-77FC-45F2-A0E8-B1B818A1C70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D13" authorId="0" shapeId="0" xr:uid="{FE139D35-8C27-419F-9CCF-C682EA72489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E13" authorId="0" shapeId="0" xr:uid="{AD47DF04-1F57-4640-96E0-31151AE9EA4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F13" authorId="0" shapeId="0" xr:uid="{03B91D3F-A01A-4E12-8EB1-BDF9E980C75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G13" authorId="0" shapeId="0" xr:uid="{3F346E73-F399-4175-85E3-35459E63E42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H13" authorId="0" shapeId="0" xr:uid="{DB25E3E0-E5D8-4175-877C-BEEF46C5EE1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I13" authorId="0" shapeId="0" xr:uid="{2E9E8ABE-8B24-4626-A89C-698D2DCD11C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J13" authorId="0" shapeId="0" xr:uid="{82CF9640-AAA3-4134-BE30-53B07AC2681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K13" authorId="0" shapeId="0" xr:uid="{AD30BC83-5400-4F8B-AFF2-90D3A353F9C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L13" authorId="0" shapeId="0" xr:uid="{255C1F51-BAD3-465C-809A-DE4DD7622AE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M13" authorId="0" shapeId="0" xr:uid="{383B692F-D306-4033-880C-8E055F11F3A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N13" authorId="0" shapeId="0" xr:uid="{E2025006-E4D6-4C98-B0F4-4B6FACD121A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O13" authorId="0" shapeId="0" xr:uid="{F240A70B-AC58-45B2-846B-DD4D084F080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P13" authorId="0" shapeId="0" xr:uid="{2B2FA4D7-C91A-4688-BF70-7F62B927954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Q13" authorId="0" shapeId="0" xr:uid="{055CC3A9-89F2-4D0C-BF8E-7BA307A1019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R13" authorId="0" shapeId="0" xr:uid="{34070EAB-6CDA-4FE0-8F99-20FEAB36072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S13" authorId="0" shapeId="0" xr:uid="{87FA7392-8112-4E54-9424-1F2D3B7739F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T13" authorId="0" shapeId="0" xr:uid="{6A01B344-BB3B-456B-B931-BF667FDE77B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U13" authorId="0" shapeId="0" xr:uid="{4A2146F3-D790-4D13-97B6-345C0620240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V13" authorId="0" shapeId="0" xr:uid="{F9B924AE-631F-433B-B381-F34C7C20A82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W13" authorId="0" shapeId="0" xr:uid="{4754BD39-6FD8-4354-B3EE-67EAFC896FA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X13" authorId="0" shapeId="0" xr:uid="{36F78D36-A6DA-43D9-BFAD-AADA8DA9DB5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Y13" authorId="0" shapeId="0" xr:uid="{1CE87AE6-44B4-41A4-94E2-B23328A5944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Z13" authorId="0" shapeId="0" xr:uid="{5D2105D7-D055-4930-A2DD-83680D3260D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A13" authorId="0" shapeId="0" xr:uid="{CB3DDFF1-D8C2-40A7-B0F9-208E593E916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B13" authorId="0" shapeId="0" xr:uid="{1F47ABEF-2366-4BB6-B250-5F93BA1613E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C13" authorId="0" shapeId="0" xr:uid="{16DEBE8C-8BC9-49DE-97BF-42FD69552F5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D13" authorId="0" shapeId="0" xr:uid="{6371BE07-3D18-42EA-9A4A-DCF2D39F1D7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E13" authorId="0" shapeId="0" xr:uid="{3EE08748-3DB8-4152-8B74-5DACB14E3F1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F13" authorId="0" shapeId="0" xr:uid="{F4B2B0D2-2C6C-4B5A-B9CF-FBE88CDA416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G13" authorId="0" shapeId="0" xr:uid="{9B91FB52-C4AB-49CD-BD0F-A07249EC9E5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H13" authorId="0" shapeId="0" xr:uid="{E8625AE0-4C92-4D9C-A356-3CABEFC7CA4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I13" authorId="0" shapeId="0" xr:uid="{8E824B15-398E-4325-A2A7-7245E18C361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J13" authorId="0" shapeId="0" xr:uid="{7BE23032-A7B6-44EF-B7B7-7B26EB4AEBA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K13" authorId="0" shapeId="0" xr:uid="{7D7BBBEF-FE03-43E1-BA8D-55F5A8A9B6C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L13" authorId="0" shapeId="0" xr:uid="{11693A99-AC75-44BC-A343-1140DD0BC70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M13" authorId="0" shapeId="0" xr:uid="{F0F6D293-D7AB-4C8A-9FBE-9083D0182E4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N13" authorId="0" shapeId="0" xr:uid="{684CC207-9266-4AE8-8B15-FF3AC81BD8F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O13" authorId="0" shapeId="0" xr:uid="{AD22228A-DF7D-4B6B-930F-AD613FD3E61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P13" authorId="0" shapeId="0" xr:uid="{723E1210-906F-44BC-ABAF-0BB76DA1E2D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Q13" authorId="0" shapeId="0" xr:uid="{076985D2-E5BC-486E-8DFF-80B57C913AA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R13" authorId="0" shapeId="0" xr:uid="{63CE4F88-9504-4DB0-BAF6-827E8836AAA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S13" authorId="0" shapeId="0" xr:uid="{C73DA3A0-448B-42E4-8BE0-2D188E9528C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T13" authorId="0" shapeId="0" xr:uid="{FD4A53C3-8C40-4B9B-883A-6D1241A6612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U13" authorId="0" shapeId="0" xr:uid="{973F2AAA-AD55-4E3E-8147-CD1464F78B2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V13" authorId="0" shapeId="0" xr:uid="{921653B2-C65E-4A23-8D0B-F6A40947F32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W13" authorId="0" shapeId="0" xr:uid="{B7A2F17D-E6DD-4BE9-BAFB-C5B7691EEA8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X13" authorId="0" shapeId="0" xr:uid="{427C05A4-9A79-4F0C-9947-4F8F780902A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Y13" authorId="0" shapeId="0" xr:uid="{8B6FC187-0871-474F-9BD7-AAC20F2D972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Z13" authorId="0" shapeId="0" xr:uid="{1DC5D374-F1D6-4059-8816-06D837A767E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A13" authorId="0" shapeId="0" xr:uid="{C5567D82-571D-4A5B-862B-AC4B031C308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B13" authorId="0" shapeId="0" xr:uid="{036ABBA8-530E-4A19-A82A-389B8501869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C13" authorId="0" shapeId="0" xr:uid="{161B4DEA-93BF-4BC5-9357-8417FDC7759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D13" authorId="0" shapeId="0" xr:uid="{C9119E22-37CA-4EE8-A36C-DE195433F92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E13" authorId="0" shapeId="0" xr:uid="{C10EF4B9-6E60-421A-97B9-9006E4B5705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F13" authorId="0" shapeId="0" xr:uid="{DC585FA3-AA1E-429F-AEE2-0BD4E837058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G13" authorId="0" shapeId="0" xr:uid="{0AF81833-3A90-4FB0-9218-2D9580AA917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H13" authorId="0" shapeId="0" xr:uid="{F74AD194-7EF5-4328-9A3C-B02F8AA8A4E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I13" authorId="0" shapeId="0" xr:uid="{EF1063A9-0367-4C15-9698-57EB23669EC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J13" authorId="0" shapeId="0" xr:uid="{CC5CB17F-A5D9-4DAA-A579-E5554ADAC1E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K13" authorId="0" shapeId="0" xr:uid="{E88D4DBB-059D-49B3-AD7A-A6B828CF276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L13" authorId="0" shapeId="0" xr:uid="{F8E6AC5E-A420-42F0-8EFE-E79F6A5B587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M13" authorId="0" shapeId="0" xr:uid="{C428216B-6645-4CA6-BE47-9AC26522603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N13" authorId="0" shapeId="0" xr:uid="{2D52BC70-6C9E-456B-88E1-131585346AC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O13" authorId="0" shapeId="0" xr:uid="{3DF7EB2A-029B-4D36-90BE-DE9F1B831A8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P13" authorId="0" shapeId="0" xr:uid="{C30E8C44-0252-4B7E-9ADC-B21D1FA5B2F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Q13" authorId="0" shapeId="0" xr:uid="{E0E4EC44-86F4-42C8-8C36-CD76B931136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R13" authorId="0" shapeId="0" xr:uid="{B16A0262-F620-4451-999A-F677EC7A128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S13" authorId="0" shapeId="0" xr:uid="{DE2F13E3-184F-4262-8ED9-38D471E83EB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T13" authorId="0" shapeId="0" xr:uid="{9325BF1F-2EC1-4425-9893-194EF9DAE9F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U13" authorId="0" shapeId="0" xr:uid="{00216383-4ACD-47F7-8CF9-E1F6A12DFAF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V13" authorId="0" shapeId="0" xr:uid="{51B0855E-20E6-42F1-B53B-D5302CE7BA1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W13" authorId="0" shapeId="0" xr:uid="{0E508117-2BF3-45F1-8894-95D58ED0D8B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X13" authorId="0" shapeId="0" xr:uid="{5B082AD9-686B-4B0D-A1C1-CA876C059CE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Y13" authorId="0" shapeId="0" xr:uid="{AC9AE11F-E70B-4469-91D5-E21EC264880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Z13" authorId="0" shapeId="0" xr:uid="{5EA2B66F-0EDE-4D9A-8077-0F60C85C057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FA13" authorId="0" shapeId="0" xr:uid="{D8BC4520-15C4-4128-A97A-747DDD1F428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P13" authorId="0" shapeId="0" xr:uid="{387AC8E3-6FDB-4AED-8F5D-02F0DDD62D1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Q13" authorId="0" shapeId="0" xr:uid="{652FD167-73EC-4EB9-8EAD-0AC1407FA8C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R13" authorId="0" shapeId="0" xr:uid="{E9015967-4497-41A3-B28B-351E7C3C61C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S13" authorId="0" shapeId="0" xr:uid="{06E587DF-0165-445A-AAEA-EAA7BE9B6EF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T13" authorId="0" shapeId="0" xr:uid="{B6FA440E-1BBE-4746-AA82-85BDDD132B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B14" authorId="0" shapeId="0" xr:uid="{E8D6D7E7-0DAE-4B18-AB53-E34ABE3DEAB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14" authorId="0" shapeId="0" xr:uid="{C7DF8015-57D5-4779-9EE3-1379E8C6584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14" authorId="0" shapeId="0" xr:uid="{FE44103A-2F2E-42EC-BD03-3E9D52F0704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14" authorId="0" shapeId="0" xr:uid="{CEEE729C-BF1E-4121-864F-4E06E03DBD6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F14" authorId="0" shapeId="0" xr:uid="{FE3B0CE5-DF91-4055-BD9C-CC84BCFABC6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G14" authorId="0" shapeId="0" xr:uid="{56A35A48-4255-482C-8A01-8898C5A47EA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H14" authorId="0" shapeId="0" xr:uid="{92ADEB3E-7CE0-4608-BA8B-C72CE764B2A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14" authorId="0" shapeId="0" xr:uid="{4D5E179B-2FF0-4CFE-A749-F72FD4779F3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J14" authorId="0" shapeId="0" xr:uid="{2B42C468-9159-45C3-86AA-4B11850B920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K14" authorId="0" shapeId="0" xr:uid="{E7564AA4-EEC9-412A-B29C-8255E9CEA8A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L14" authorId="0" shapeId="0" xr:uid="{4A92EFE2-CCE7-40F6-B810-AD2E0443333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M14" authorId="0" shapeId="0" xr:uid="{BAA118E5-A803-4CD8-9C52-F594C23FE5B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N14" authorId="0" shapeId="0" xr:uid="{B20AE7C6-6490-46B8-B741-39FA54A9265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O14" authorId="0" shapeId="0" xr:uid="{1188E1DD-55D7-4BA9-AC9D-749C273C317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P14" authorId="0" shapeId="0" xr:uid="{77A75E50-CFCA-483D-9464-ED88BFAF738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Q14" authorId="0" shapeId="0" xr:uid="{26855E9B-2C34-49E3-9868-F3393BA8347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R14" authorId="0" shapeId="0" xr:uid="{9ABEE267-B113-48F9-8000-69E0F03BC43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S14" authorId="0" shapeId="0" xr:uid="{15F70A58-92BA-4E7E-91F5-0812A8BCEB9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T14" authorId="0" shapeId="0" xr:uid="{D38B178A-9116-4554-B735-B540886AC33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U14" authorId="0" shapeId="0" xr:uid="{524931AE-A697-45AD-BFEF-CB0592DC88C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V14" authorId="0" shapeId="0" xr:uid="{124DAF59-4C7A-403C-915A-BD71446D35D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W14" authorId="0" shapeId="0" xr:uid="{7FE72606-FEF0-4BC9-82BF-A257C02B197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X14" authorId="0" shapeId="0" xr:uid="{AEB4249C-CB75-467D-8060-FB7BC7C315D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Y14" authorId="0" shapeId="0" xr:uid="{D323209A-16DD-4F2D-81A4-EA126863394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Z14" authorId="0" shapeId="0" xr:uid="{795AA0B7-872A-472D-A0F7-E231D1D3D6D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A14" authorId="0" shapeId="0" xr:uid="{29C8EF60-3EA7-46B2-8600-20CCB466FF3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B14" authorId="0" shapeId="0" xr:uid="{5211FDD4-609D-40D7-A428-111CD47000E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C14" authorId="0" shapeId="0" xr:uid="{51F378D3-D61C-4337-BC24-BF87F0F7702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D14" authorId="0" shapeId="0" xr:uid="{8A591E37-5E12-47A9-AB66-AAB339BB275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E14" authorId="0" shapeId="0" xr:uid="{1502518A-35FB-4657-9B9C-B5F7FA01511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F14" authorId="0" shapeId="0" xr:uid="{74ABD285-4706-4BE3-9515-E14D47CAED2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G14" authorId="0" shapeId="0" xr:uid="{BEB2B07D-B76B-4FE3-84D8-5E9F7E16EC5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H14" authorId="0" shapeId="0" xr:uid="{05651DAF-8B6B-4349-A306-7BE9440E24C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I14" authorId="0" shapeId="0" xr:uid="{68F9996F-1FB1-4632-B145-320AA3E82BE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J14" authorId="0" shapeId="0" xr:uid="{4591666A-387B-4590-84DD-D807059C2A4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K14" authorId="0" shapeId="0" xr:uid="{D410BEFB-9C2C-4B2F-B8FA-EB6D2CC6404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L14" authorId="0" shapeId="0" xr:uid="{A8B6A26A-37CB-46BA-A004-993F05B839C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M14" authorId="0" shapeId="0" xr:uid="{ADBA7E0D-1E62-496F-80B5-C3D333A45A7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N14" authorId="0" shapeId="0" xr:uid="{A09E5C21-B93D-43E0-9A6E-01066CA734A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O14" authorId="0" shapeId="0" xr:uid="{674047D6-72A9-45D4-9FE7-8115B6A30F0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P14" authorId="0" shapeId="0" xr:uid="{3644B02B-7C82-477D-9428-04E1D76D28B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Q14" authorId="0" shapeId="0" xr:uid="{65E4263B-3EFD-4521-A5F2-7BE941215EB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R14" authorId="0" shapeId="0" xr:uid="{95E6C2E1-FC6D-42E4-87F1-9F382EBD7A8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S14" authorId="0" shapeId="0" xr:uid="{8471B40D-F56D-4E7D-86DF-92042876522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T14" authorId="0" shapeId="0" xr:uid="{8F665ADD-DEBF-440B-8068-EBC7420D428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U14" authorId="0" shapeId="0" xr:uid="{6C06FF6C-58CC-4FA9-9BBE-8E2355ED6B0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V14" authorId="0" shapeId="0" xr:uid="{A30D3B07-26E5-409B-AA32-34703BE49DD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W14" authorId="0" shapeId="0" xr:uid="{9E530DBA-2840-4E05-87F3-ED69E78A706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X14" authorId="0" shapeId="0" xr:uid="{4F6A4427-38B8-4A6C-982D-430B851C616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Y14" authorId="0" shapeId="0" xr:uid="{CCEEC305-D8B2-46FE-B183-D6E3BE83929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Z14" authorId="0" shapeId="0" xr:uid="{32394365-94AD-4077-9D16-B2BA5917A4C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A14" authorId="0" shapeId="0" xr:uid="{F19DEA99-7A7D-4112-BE92-8C670787F15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B14" authorId="0" shapeId="0" xr:uid="{9F5B30B9-2823-4E93-AB50-1E1296D6EA5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C14" authorId="0" shapeId="0" xr:uid="{F336352A-B14E-49B8-B3EC-2F2291B28CB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D14" authorId="0" shapeId="0" xr:uid="{159B7463-5BE8-4A1F-8431-BFD14E94492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E14" authorId="0" shapeId="0" xr:uid="{A27279F4-AA1F-494D-B8FE-72A820477C3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F14" authorId="0" shapeId="0" xr:uid="{587C1D74-59FC-4128-863D-CB2B295675F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G14" authorId="0" shapeId="0" xr:uid="{B3631831-B5F2-4B22-B9F2-7629572CACB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H14" authorId="0" shapeId="0" xr:uid="{1B104FD0-8D92-48AF-BC51-16096AC897B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I14" authorId="0" shapeId="0" xr:uid="{30F86979-FCBC-4B4A-8778-9224DFBFD88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J14" authorId="0" shapeId="0" xr:uid="{30E333D6-91A6-4BAB-9BCD-6188742FA05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K14" authorId="0" shapeId="0" xr:uid="{4D5E1BF3-7047-4CA0-85D4-B7C0E46525C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L14" authorId="0" shapeId="0" xr:uid="{6ECF060C-755C-43DC-95B5-843AD6ADB2B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M14" authorId="0" shapeId="0" xr:uid="{506F5DAB-BE26-409A-A7F3-BD67F9156B0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N14" authorId="0" shapeId="0" xr:uid="{9C3175C5-9ABD-44F3-9230-78269D15298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O14" authorId="0" shapeId="0" xr:uid="{1FA2CFF0-3518-4A74-99F8-71704E7D70A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P14" authorId="0" shapeId="0" xr:uid="{5D95A02D-2854-46B2-9E98-9D2F8CD526D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Q14" authorId="0" shapeId="0" xr:uid="{3B4021DD-8C1B-4C64-AADF-1EB6324220B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R14" authorId="0" shapeId="0" xr:uid="{F6EB34F1-BE1B-496E-A882-934C4F5212A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S14" authorId="0" shapeId="0" xr:uid="{27DCC821-4F7F-44E1-915B-233C957E766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T14" authorId="0" shapeId="0" xr:uid="{0AEC0F8C-4567-475D-B6E4-74831E61497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U14" authorId="0" shapeId="0" xr:uid="{59A44240-F630-41E9-A209-55FD980ADF1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V14" authorId="0" shapeId="0" xr:uid="{BFFA146A-2936-4352-93A8-97475BB9EDC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W14" authorId="0" shapeId="0" xr:uid="{2AC4DF31-DD50-4F6C-B05C-8939D7C9C6C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X14" authorId="0" shapeId="0" xr:uid="{0F465035-32F4-4612-BDE0-45FADCD6FA3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Y14" authorId="0" shapeId="0" xr:uid="{BE9D2683-7A76-4F71-BD02-A5903EE80E3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Z14" authorId="0" shapeId="0" xr:uid="{E192D408-E290-4CE9-9853-86B0A48F265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A14" authorId="0" shapeId="0" xr:uid="{40B0F4C9-56E5-41D0-8B26-BD955E87764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B14" authorId="0" shapeId="0" xr:uid="{07852874-B9CC-41A6-96FD-7AC9854CA07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C14" authorId="0" shapeId="0" xr:uid="{0CBB950C-FB07-43C3-A351-92631520A0A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D14" authorId="0" shapeId="0" xr:uid="{3D658616-B34B-4EA1-A44E-B0A4E631D26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E14" authorId="0" shapeId="0" xr:uid="{B9857D18-F5F9-4784-BF99-551B04A3C81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F14" authorId="0" shapeId="0" xr:uid="{F96E4112-39C7-4146-8A3D-65158706554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G14" authorId="0" shapeId="0" xr:uid="{2E72D986-D4E5-46EA-9676-E0EFD6A1ED6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H14" authorId="0" shapeId="0" xr:uid="{967341D2-B6D3-4A9E-9E58-417C626FD54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I14" authorId="0" shapeId="0" xr:uid="{0A8F1E1A-BAF1-4649-927D-71BA877E6BB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J14" authorId="0" shapeId="0" xr:uid="{1A51DC05-97BF-4B68-A55A-1E633336797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K14" authorId="0" shapeId="0" xr:uid="{FC3F85A6-8661-4BF3-9BC3-C78D2DAC153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L14" authorId="0" shapeId="0" xr:uid="{0FD27E2A-5300-457B-95C8-7574685543C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M14" authorId="0" shapeId="0" xr:uid="{C44B1F51-3DBA-4452-BA6D-F0C85FD00C5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N14" authorId="0" shapeId="0" xr:uid="{C2E0C5E3-9A0E-441C-917D-E13A28D0897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O14" authorId="0" shapeId="0" xr:uid="{8ECE6E43-2993-41C9-805F-72B2010794D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P14" authorId="0" shapeId="0" xr:uid="{144C25A4-053A-46E6-9A0E-E9AAD77A634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Q14" authorId="0" shapeId="0" xr:uid="{8C1F06FF-3937-4127-9CB1-D0A1DAE3FFF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R14" authorId="0" shapeId="0" xr:uid="{7430ED8C-B8A3-4F40-A07B-FA5DAB6E6F8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S14" authorId="0" shapeId="0" xr:uid="{9BA7D77F-69E9-413E-BEBB-16E02801A86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T14" authorId="0" shapeId="0" xr:uid="{E79552D3-BF96-4187-88CC-3E3F9674046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U14" authorId="0" shapeId="0" xr:uid="{0BC6AA6B-0DC1-428B-8F8D-0DB759AD5F1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V14" authorId="0" shapeId="0" xr:uid="{C95D7CF7-E369-4FBF-A14F-44AE4CFF724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W14" authorId="0" shapeId="0" xr:uid="{9949F09D-9F19-49D0-8C6A-70260D1DDA4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X14" authorId="0" shapeId="0" xr:uid="{1201EF9E-60AB-4F19-BD62-2CA74D75693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Y14" authorId="0" shapeId="0" xr:uid="{8AF3D19E-6A38-41E2-8383-2C694D77AB7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Z14" authorId="0" shapeId="0" xr:uid="{6B63DBEC-C149-4923-86AD-F2611C34263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A14" authorId="0" shapeId="0" xr:uid="{CB6B0DD7-BFEB-4530-8238-76E7D30F2F3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B14" authorId="0" shapeId="0" xr:uid="{0E10AD2A-5E2E-43C7-BDA9-E1234A993E8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C14" authorId="0" shapeId="0" xr:uid="{5CB18BBE-7CA5-47C1-B36E-F1E571E3142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D14" authorId="0" shapeId="0" xr:uid="{F6DF4268-FC4D-4C97-BCE5-6419CD9A80B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E14" authorId="0" shapeId="0" xr:uid="{56967F8F-F4DE-4E0F-97BC-A4C6DBF36C1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F14" authorId="0" shapeId="0" xr:uid="{637763BC-9164-448F-BED1-978B8A26902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G14" authorId="0" shapeId="0" xr:uid="{064369B5-2301-4E70-A4BB-1E962EE389C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H14" authorId="0" shapeId="0" xr:uid="{4E05CAA6-EB3A-4055-8730-C0B6E29C94C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I14" authorId="0" shapeId="0" xr:uid="{081AB3F7-70A2-4D63-94DD-BE5274FF3F9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J14" authorId="0" shapeId="0" xr:uid="{C98CBAD9-DF04-48C6-B1B5-C7BE4A18D41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K14" authorId="0" shapeId="0" xr:uid="{8CD22592-558D-4465-9406-BEDB615DCBA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L14" authorId="0" shapeId="0" xr:uid="{017D5500-188F-4474-9855-B72DDDC1405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M14" authorId="0" shapeId="0" xr:uid="{BFAE8BAA-953D-4620-B688-5A812DD391A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N14" authorId="0" shapeId="0" xr:uid="{CFC53D33-ABE3-41FF-942E-1132C4ED8B0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O14" authorId="0" shapeId="0" xr:uid="{A4B63AED-5277-4787-A6C7-63BF56BE94A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P14" authorId="0" shapeId="0" xr:uid="{8C908BF8-1E8B-4ACD-AE87-218AEACBF48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Q14" authorId="0" shapeId="0" xr:uid="{147576F4-0516-441A-8E9F-F670DE2569A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R14" authorId="0" shapeId="0" xr:uid="{F5E0AE3F-658F-40EE-AF28-99D959C2A4B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S14" authorId="0" shapeId="0" xr:uid="{C7719AAA-DD46-4232-809F-119FB5ACCE0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T14" authorId="0" shapeId="0" xr:uid="{6DB31BCD-F96D-429E-9764-54F95B24C1C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U14" authorId="0" shapeId="0" xr:uid="{56A355B8-E3F4-4113-B204-3494CB24B7C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V14" authorId="0" shapeId="0" xr:uid="{AAFE9DC0-BD29-44C7-B73E-510A82A20F8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W14" authorId="0" shapeId="0" xr:uid="{23D4030A-FCEF-41AC-B2A9-BE34053B19C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X14" authorId="0" shapeId="0" xr:uid="{1287CA57-63C7-4124-8F2C-E6F5988E5FC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Y14" authorId="0" shapeId="0" xr:uid="{79E68157-2CF8-41E2-8BC1-AA4C2F5AB27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H14" authorId="0" shapeId="0" xr:uid="{EDC87AD6-E38C-4B24-A522-CC3F61F60FE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I14" authorId="0" shapeId="0" xr:uid="{ECADF127-5A60-47AF-BF7E-054BAC2E76C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J14" authorId="0" shapeId="0" xr:uid="{2370E87B-C71D-43B2-9BBC-3530669A50D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K14" authorId="0" shapeId="0" xr:uid="{C4D47B5D-829F-4ADE-873A-1B4E2B032DB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L14" authorId="0" shapeId="0" xr:uid="{40E5509B-0DD6-48D3-9991-2242E6254F5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M14" authorId="0" shapeId="0" xr:uid="{562264F4-A304-4B92-87DD-AC78B1E997A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N14" authorId="0" shapeId="0" xr:uid="{9EF2A3E1-36C8-4C34-A9A4-FB5B7A0ED40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O14" authorId="0" shapeId="0" xr:uid="{8B6A0E0D-F077-4F93-87C4-E3B447A89EC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P14" authorId="0" shapeId="0" xr:uid="{E2364136-1EFE-4E84-BEB8-06D7EDDD3CD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Q14" authorId="0" shapeId="0" xr:uid="{39B2F297-A598-42D4-B8D8-99B042359F3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R14" authorId="0" shapeId="0" xr:uid="{ECA16141-6ABA-422D-BC8D-E834586F839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S14" authorId="0" shapeId="0" xr:uid="{BBEF999A-066C-48EA-8968-792CB401FAB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T14" authorId="0" shapeId="0" xr:uid="{A951A05A-7EC1-49CA-A193-024192A9FB3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B15" authorId="0" shapeId="0" xr:uid="{D0A07D6B-94ED-4A82-8FE5-A20CA97B000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15" authorId="0" shapeId="0" xr:uid="{60A11166-8A98-4883-9D1A-518B555CA29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15" authorId="0" shapeId="0" xr:uid="{08AB72ED-2896-4366-A36A-2B818D11BAF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15" authorId="0" shapeId="0" xr:uid="{6D6FFACF-DD2D-45AF-8A37-499E0614955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F15" authorId="0" shapeId="0" xr:uid="{828D3274-D494-486D-8189-E0A83C5BF59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G15" authorId="0" shapeId="0" xr:uid="{3DFB4FC5-ADF2-401F-BAC4-9884FBD9697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H15" authorId="0" shapeId="0" xr:uid="{7ED3585D-170D-4DA9-9CF9-BD2C2265A82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15" authorId="0" shapeId="0" xr:uid="{D45B96C7-740C-4E5D-8A77-9DCDDB47985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J15" authorId="0" shapeId="0" xr:uid="{A192D16C-6534-4D50-B0BB-4AFBB95438F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K15" authorId="0" shapeId="0" xr:uid="{EE9ED47B-A8A7-411C-9D65-CFA2774D11F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L15" authorId="0" shapeId="0" xr:uid="{455AF908-AC8E-40E0-B8EB-A75E651B41E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M15" authorId="0" shapeId="0" xr:uid="{1A451322-3E25-47CA-BBB8-8796ABF7417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N15" authorId="0" shapeId="0" xr:uid="{56D633DA-E766-4A22-9B9E-661044235A0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O15" authorId="0" shapeId="0" xr:uid="{40C57FFB-4F17-4124-98E4-8BB00D6F4A2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P15" authorId="0" shapeId="0" xr:uid="{95216B76-8A9F-4693-B176-6DBB34A5A70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Q15" authorId="0" shapeId="0" xr:uid="{57985F29-68A9-49FD-9EDE-018B6A81A55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R15" authorId="0" shapeId="0" xr:uid="{1B9B6561-727E-4CA0-9870-DDF6C6192E1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S15" authorId="0" shapeId="0" xr:uid="{103E1148-E07D-4689-9E3B-5F4B897CED2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T15" authorId="0" shapeId="0" xr:uid="{BCC27EC4-EA01-46D4-88D0-894616E4441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U15" authorId="0" shapeId="0" xr:uid="{D73B2407-C793-4091-A507-A94CDDBAB92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V15" authorId="0" shapeId="0" xr:uid="{F0042B82-9030-42C7-989B-0BAEEF3397A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W15" authorId="0" shapeId="0" xr:uid="{257D12A6-781F-41BA-AE98-0781C193D6D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X15" authorId="0" shapeId="0" xr:uid="{47A1F89A-1587-47BF-A6C9-3B7C9C107A0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Y15" authorId="0" shapeId="0" xr:uid="{C12473B2-6EC8-45B2-BCAF-62EA70E0968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Z15" authorId="0" shapeId="0" xr:uid="{96BFE182-F64F-4306-80C0-694331E40A8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A15" authorId="0" shapeId="0" xr:uid="{464BF8B3-18A7-487C-85EB-130DF38FBC3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B15" authorId="0" shapeId="0" xr:uid="{D5ADA93E-C85E-43F4-AE0A-8E6C790EFA9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C15" authorId="0" shapeId="0" xr:uid="{644CFE7D-A14F-44C1-97F5-661EB80787B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D15" authorId="0" shapeId="0" xr:uid="{6166E05F-45E0-427F-A50D-828BC9AEAE8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E15" authorId="0" shapeId="0" xr:uid="{5A3866CD-189B-47AF-9FC4-2DC896CF3F5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F15" authorId="0" shapeId="0" xr:uid="{4067D3DC-F8F3-4FA2-9C17-87F59279941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G15" authorId="0" shapeId="0" xr:uid="{9E69E06F-36E3-4846-B433-8FAFB0AE589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H15" authorId="0" shapeId="0" xr:uid="{147D2E39-6C8C-41D6-B7FD-184B7A35FA2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I15" authorId="0" shapeId="0" xr:uid="{A6BA0BBA-1024-4219-A75E-125ADD77D34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J15" authorId="0" shapeId="0" xr:uid="{A917EF1C-6167-4858-A640-EBD105B4864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K15" authorId="0" shapeId="0" xr:uid="{A12BA5E2-D81B-4BB6-B3C9-97583BD9154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L15" authorId="0" shapeId="0" xr:uid="{6E7CF720-2CF6-44A8-A9EA-1EE24B3AF6E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M15" authorId="0" shapeId="0" xr:uid="{6AD43E23-371C-4A19-B773-53575FDF8DA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N15" authorId="0" shapeId="0" xr:uid="{32CCBAAE-0011-43EC-9C48-8048BA61AF5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O15" authorId="0" shapeId="0" xr:uid="{257C6839-CD58-4885-9DE0-8672EB8875B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P15" authorId="0" shapeId="0" xr:uid="{4B799C77-6E33-4365-800E-B13B68B6415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Q15" authorId="0" shapeId="0" xr:uid="{8D7A127D-FBCC-4AE7-8EE2-567FDB8C5E6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R15" authorId="0" shapeId="0" xr:uid="{9E61AF17-0178-42AE-AE1F-9AE82F7079D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S15" authorId="0" shapeId="0" xr:uid="{66A3767F-6A4F-4769-8D9C-0AD5B1FA319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T15" authorId="0" shapeId="0" xr:uid="{4AE86408-D19B-4F9C-8B3E-4450D9C5E90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U15" authorId="0" shapeId="0" xr:uid="{CD2504C5-BA2E-4EE3-A251-5096C6DD703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V15" authorId="0" shapeId="0" xr:uid="{B53E230E-AB94-4D90-8D4C-4911521874B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W15" authorId="0" shapeId="0" xr:uid="{B8A7AA5C-1CB0-425A-987A-2359C948A6F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X15" authorId="0" shapeId="0" xr:uid="{AB1B128D-72D5-4AC1-B998-9CD834A4668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Y15" authorId="0" shapeId="0" xr:uid="{065031F4-40D7-448A-B5D0-50A453E21E3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Z15" authorId="0" shapeId="0" xr:uid="{E9CA9637-556E-4EC3-BFCD-FAB6E2C9BD5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A15" authorId="0" shapeId="0" xr:uid="{4FA26667-8F58-477B-93CC-1B5953FB92A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B15" authorId="0" shapeId="0" xr:uid="{4E9F8A41-8B8A-4F73-92FA-6B292C9096F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C15" authorId="0" shapeId="0" xr:uid="{151D1923-0062-46C1-91C9-3B6F66856F3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D15" authorId="0" shapeId="0" xr:uid="{1B105B54-B4B8-45BB-8935-05940498216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E15" authorId="0" shapeId="0" xr:uid="{AD7EC2EF-E55A-4A02-92CF-7AC6E89B243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F15" authorId="0" shapeId="0" xr:uid="{ABA47C9A-D737-4F83-9356-A7C897531E0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G15" authorId="0" shapeId="0" xr:uid="{5CBD9BE6-DD1C-41C3-9767-606B4225B5C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H15" authorId="0" shapeId="0" xr:uid="{E9CB320D-6868-4695-8E28-7ED40967846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I15" authorId="0" shapeId="0" xr:uid="{AA68B71D-9354-4236-8ED2-1B11A5DCFB6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J15" authorId="0" shapeId="0" xr:uid="{1D49D44E-392E-45F5-B1B1-D9A87B4B93E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K15" authorId="0" shapeId="0" xr:uid="{AEA7F7ED-46F9-4392-8FF0-E19EFB2C245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L15" authorId="0" shapeId="0" xr:uid="{92ED7BCB-E5C6-4943-B443-BCDAB34795C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M15" authorId="0" shapeId="0" xr:uid="{BE5742DE-7A45-440C-A26E-A436AB81B8E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N15" authorId="0" shapeId="0" xr:uid="{B1430776-C784-4625-BF9B-46D3595BD83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O15" authorId="0" shapeId="0" xr:uid="{8F9A7A4F-1666-44EC-AB4E-251FDED951C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P15" authorId="0" shapeId="0" xr:uid="{F25AA250-B48D-4B93-B534-1E8CF5425B4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Q15" authorId="0" shapeId="0" xr:uid="{81C38B0A-2CD1-403E-B933-504910CD61C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R15" authorId="0" shapeId="0" xr:uid="{141488AC-1560-440D-9F65-E0A9F2254B5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S15" authorId="0" shapeId="0" xr:uid="{9A4E9311-4E70-45CD-AF33-B84AF1AFD39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T15" authorId="0" shapeId="0" xr:uid="{3D90C167-81E8-40CB-9E6E-22AA53B85A9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U15" authorId="0" shapeId="0" xr:uid="{890EDB94-4C94-4366-8DD0-026DBCCCEAE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V15" authorId="0" shapeId="0" xr:uid="{790453E7-8029-4111-9A1D-BB5CAC1A67C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W15" authorId="0" shapeId="0" xr:uid="{2BC59287-C165-46AE-B370-06FE39B9D68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X15" authorId="0" shapeId="0" xr:uid="{75385C17-6C00-4D80-A062-910ADBBDEA7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Y15" authorId="0" shapeId="0" xr:uid="{7668DF23-4835-4ADA-A23A-D61F77CBA32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Z15" authorId="0" shapeId="0" xr:uid="{E8293F6A-B98C-4752-AF98-014E7D68176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A15" authorId="0" shapeId="0" xr:uid="{A9A2D4C7-0613-4F98-A598-EEE3D143F24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B15" authorId="0" shapeId="0" xr:uid="{18F98FDC-C33D-4693-98D0-9D053F797D7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C15" authorId="0" shapeId="0" xr:uid="{BDF8C91D-BF5F-49E8-8854-4193600B9A1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D15" authorId="0" shapeId="0" xr:uid="{BC591F28-741D-4E64-8507-E619A00AF49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E15" authorId="0" shapeId="0" xr:uid="{E3390B35-BA8C-440D-B34F-F67E0C3FE31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F15" authorId="0" shapeId="0" xr:uid="{8FEFF467-6775-4D4E-ACE9-DB420514BF4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G15" authorId="0" shapeId="0" xr:uid="{08DE81ED-B1E4-4439-AA73-B4A26091628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H15" authorId="0" shapeId="0" xr:uid="{F0D41A70-90FC-43BD-AB5D-A2E712101EC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I15" authorId="0" shapeId="0" xr:uid="{F7214392-D3B0-4D66-89CC-B565AA10625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J15" authorId="0" shapeId="0" xr:uid="{D667A76B-AB72-49ED-B7C6-99E85C14D8A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K15" authorId="0" shapeId="0" xr:uid="{219A1EF6-2A1A-436C-A284-67D8DF98175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L15" authorId="0" shapeId="0" xr:uid="{7AB32AB7-1231-46CF-98EA-C49FC6BA2EC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M15" authorId="0" shapeId="0" xr:uid="{E1EF4409-FCCD-4AAB-B346-B55F7972A49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N15" authorId="0" shapeId="0" xr:uid="{5979F5A0-A47F-427F-8F34-5ED902DE3C5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O15" authorId="0" shapeId="0" xr:uid="{8D947EFC-108F-47EC-B2F1-EC6F9436CAF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P15" authorId="0" shapeId="0" xr:uid="{B47284E3-70A9-4328-9698-28DCBE929F8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Q15" authorId="0" shapeId="0" xr:uid="{8E518B0C-8E8E-4C4B-9D3E-F60D42D2626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R15" authorId="0" shapeId="0" xr:uid="{74458EBC-3EAB-4875-A922-AE28FF0E5E5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S15" authorId="0" shapeId="0" xr:uid="{31881C6E-2722-4446-B011-DB36BA8DDE2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T15" authorId="0" shapeId="0" xr:uid="{FA5DE47C-B451-4B47-9826-CEE713C155E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U15" authorId="0" shapeId="0" xr:uid="{A079004F-3F51-48D7-BE14-1224C37A995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V15" authorId="0" shapeId="0" xr:uid="{DBEBB55E-D391-4770-9517-3E4F10465FB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W15" authorId="0" shapeId="0" xr:uid="{A3621F88-C88B-4F10-A46D-3C0405C3DE3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X15" authorId="0" shapeId="0" xr:uid="{34E5584B-5A8C-439F-9463-1A2AC46EF4A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Y15" authorId="0" shapeId="0" xr:uid="{8C5DA764-8ECD-4081-BFEA-718678CB0E4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Z15" authorId="0" shapeId="0" xr:uid="{401C1EF0-5B32-4BCF-9AB9-0EED0EB3BF6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A15" authorId="0" shapeId="0" xr:uid="{D8F17DBB-2AEC-4ACA-8E40-720BC15EF69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B15" authorId="0" shapeId="0" xr:uid="{050492F0-C8BB-4563-A71F-22578F7657D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C15" authorId="0" shapeId="0" xr:uid="{23B226C0-A5E8-4648-B14D-B410ACCB3CA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D15" authorId="0" shapeId="0" xr:uid="{0CD893C6-02CE-4A58-B5C2-10DE43A4B2D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E15" authorId="0" shapeId="0" xr:uid="{BD1A22F7-9937-45DC-AA35-5303DCBE350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F15" authorId="0" shapeId="0" xr:uid="{9F3B6C0F-EDA4-444D-A1DB-4DA616B0973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G15" authorId="0" shapeId="0" xr:uid="{2CB7BACD-B99C-44E1-B816-0B97BD77054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H15" authorId="0" shapeId="0" xr:uid="{677DAEDD-8E64-468F-BCE9-B28F3DFC221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I15" authorId="0" shapeId="0" xr:uid="{D53B217A-BD97-4AC0-8797-789FF247E9B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J15" authorId="0" shapeId="0" xr:uid="{8BF333B8-E31B-4AEF-B573-3F42866FD0B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K15" authorId="0" shapeId="0" xr:uid="{D7763CD7-6588-45AD-AE30-91FB6576E8E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L15" authorId="0" shapeId="0" xr:uid="{C50F317E-D6DF-4A18-BFA3-A58A9DEAA65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M15" authorId="0" shapeId="0" xr:uid="{D6918038-CEC2-42E4-850F-D56207CBA72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N15" authorId="0" shapeId="0" xr:uid="{CCD73899-EA71-4253-8D12-0BCA0DE90D7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O15" authorId="0" shapeId="0" xr:uid="{9357E45D-4D44-45E1-BDA5-2B11C292438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P15" authorId="0" shapeId="0" xr:uid="{C1718A9F-D1B3-4477-B17A-1366A78D98B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Q15" authorId="0" shapeId="0" xr:uid="{4430B279-DE4B-46FD-B4E6-87616EF6979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R15" authorId="0" shapeId="0" xr:uid="{FB82DF5B-8608-471F-8C53-54F3D9F1FB3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S15" authorId="0" shapeId="0" xr:uid="{AC4D9F43-3BCD-487F-A415-A09D4229CED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T15" authorId="0" shapeId="0" xr:uid="{313E6706-1E1C-4536-80D6-BA7A7E9754E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U15" authorId="0" shapeId="0" xr:uid="{CDD8C335-E758-4A89-8333-371135CDB88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V15" authorId="0" shapeId="0" xr:uid="{FB4D7874-A4F0-45F8-B066-BD5DF5584E8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W15" authorId="0" shapeId="0" xr:uid="{C7C95A98-FC39-4AA4-A9EE-EF5385B8D41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X15" authorId="0" shapeId="0" xr:uid="{5A7FEF3F-E5E4-42D3-9C03-2178391F90E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Y15" authorId="0" shapeId="0" xr:uid="{D7EE4A88-3FD6-4596-B1DF-78326849203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Z15" authorId="0" shapeId="0" xr:uid="{04D43E5A-C8AE-4125-B8F7-877E2AAB082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A15" authorId="0" shapeId="0" xr:uid="{FF8784AC-E01F-4466-83E7-088A51EC48B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B15" authorId="0" shapeId="0" xr:uid="{18E88A9A-6B87-49DE-B891-3348098F8F9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C15" authorId="0" shapeId="0" xr:uid="{2BF62EF4-BE13-47D1-AA1F-1DF74955EF6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D15" authorId="0" shapeId="0" xr:uid="{C66F4078-FAAE-4946-A5B9-B24CDBA1EDE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E15" authorId="0" shapeId="0" xr:uid="{7A5BF6E3-E043-403E-B546-5E81476166E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F15" authorId="0" shapeId="0" xr:uid="{C65831FA-DA71-4935-8DB8-1A45177E3F3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G15" authorId="0" shapeId="0" xr:uid="{1A9F4837-484A-4E1C-BEEF-7B93EC0A0B0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16" authorId="0" shapeId="0" xr:uid="{0F206FD9-143A-48A8-A4E2-4A8B6BEB4DB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16" authorId="0" shapeId="0" xr:uid="{CEC97C70-78EC-42CB-B236-8AA26F0C182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16" authorId="0" shapeId="0" xr:uid="{E7CE79D2-92F7-4642-A645-D875D775891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16" authorId="0" shapeId="0" xr:uid="{6129818B-2A6D-412B-8EE4-8DAC8A97166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F16" authorId="0" shapeId="0" xr:uid="{3C327796-415F-4E74-A199-5A904914917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G16" authorId="0" shapeId="0" xr:uid="{D8B4E60C-9641-42D5-8C63-9EC30201676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H16" authorId="0" shapeId="0" xr:uid="{501C5343-0F30-465D-9FF2-EF214A7645E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16" authorId="0" shapeId="0" xr:uid="{D5ED31C6-2861-433E-811D-2803E502305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J16" authorId="0" shapeId="0" xr:uid="{7AC252CD-0ED3-4D3F-B16B-BED1AC23B12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K16" authorId="0" shapeId="0" xr:uid="{B4289590-CA86-4BF9-B4C1-729D8CB493C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L16" authorId="0" shapeId="0" xr:uid="{817BD1B0-C11D-4C21-9DE4-366D9452197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M16" authorId="0" shapeId="0" xr:uid="{A8DF8F20-5CCA-48CB-BFAA-CCFBC25E054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N16" authorId="0" shapeId="0" xr:uid="{71A7A84C-C90E-4F8E-9589-887C3A49277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O16" authorId="0" shapeId="0" xr:uid="{B7DE17D7-A40F-4E3F-8285-CDF8AF4D37E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P16" authorId="0" shapeId="0" xr:uid="{BC1169FA-7E5B-4555-88FA-F7AB7C568F5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Q16" authorId="0" shapeId="0" xr:uid="{7110F512-3037-43B4-94EE-C619F619638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R16" authorId="0" shapeId="0" xr:uid="{5EF3404B-A622-48A8-B344-5BBE7872E30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S16" authorId="0" shapeId="0" xr:uid="{2060A940-8207-463C-8F8C-5196F33DE92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T16" authorId="0" shapeId="0" xr:uid="{508BEBCB-E2BA-40FA-AAA3-7C2381547BA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U16" authorId="0" shapeId="0" xr:uid="{955977CB-EB08-4C37-9C47-A638BC3CEAD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V16" authorId="0" shapeId="0" xr:uid="{AD92352E-2080-46EC-B5B3-865B1ABB294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W16" authorId="0" shapeId="0" xr:uid="{42021017-D91D-457B-AC3A-0EED86A8FE1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X16" authorId="0" shapeId="0" xr:uid="{13DADF30-ADA6-402B-A306-91BB55F4611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Y16" authorId="0" shapeId="0" xr:uid="{785863CD-2971-45D7-BB9C-366B15EF0DB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Z16" authorId="0" shapeId="0" xr:uid="{61BC84C6-3008-468F-8065-A2D67A54C61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A16" authorId="0" shapeId="0" xr:uid="{B75793E4-1ACC-402D-BA2D-E51D9461486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B16" authorId="0" shapeId="0" xr:uid="{5FC820DB-0D9C-4945-870E-909AADB4F24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C16" authorId="0" shapeId="0" xr:uid="{521B9509-8C68-4CAC-A665-F52F6E70065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D16" authorId="0" shapeId="0" xr:uid="{A0DFF9BE-5816-45A4-A2E0-2AAB43695C4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E16" authorId="0" shapeId="0" xr:uid="{4BBFFF7A-AF24-4ABF-A386-94377C285E6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F16" authorId="0" shapeId="0" xr:uid="{AE27A82E-9203-47CE-8FBB-DD35DC84C91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G16" authorId="0" shapeId="0" xr:uid="{B7E15AAE-C718-4500-92A1-80F7772DDAC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H16" authorId="0" shapeId="0" xr:uid="{42D94FD7-7490-4345-804D-027E5D861EA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I16" authorId="0" shapeId="0" xr:uid="{5B8C1E4B-2BAD-4658-854B-2DEDD890CF6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J16" authorId="0" shapeId="0" xr:uid="{7E72CD89-0FAA-446D-8235-F00D856BC10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K16" authorId="0" shapeId="0" xr:uid="{3D96CE70-85CC-4BB0-B267-43ABA6141B5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L16" authorId="0" shapeId="0" xr:uid="{FFBE592C-6075-42F2-A1B3-41499040ADE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M16" authorId="0" shapeId="0" xr:uid="{D4D96CF7-6144-4DFC-B4DB-B8345CE953A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N16" authorId="0" shapeId="0" xr:uid="{A4369CED-D6F6-4958-BE58-893FDB05580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O16" authorId="0" shapeId="0" xr:uid="{BB311B2C-459B-4E6B-97CE-96D1CE4B9A7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P16" authorId="0" shapeId="0" xr:uid="{06694733-1298-4FB7-8397-0B66734EE0E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Q16" authorId="0" shapeId="0" xr:uid="{F3D5A048-FC31-4DD2-BFF9-6BC0DDED120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R16" authorId="0" shapeId="0" xr:uid="{B5638526-F581-49B3-BE49-16C7229FDEA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S16" authorId="0" shapeId="0" xr:uid="{6F62C5A2-E85A-4D7B-9D16-0A6D3DC34C4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T16" authorId="0" shapeId="0" xr:uid="{EB7C9914-A950-46E4-BCE7-938E89EBF3F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U16" authorId="0" shapeId="0" xr:uid="{DC5F9CF5-B841-4876-91FC-DB226375160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V16" authorId="0" shapeId="0" xr:uid="{A3024A13-B62F-4890-90A9-87D2B9052D8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W16" authorId="0" shapeId="0" xr:uid="{305DA97B-A775-4754-832C-775A6F8A961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X16" authorId="0" shapeId="0" xr:uid="{CFB9B85F-085F-47AF-8CFB-DF5EBFDE241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Y16" authorId="0" shapeId="0" xr:uid="{051824F0-955A-4A4E-A203-F4E6DA943C6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Z16" authorId="0" shapeId="0" xr:uid="{AE984F32-8540-4ADD-8C1B-26A3C66877C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A16" authorId="0" shapeId="0" xr:uid="{6BB0BA31-2C3C-4E00-A332-8B87907D4D2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B16" authorId="0" shapeId="0" xr:uid="{0F5C7349-E8A3-49DA-8ACC-E31764360D1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C16" authorId="0" shapeId="0" xr:uid="{F9D9646C-45DA-4263-A57F-8725D5F5F3E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D16" authorId="0" shapeId="0" xr:uid="{128225AA-8EDB-4580-89D1-4E4759BC385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E16" authorId="0" shapeId="0" xr:uid="{960CEE6B-4E12-4AB6-8FFF-F2207C58135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F16" authorId="0" shapeId="0" xr:uid="{30F77BCF-CDB3-4648-8F04-5123A946AC5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G16" authorId="0" shapeId="0" xr:uid="{2206484E-A6B7-4A4C-94E9-67C5BE09281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H16" authorId="0" shapeId="0" xr:uid="{09797DE5-8982-4249-B9B0-5984C9CB9B6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I16" authorId="0" shapeId="0" xr:uid="{FE12427A-7DBA-469D-8836-5182B993A26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J16" authorId="0" shapeId="0" xr:uid="{42AFCD44-B3FB-43E7-84BA-402036E9C19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K16" authorId="0" shapeId="0" xr:uid="{30767EAC-4366-415E-93DC-F6E37D196A5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L16" authorId="0" shapeId="0" xr:uid="{A65FC559-AE11-4B22-B62C-7D08FA34EE2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M16" authorId="0" shapeId="0" xr:uid="{72DF064D-B464-466A-984C-C1CD069060F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N16" authorId="0" shapeId="0" xr:uid="{E5207EB0-696F-4B90-92B9-9A67EF5FE02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O16" authorId="0" shapeId="0" xr:uid="{8F7A19E2-B0E8-4E84-A0EA-AF555874282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P16" authorId="0" shapeId="0" xr:uid="{8E069B65-6419-429E-92E1-315357A2E7A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Q16" authorId="0" shapeId="0" xr:uid="{4ED860AF-CAF4-444E-8134-FE31E4C118B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R16" authorId="0" shapeId="0" xr:uid="{C2F94BC6-ABB3-49E3-85E8-11C95AF8B04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S16" authorId="0" shapeId="0" xr:uid="{17E4FA36-3603-4272-B022-5BD03B20CD0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T16" authorId="0" shapeId="0" xr:uid="{EB56B69C-1A0E-41EB-8D81-ECF5878995F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U16" authorId="0" shapeId="0" xr:uid="{4F43FB79-E56F-4C54-95B3-59D1971BFE4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V16" authorId="0" shapeId="0" xr:uid="{A9995942-A06C-4979-BA6A-D3A13AC8EAF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W16" authorId="0" shapeId="0" xr:uid="{89E69FE3-7B5F-46D6-86A3-48211B2EA4B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X16" authorId="0" shapeId="0" xr:uid="{285A0CAC-95AA-4AB9-BA7D-0B30105D32F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Y16" authorId="0" shapeId="0" xr:uid="{6DA62C15-E555-45EE-86C2-F487D2AE42D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Z16" authorId="0" shapeId="0" xr:uid="{95BD7528-2189-4E84-A8FA-A058D156196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A16" authorId="0" shapeId="0" xr:uid="{33BCA717-7778-45C7-B817-AFA8F9C61C1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B16" authorId="0" shapeId="0" xr:uid="{D47476FC-9B86-4E5B-B974-57822B7CF2A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C16" authorId="0" shapeId="0" xr:uid="{4348A498-7A8C-4A20-A84C-92CB4781C0C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D16" authorId="0" shapeId="0" xr:uid="{4A7A2833-E048-4B08-B124-E56C7CF490D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E16" authorId="0" shapeId="0" xr:uid="{7B8624B5-B880-41D6-8EF5-F99D6C12647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F16" authorId="0" shapeId="0" xr:uid="{85FA65A3-48A9-47F0-918F-4C16EFE9A43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G16" authorId="0" shapeId="0" xr:uid="{45024EAE-E121-4E6B-BEFE-30B784A455E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H16" authorId="0" shapeId="0" xr:uid="{2B3C36D7-AACF-4941-8DF5-5ED7D6488C8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I16" authorId="0" shapeId="0" xr:uid="{14E2237E-101D-4D38-92C5-058C01F8E63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J16" authorId="0" shapeId="0" xr:uid="{18F5C0E8-EC42-45E8-BD19-D06CA6A97F1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K16" authorId="0" shapeId="0" xr:uid="{D07FF6CA-6F8F-4BA5-B936-1BE713514D6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L16" authorId="0" shapeId="0" xr:uid="{71485CC5-E972-4F10-856E-1C7A983A867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M16" authorId="0" shapeId="0" xr:uid="{AB001C3F-5AEF-4EA0-A3DD-59832058B4E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N16" authorId="0" shapeId="0" xr:uid="{1679F843-C14E-4949-8822-225F5516D36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O16" authorId="0" shapeId="0" xr:uid="{2DFA529F-C206-484B-AA5A-FDECF907B7B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P16" authorId="0" shapeId="0" xr:uid="{514E1A3D-26AE-4E36-8F0E-0C1BD08DE18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Q16" authorId="0" shapeId="0" xr:uid="{5242C289-2C61-4B4B-B135-BCC3DBE74F5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R16" authorId="0" shapeId="0" xr:uid="{A22DF9A2-2B8D-4B9B-AAF7-5F4360AF902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S16" authorId="0" shapeId="0" xr:uid="{D10A9D23-AA06-4796-9676-D80E983130C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T16" authorId="0" shapeId="0" xr:uid="{BFFFB178-005B-4D69-AAAB-955D14DF8E9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U16" authorId="0" shapeId="0" xr:uid="{DAED5C00-3BF9-4B59-AE8E-AE47A683B1A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V16" authorId="0" shapeId="0" xr:uid="{3807C7CB-7AFC-4EDE-BBF1-209AA8997C1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W16" authorId="0" shapeId="0" xr:uid="{DC25C8EC-3CB9-4EEA-BDC2-0E3D463FF67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X16" authorId="0" shapeId="0" xr:uid="{1AAEF181-ADC1-4CDA-BA4D-E692D92885F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Y16" authorId="0" shapeId="0" xr:uid="{442761A0-6FF2-47E2-91F1-8A8EC984708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Z16" authorId="0" shapeId="0" xr:uid="{5D125F3D-D85E-4210-9011-B1F85E31CD0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A16" authorId="0" shapeId="0" xr:uid="{97768279-99E0-4EB1-8A36-90BEB202142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B16" authorId="0" shapeId="0" xr:uid="{96A8AFD3-DFC7-4EE7-BA85-F2AEF165F02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C16" authorId="0" shapeId="0" xr:uid="{90779616-56EA-4882-BC55-6979A3EAF87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D16" authorId="0" shapeId="0" xr:uid="{B0B3B4EA-6C51-43D6-97EC-D400C72242A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E16" authorId="0" shapeId="0" xr:uid="{B1201383-D82E-465E-A9FA-D1F1E627C68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17" authorId="0" shapeId="0" xr:uid="{3EF3252C-C1A4-47E0-A8A2-5522D4A2D56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17" authorId="0" shapeId="0" xr:uid="{9ED36C04-7067-4C64-AA5F-25BDF5C4A62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17" authorId="0" shapeId="0" xr:uid="{C840D82F-F234-4288-A6CF-271A47F2610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17" authorId="0" shapeId="0" xr:uid="{0CA740FA-7133-4121-88E1-8CC1FC88DBF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F17" authorId="0" shapeId="0" xr:uid="{F91C6E75-10E5-4BF7-9BA9-7A411A32FD4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G17" authorId="0" shapeId="0" xr:uid="{12CD1B18-A1C7-4658-9205-088F5429C18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H17" authorId="0" shapeId="0" xr:uid="{E76D1F1A-55EB-4759-AD0F-EECC3FC9BA6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17" authorId="0" shapeId="0" xr:uid="{2B5D5ACF-4D49-4CE1-9FD5-10B580A1B52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J17" authorId="0" shapeId="0" xr:uid="{65027A1D-08D8-4625-89CF-0192218743E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K17" authorId="0" shapeId="0" xr:uid="{8BC9A527-671B-4761-9F53-2C574718058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L17" authorId="0" shapeId="0" xr:uid="{7D634BF9-66CF-44DD-AB04-F14BD21FDCE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M17" authorId="0" shapeId="0" xr:uid="{F2484F70-6EDF-4C08-9E7B-63AE6BCD123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N17" authorId="0" shapeId="0" xr:uid="{FDD8AB9B-45A6-427F-B7A2-3A3CDBBD7E0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O17" authorId="0" shapeId="0" xr:uid="{232058BB-4DE9-4E20-9CFD-CD774698C0E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P17" authorId="0" shapeId="0" xr:uid="{570268E4-4886-47B4-9311-31B787546E2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Q17" authorId="0" shapeId="0" xr:uid="{22712E3E-3FF3-408B-831D-C54D6E29B30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R17" authorId="0" shapeId="0" xr:uid="{0714E9B3-CFAA-43B0-8684-7594F722F0A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S17" authorId="0" shapeId="0" xr:uid="{9B3B68EE-56AE-4C21-822B-F9202D3DCDB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T17" authorId="0" shapeId="0" xr:uid="{AC0D51E2-A682-4A82-B906-917DD0E0A19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U17" authorId="0" shapeId="0" xr:uid="{D062017B-C419-4BCE-8D48-AA47F83D2A0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V17" authorId="0" shapeId="0" xr:uid="{A3CB032D-7E86-4A1F-A5EC-23E84144EA7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W17" authorId="0" shapeId="0" xr:uid="{0955B95F-127E-40B3-B5C0-37360216A7F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X17" authorId="0" shapeId="0" xr:uid="{5F5AF8E4-63C3-41E9-8310-EEF61799E5E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Y17" authorId="0" shapeId="0" xr:uid="{D0FA5B8C-28C1-42FA-AEDC-F5BD8C700AC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Z17" authorId="0" shapeId="0" xr:uid="{E29AB0B7-7820-4B10-BAB4-0820CC62689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A17" authorId="0" shapeId="0" xr:uid="{A6EB51C9-C166-4EB9-BF04-D6AC08095D7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B17" authorId="0" shapeId="0" xr:uid="{466F72B7-DBC5-460B-8D6F-476EAD3A9D5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C17" authorId="0" shapeId="0" xr:uid="{FB3D8483-0656-4EB3-A2B0-9F3DDFBCAB5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D17" authorId="0" shapeId="0" xr:uid="{941C75D1-C70D-46D9-9A65-6BEB51731AC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E17" authorId="0" shapeId="0" xr:uid="{56CB31BF-6092-4FBF-B8D3-1E7C9C4112E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F17" authorId="0" shapeId="0" xr:uid="{90B813F9-09AB-4F59-9457-D3ED8738FF7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G17" authorId="0" shapeId="0" xr:uid="{707AD3DE-D56F-41DA-9831-E7B68F569CE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H17" authorId="0" shapeId="0" xr:uid="{8B81398A-234F-449E-BBAB-562C1281901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I17" authorId="0" shapeId="0" xr:uid="{1284D994-7431-4DCC-AD07-23EF21AEC20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J17" authorId="0" shapeId="0" xr:uid="{D46BD36F-69B2-48D7-9C2A-2743E7990FC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K17" authorId="0" shapeId="0" xr:uid="{96B2154F-D6E5-45E5-B306-928A9EF1EB8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L17" authorId="0" shapeId="0" xr:uid="{E3065B05-EACF-40B8-8084-ECF9AFD9CC3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M17" authorId="0" shapeId="0" xr:uid="{09BA6CFA-913A-4B23-81E5-1E9CB646593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N17" authorId="0" shapeId="0" xr:uid="{A54707B2-9361-48AC-8A33-9F7B8A7126C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O17" authorId="0" shapeId="0" xr:uid="{7D109605-5699-499F-98AB-6143FECE691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P17" authorId="0" shapeId="0" xr:uid="{332F4DAE-2668-4252-AB62-5E56D75F31D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Q17" authorId="0" shapeId="0" xr:uid="{C51BCCF6-07E3-4900-9C4A-D0C5ADC9838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R17" authorId="0" shapeId="0" xr:uid="{25133960-0AD1-4155-A85E-94F192661E7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S17" authorId="0" shapeId="0" xr:uid="{F112FFFB-4EA5-42D6-90B1-1519F0BDB9B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T17" authorId="0" shapeId="0" xr:uid="{80D56EC2-CB91-45B1-A483-D6953FB8637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U17" authorId="0" shapeId="0" xr:uid="{0102D1F9-D36D-49E3-A29F-39C10D6AFBF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V17" authorId="0" shapeId="0" xr:uid="{17526D07-FE7E-4724-93AB-6E8DDA4AB76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W17" authorId="0" shapeId="0" xr:uid="{326EEDFE-29CA-4DF2-BF8D-EE4AD79DC9C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X17" authorId="0" shapeId="0" xr:uid="{84A5EA96-6207-45D3-A87E-3004A469CDA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Y17" authorId="0" shapeId="0" xr:uid="{EFDE60D1-3B57-4652-967B-1AB6EF3835B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Z17" authorId="0" shapeId="0" xr:uid="{ED4CA0DC-FAED-4C40-83AD-E93DDC1BC4C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A17" authorId="0" shapeId="0" xr:uid="{6B297B7E-4161-409C-A2E5-A34D6E182B9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B17" authorId="0" shapeId="0" xr:uid="{EB3684B9-B4D2-4FEA-A04F-1F93498ECEE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C17" authorId="0" shapeId="0" xr:uid="{AD99D86A-5046-4080-B8F9-5FDE22243FD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D17" authorId="0" shapeId="0" xr:uid="{7C5913BD-73BE-41AE-B739-4F991F3B642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E17" authorId="0" shapeId="0" xr:uid="{76BC8C3E-1C56-4256-9E17-5F677322A32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F17" authorId="0" shapeId="0" xr:uid="{4275CA06-5E8B-4B29-8A51-37BD2278C9F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G17" authorId="0" shapeId="0" xr:uid="{FB1D435C-323A-4C50-A889-7EB437AB157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H17" authorId="0" shapeId="0" xr:uid="{62E89426-9A5C-4872-9333-DD550B18BD1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I17" authorId="0" shapeId="0" xr:uid="{1DDAA0A6-CD19-4169-AA07-5BA1E4E35B6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J17" authorId="0" shapeId="0" xr:uid="{12E10AB3-F97D-4ABD-BC93-B82C550C592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K17" authorId="0" shapeId="0" xr:uid="{E08A4B6C-A6A0-4C46-9852-BE79B579BF3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L17" authorId="0" shapeId="0" xr:uid="{FD06A1B4-1839-4606-9ADB-481E151016F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M17" authorId="0" shapeId="0" xr:uid="{CE9AE337-EADC-4935-8595-C67F2AD6459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N17" authorId="0" shapeId="0" xr:uid="{EAF4682A-329C-47F9-81A1-75B6CAAA834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O17" authorId="0" shapeId="0" xr:uid="{2668610A-6A77-4B40-9118-0B4DC4DE052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P17" authorId="0" shapeId="0" xr:uid="{C2399864-E04F-49D0-89DB-E128E00FD49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Q17" authorId="0" shapeId="0" xr:uid="{A211FCCC-9048-4078-97C6-49634E3079E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18" authorId="0" shapeId="0" xr:uid="{D7BFEE80-AB7D-4DF6-B26C-57F1C84AA74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18" authorId="0" shapeId="0" xr:uid="{3B0937D9-9B64-4644-A00D-5B4EEFB90E3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18" authorId="0" shapeId="0" xr:uid="{7D7322EA-35B2-4685-9701-F1CE665607F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18" authorId="0" shapeId="0" xr:uid="{D0DFD79E-81CF-4D36-9CE9-EA919321631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F18" authorId="0" shapeId="0" xr:uid="{02304B89-D469-4693-B68D-76BC2861FEB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G18" authorId="0" shapeId="0" xr:uid="{4D9DB369-5506-4C0D-B1FA-5B840EDAE82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H18" authorId="0" shapeId="0" xr:uid="{E7B24E51-1E3A-4A3B-AD43-A297F7C06B9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18" authorId="0" shapeId="0" xr:uid="{D56E2FBF-E293-4D7E-A057-F4B62B04E7E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J18" authorId="0" shapeId="0" xr:uid="{7A29C6D2-EE17-44E1-8FA8-B78AFB73BD6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K18" authorId="0" shapeId="0" xr:uid="{2B8D4497-0830-4B4D-98B2-A426507309B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L18" authorId="0" shapeId="0" xr:uid="{6EA555A1-680A-4D0C-A664-3415A646F54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M18" authorId="0" shapeId="0" xr:uid="{D65BAE46-1750-4F9C-AC99-71F3F1B6CAC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N18" authorId="0" shapeId="0" xr:uid="{1A5DEC1D-B335-4C63-B2A3-34288BE4FF1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O18" authorId="0" shapeId="0" xr:uid="{186AE019-5CA1-424B-98D7-C761D629E09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P18" authorId="0" shapeId="0" xr:uid="{0F3B38FF-5F8B-4516-BB70-AEF03E8AF1E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Q18" authorId="0" shapeId="0" xr:uid="{AF7EDBA7-0E4F-4619-9931-FD954A94DE4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R18" authorId="0" shapeId="0" xr:uid="{A1DF698B-6F34-40B3-B7F9-AE8BB29B09B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S18" authorId="0" shapeId="0" xr:uid="{07B27135-B27D-4269-820C-32A3C78EABE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T18" authorId="0" shapeId="0" xr:uid="{EB52F4A2-EEE4-4CCB-8C4B-793B076D429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U18" authorId="0" shapeId="0" xr:uid="{8150AAEB-2EC5-426F-BDEC-1060AF10264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V18" authorId="0" shapeId="0" xr:uid="{EA24CEE1-D254-4120-A2C9-C9C87C48CE9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W18" authorId="0" shapeId="0" xr:uid="{9BBC9A6F-AE4B-4181-BC49-346306BDF84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X18" authorId="0" shapeId="0" xr:uid="{F63D266B-1422-4D2C-A09B-755DF5FA88C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Y18" authorId="0" shapeId="0" xr:uid="{0B352982-228D-41FA-A103-9638E710664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Z18" authorId="0" shapeId="0" xr:uid="{2F47CCD9-E60C-402C-87FF-AA9E9E92B80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A18" authorId="0" shapeId="0" xr:uid="{28858F8A-76D1-47D1-990E-BD433F762FE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B18" authorId="0" shapeId="0" xr:uid="{399F8FFD-DB85-4475-8494-11E12CD495C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C18" authorId="0" shapeId="0" xr:uid="{364AFCA1-D70E-4FD2-9E4E-C1276C8EB9D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D18" authorId="0" shapeId="0" xr:uid="{2176E768-BAFC-4A49-AE7D-6EB3D6AF321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E18" authorId="0" shapeId="0" xr:uid="{D3EB102B-767D-41F5-ACCC-894FD941F34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F18" authorId="0" shapeId="0" xr:uid="{62FD7EB3-8A35-4B92-A7D2-7605DD8644C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G18" authorId="0" shapeId="0" xr:uid="{75670B77-0E17-418F-AB39-CDB14CF0963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H18" authorId="0" shapeId="0" xr:uid="{132A3695-5ACB-413B-B732-666C6B3B843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I18" authorId="0" shapeId="0" xr:uid="{9C15198B-74FF-4BB4-BB06-5E30BFF6A3F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J18" authorId="0" shapeId="0" xr:uid="{AC7FEB1A-F62B-4B20-9A23-2C5AE91293E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K18" authorId="0" shapeId="0" xr:uid="{04B1E0C4-0B31-4FCA-8FA7-861E1B986D6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L18" authorId="0" shapeId="0" xr:uid="{A010B34D-5FE2-417F-8FBD-C7FE87601BA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M18" authorId="0" shapeId="0" xr:uid="{75F8CE72-0891-4793-991A-4FAD6032018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N18" authorId="0" shapeId="0" xr:uid="{ADEBE33A-419B-4CDE-9595-070BA2E29B4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O18" authorId="0" shapeId="0" xr:uid="{4470312D-18C9-4F03-A7BF-C7D9C130B68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P18" authorId="0" shapeId="0" xr:uid="{D5BF477B-B3B4-4955-98F5-EA9D3603896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Q18" authorId="0" shapeId="0" xr:uid="{9B5C834C-F064-48AF-9930-EF1ADD87A45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R18" authorId="0" shapeId="0" xr:uid="{E353AEDC-4A75-45F0-8B7C-891F2083704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S18" authorId="0" shapeId="0" xr:uid="{4C292C04-2DC8-4250-9782-396890B2ED5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T18" authorId="0" shapeId="0" xr:uid="{1618C782-2BE2-4E4F-9FEA-B54E4754FA5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U18" authorId="0" shapeId="0" xr:uid="{6EAC1009-0A8F-4491-A435-CAE9B045C6B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V18" authorId="0" shapeId="0" xr:uid="{37E3513B-CC55-4F69-B1FD-A3697586C2E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W18" authorId="0" shapeId="0" xr:uid="{017048BD-40E0-4B55-9CCA-BEF71EE4521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X18" authorId="0" shapeId="0" xr:uid="{9536A3AA-E00A-4FC1-A64C-E2572972B2B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Y18" authorId="0" shapeId="0" xr:uid="{CFD384D5-3E81-4908-ACF9-8B6A6DAE084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Z18" authorId="0" shapeId="0" xr:uid="{36BD1025-01CD-41C9-BD29-2D1FD91F840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A18" authorId="0" shapeId="0" xr:uid="{00FAA190-DACE-431A-BBA9-D502E1850B3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B18" authorId="0" shapeId="0" xr:uid="{BDF5BBF8-E290-4D4F-81D9-76F9F6693B7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C18" authorId="0" shapeId="0" xr:uid="{4B54C594-FA67-4264-800D-BE2DD07D85D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D18" authorId="0" shapeId="0" xr:uid="{DEC2627C-4472-4CBD-8118-E7615831F15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E18" authorId="0" shapeId="0" xr:uid="{9EA2152C-6297-4F25-9B75-C7DE1493901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F18" authorId="0" shapeId="0" xr:uid="{90D7A958-3484-4358-B4CC-D2A36A7284D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G18" authorId="0" shapeId="0" xr:uid="{80B2B302-71EE-4F9E-8AD8-952F346288D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H18" authorId="0" shapeId="0" xr:uid="{165A31D2-D40F-496A-AE47-860987C1111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I18" authorId="0" shapeId="0" xr:uid="{52436CFE-3607-4A5A-82DC-1765BFE9CF9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J18" authorId="0" shapeId="0" xr:uid="{6A9B65B8-02A2-4F40-B348-34DC5D03542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K18" authorId="0" shapeId="0" xr:uid="{51090F46-8820-49A0-AA1F-480A4790341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L18" authorId="0" shapeId="0" xr:uid="{7D81F9BC-4435-4770-A2D0-1C3B5057D5D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M18" authorId="0" shapeId="0" xr:uid="{F6049065-5625-4C16-BB94-CF618EEFCC1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N18" authorId="0" shapeId="0" xr:uid="{506642D0-254A-445D-A8A0-9A3E927262F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O18" authorId="0" shapeId="0" xr:uid="{35A9D376-4A53-454A-94BF-6A5FFAB45E6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P18" authorId="0" shapeId="0" xr:uid="{BFEF948A-C40A-48E9-B5ED-4C793298CF4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Q18" authorId="0" shapeId="0" xr:uid="{0EBABCC8-3188-4BDB-92FA-5FBDA142DF8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R18" authorId="0" shapeId="0" xr:uid="{55D451D0-AF3A-4A8D-8116-1A115390759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S18" authorId="0" shapeId="0" xr:uid="{CAFF3B8E-BB4A-42F2-AC58-B21E919D19F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T18" authorId="0" shapeId="0" xr:uid="{8A805431-B1D3-44BE-AFC6-2DB1FBFF33E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U18" authorId="0" shapeId="0" xr:uid="{692EC731-DCEF-49C4-BDC0-65BFFA860F7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V18" authorId="0" shapeId="0" xr:uid="{C17CF1C0-008E-4D9C-99E4-F5C50CD37B5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W18" authorId="0" shapeId="0" xr:uid="{F0BFC2FC-BEA2-4154-8CC4-C7F5F01AE25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X18" authorId="0" shapeId="0" xr:uid="{CDAA3B18-C388-4CFF-A532-8C108725B37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Y18" authorId="0" shapeId="0" xr:uid="{F7B55DFB-520B-462B-8BCE-8E1AD91E1F4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Z18" authorId="0" shapeId="0" xr:uid="{5547117E-E9AF-411E-B2A6-36CAC0B5249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A18" authorId="0" shapeId="0" xr:uid="{0DD13EB8-1FF2-4481-9E8F-D2381A0AEAB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B18" authorId="0" shapeId="0" xr:uid="{94564F12-B735-4D81-8048-6D9C1D90892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C18" authorId="0" shapeId="0" xr:uid="{219D3F32-8FB6-4673-B1D4-CA2E0331A20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D18" authorId="0" shapeId="0" xr:uid="{B6C0BC9D-BF5C-4E5B-972A-3192CC4AF17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E18" authorId="0" shapeId="0" xr:uid="{E19914F9-A237-44D4-8046-8F0265C5F35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F18" authorId="0" shapeId="0" xr:uid="{95DC6AA4-A9E0-4B33-8C0F-D0C48CE9D3D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G18" authorId="0" shapeId="0" xr:uid="{A34B5C6C-A8A1-4E12-99D8-E02DFEF0583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H18" authorId="0" shapeId="0" xr:uid="{69F10E76-1ADA-42BA-81BF-07E831A3485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I18" authorId="0" shapeId="0" xr:uid="{6D21B7C7-BE69-41DC-9F85-CC8EB96490D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J18" authorId="0" shapeId="0" xr:uid="{A4BFAB3A-E267-4337-BB2C-614D0BD41CC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K18" authorId="0" shapeId="0" xr:uid="{EAD55FC0-BE03-4E8B-AE1B-1716B22A4CC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L18" authorId="0" shapeId="0" xr:uid="{74CA08AD-20D9-444F-9C20-A8733C68E41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M18" authorId="0" shapeId="0" xr:uid="{4751B5E0-F2D4-4323-A7BA-A6A5D9317DE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N18" authorId="0" shapeId="0" xr:uid="{B014BAC5-53D2-4993-B7BC-1CC7666AD0D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O18" authorId="0" shapeId="0" xr:uid="{54064532-BD5E-4811-BECF-4912325300C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P18" authorId="0" shapeId="0" xr:uid="{6960024B-BAC3-41FC-9FFA-F80548247DE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Q18" authorId="0" shapeId="0" xr:uid="{A06B7864-AFF9-4FEA-BB21-572B46759DD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R18" authorId="0" shapeId="0" xr:uid="{15A29951-4880-4330-A6FA-FDB1590C2EF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S18" authorId="0" shapeId="0" xr:uid="{8F545376-B92E-4076-ABB1-D6E42ED8E2E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T18" authorId="0" shapeId="0" xr:uid="{5460374F-49A7-4409-8D4D-14948042DCB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U18" authorId="0" shapeId="0" xr:uid="{5C9357FD-6DB7-4087-BAA0-9DCA9CE0CA4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V18" authorId="0" shapeId="0" xr:uid="{F6189975-E74C-4AE0-BFDB-F9C42FDD64B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W18" authorId="0" shapeId="0" xr:uid="{748E71E9-848F-4115-97D0-96691C7DF4D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X18" authorId="0" shapeId="0" xr:uid="{924F1C41-3A97-4F91-B195-FFC70D7A326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Y18" authorId="0" shapeId="0" xr:uid="{8ABD94BE-CD40-429A-B17B-239AC036DCF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Z18" authorId="0" shapeId="0" xr:uid="{D2BE0BB2-F245-46B5-9393-EE9F13DD6AF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A18" authorId="0" shapeId="0" xr:uid="{2E3FD643-8A61-4B8B-85FA-322D2AA7FC5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B18" authorId="0" shapeId="0" xr:uid="{B86744CF-8309-4DF2-94FE-00AC4B88698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C18" authorId="0" shapeId="0" xr:uid="{C3609B32-6509-4B89-9621-32ABF858807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D18" authorId="0" shapeId="0" xr:uid="{2673DAEE-ECF2-4A7A-B394-63002B95092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E18" authorId="0" shapeId="0" xr:uid="{B3BB3739-7F4A-472C-AEC2-77BE4C9E99E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F18" authorId="0" shapeId="0" xr:uid="{A342C825-8C6A-47D0-99B5-61C76D3F9EA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G18" authorId="0" shapeId="0" xr:uid="{D5B36087-16EF-4497-A922-66EE1C1BCD7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H18" authorId="0" shapeId="0" xr:uid="{591245CB-D03E-4E28-9615-2FE5178A5A0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I18" authorId="0" shapeId="0" xr:uid="{37232F81-C563-4432-8E0C-48EB0EC6E63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J18" authorId="0" shapeId="0" xr:uid="{8341A74C-EC51-494E-9C78-CC2E1F0D238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K18" authorId="0" shapeId="0" xr:uid="{35EAF93F-64B4-417A-AEDB-67F3DE6523B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L18" authorId="0" shapeId="0" xr:uid="{9D0CAB39-336B-43C6-B552-C2B858442DD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M18" authorId="0" shapeId="0" xr:uid="{E9ECF4D5-3263-4815-94A9-99091B71215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N18" authorId="0" shapeId="0" xr:uid="{2726578E-CC61-402B-BB7F-1FDDE204699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O18" authorId="0" shapeId="0" xr:uid="{2FB7302F-C1BA-401B-B3B9-8BAC6FBD836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P18" authorId="0" shapeId="0" xr:uid="{3620FEAB-EBA2-41A6-8578-133EAECB4FB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Q18" authorId="0" shapeId="0" xr:uid="{DFF73D50-F021-4009-A353-976091DA108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R18" authorId="0" shapeId="0" xr:uid="{10709DF0-CE9D-49B7-9E1C-3F2419B9A4C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S18" authorId="0" shapeId="0" xr:uid="{49F057B1-02A0-40AE-A2C6-09CD17FC8F1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T18" authorId="0" shapeId="0" xr:uid="{593F92B7-3089-4D26-A551-3C694799A4D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U18" authorId="0" shapeId="0" xr:uid="{7ACC387F-C416-4DC4-A8D8-E3BC2864295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V18" authorId="0" shapeId="0" xr:uid="{D857921A-0C30-44DF-A1DD-530919B8E70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W18" authorId="0" shapeId="0" xr:uid="{1ECCCF8D-A4B8-47ED-8901-3791714781F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X18" authorId="0" shapeId="0" xr:uid="{AD2CC5EF-6A26-456E-84CA-8374507FACA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Y18" authorId="0" shapeId="0" xr:uid="{51C7BD9F-BE4F-41FA-A742-0DC2A2BA19C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Z18" authorId="0" shapeId="0" xr:uid="{94913FFE-B0D4-4275-8500-148826BF3BC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A18" authorId="0" shapeId="0" xr:uid="{587CA567-D22B-4CA7-ACDA-EBE9BB461E4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B18" authorId="0" shapeId="0" xr:uid="{00836F36-1872-4BE9-AFDD-B1834ED287D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C18" authorId="0" shapeId="0" xr:uid="{9DA8C7A4-FCC2-413F-9E9A-D4C5A824BFC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D18" authorId="0" shapeId="0" xr:uid="{3D250DBE-F52A-4328-89FD-E66BFF718E7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E18" authorId="0" shapeId="0" xr:uid="{B7F6EC98-7FAD-460E-8C38-06D5D20917C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F18" authorId="0" shapeId="0" xr:uid="{D97D94DE-CDF5-4BEB-9E98-048F9D52B00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G18" authorId="0" shapeId="0" xr:uid="{6F3F8548-4C5C-473E-8FA6-AADEFDEB663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P18" authorId="0" shapeId="0" xr:uid="{D4198308-D26C-4978-AD5D-589D2BDB56B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Q18" authorId="0" shapeId="0" xr:uid="{B7220FA4-F7DD-440C-88FE-40A26789897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R18" authorId="0" shapeId="0" xr:uid="{FF3AB262-144C-4DEB-BAA8-AAB1B12634F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S18" authorId="0" shapeId="0" xr:uid="{C46F6DAF-1BA2-4CC1-8340-0D9C87F3390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T18" authorId="0" shapeId="0" xr:uid="{F7A79147-9949-47B3-884F-CD48A80B9B6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19" authorId="0" shapeId="0" xr:uid="{02E22902-9E89-4C93-BE3A-917D0CEF8BB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19" authorId="0" shapeId="0" xr:uid="{DACE4520-C1C3-4D2C-8E3D-BDBA6935BE8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19" authorId="0" shapeId="0" xr:uid="{95E171F2-F877-45F6-A88B-9ADC0C844DA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19" authorId="0" shapeId="0" xr:uid="{99628891-7CB3-4955-9088-C2C1200A94C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F19" authorId="0" shapeId="0" xr:uid="{B33B9292-4244-48CF-880D-128ADD42D75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G19" authorId="0" shapeId="0" xr:uid="{1F8D5CB3-0804-4780-891D-DEBEECE19D6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H19" authorId="0" shapeId="0" xr:uid="{AED89B44-75D5-47D1-A9DB-DD2A9AF9860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19" authorId="0" shapeId="0" xr:uid="{D595F837-D334-4E4F-85DC-A5C71FEE4FB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J19" authorId="0" shapeId="0" xr:uid="{30572978-70BB-4F4B-AC7C-22AC393B944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K19" authorId="0" shapeId="0" xr:uid="{A5CD44DB-B8A9-460C-87EF-659D882A08B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L19" authorId="0" shapeId="0" xr:uid="{6FF84F81-9533-48A4-9C5F-D36E8992DB9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M19" authorId="0" shapeId="0" xr:uid="{2D927809-5251-4CC1-8F2C-4EBDF9750B1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N19" authorId="0" shapeId="0" xr:uid="{AC4B0A85-96C1-43C5-95F7-F3A6804D038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O19" authorId="0" shapeId="0" xr:uid="{AFD9E3B8-F79F-4E25-943E-2EC15229EA2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P19" authorId="0" shapeId="0" xr:uid="{313A4A8E-A78D-4354-93FE-B8C7BF8CDF7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Q19" authorId="0" shapeId="0" xr:uid="{872320BA-BD46-47FD-A67E-553AA6E32D4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R19" authorId="0" shapeId="0" xr:uid="{E487E024-BA1A-4B8B-839B-30DA6CEA662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S19" authorId="0" shapeId="0" xr:uid="{46C73406-3BC5-4299-9B29-344A70473C3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T19" authorId="0" shapeId="0" xr:uid="{8AA0E08E-7504-4503-9A5B-996427589FD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U19" authorId="0" shapeId="0" xr:uid="{9F2B1934-58E7-477C-98F0-9EBEDDB5077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V19" authorId="0" shapeId="0" xr:uid="{989EA6B3-E445-4D16-923E-865A4015EC1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W19" authorId="0" shapeId="0" xr:uid="{4E4695BB-741D-4116-B0B1-BAE838AF051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X19" authorId="0" shapeId="0" xr:uid="{84EAE2C1-AB86-4522-8F20-B984043B955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Y19" authorId="0" shapeId="0" xr:uid="{DE5143CB-29AC-4433-9CC7-E9A84817958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Z19" authorId="0" shapeId="0" xr:uid="{94DBD3E0-ED79-461D-AC23-9CBC6DF72EF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A19" authorId="0" shapeId="0" xr:uid="{313491C7-9FF7-403F-8492-F3C460F78FE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B19" authorId="0" shapeId="0" xr:uid="{2AE404DB-08C0-4F63-B616-E15C933C26F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C19" authorId="0" shapeId="0" xr:uid="{B91CBE20-EDB6-487C-9B7A-AB84CCE517A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D19" authorId="0" shapeId="0" xr:uid="{FE4A54E3-B9D7-4B81-90C9-BB01EBE5A92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E19" authorId="0" shapeId="0" xr:uid="{2B5CC8F4-D8D9-48AD-A515-42B0BE62318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F19" authorId="0" shapeId="0" xr:uid="{97BC240F-8084-43B6-A5D8-77A1D0D8848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G19" authorId="0" shapeId="0" xr:uid="{5FFA8657-62D2-41A6-9CA4-EFA5BF18894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H19" authorId="0" shapeId="0" xr:uid="{320A65E6-C835-4C42-9A80-713813A4E4A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I19" authorId="0" shapeId="0" xr:uid="{58A79593-F7BC-4066-897B-D9BCDB599A2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J19" authorId="0" shapeId="0" xr:uid="{6A8E6142-6BD5-4272-B7BE-544696A31C4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K19" authorId="0" shapeId="0" xr:uid="{CB6DE7FE-9F21-4F6B-929C-3016171D4B0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L19" authorId="0" shapeId="0" xr:uid="{ED41B39C-E3CC-45F4-A4D6-412EE0AAF0A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M19" authorId="0" shapeId="0" xr:uid="{F21F2E9B-C0C7-46DD-B11B-0A15AAE7070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N19" authorId="0" shapeId="0" xr:uid="{2C985E06-D2A6-4CCD-8A9E-8FB1BCC5A18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O19" authorId="0" shapeId="0" xr:uid="{F6B9A4E9-88E4-4904-86D1-ED775A90354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P19" authorId="0" shapeId="0" xr:uid="{3E03FBA7-E751-4CA7-956E-A1A69A4A346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Q19" authorId="0" shapeId="0" xr:uid="{E93A91A3-F81F-489D-8069-2D1EEEA4A1C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R19" authorId="0" shapeId="0" xr:uid="{D96F14DC-0F7C-4E19-A366-A3E01361EE3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S19" authorId="0" shapeId="0" xr:uid="{20234EF3-2DA8-46B1-9324-A28BC621223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T19" authorId="0" shapeId="0" xr:uid="{3DE87C89-C092-40A4-8052-1B85EF7D2D0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U19" authorId="0" shapeId="0" xr:uid="{ADD00A6F-9CCC-4B41-B6FB-089758A295A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V19" authorId="0" shapeId="0" xr:uid="{B6EEFA9C-126D-43BB-A227-A0473795587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W19" authorId="0" shapeId="0" xr:uid="{DA28DEE6-A917-4EB0-BD8F-F242D2E0075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X19" authorId="0" shapeId="0" xr:uid="{37FABC1B-8A7D-4DD3-A546-7079DF53D8B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Y19" authorId="0" shapeId="0" xr:uid="{2B413D23-6999-4B79-B629-D23F82FA9BA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Z19" authorId="0" shapeId="0" xr:uid="{C79020BC-3F97-4BF4-A9E1-62C4A942AE4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A19" authorId="0" shapeId="0" xr:uid="{7F39E253-81D2-45FB-8818-CF426EEBF22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B19" authorId="0" shapeId="0" xr:uid="{E6509746-809D-4CDD-BC15-DAF02DE240C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C19" authorId="0" shapeId="0" xr:uid="{9B82C623-692E-478F-81E7-F3B52758EF2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D19" authorId="0" shapeId="0" xr:uid="{BD5FE43C-AD12-4FBE-8552-F39A1695886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E19" authorId="0" shapeId="0" xr:uid="{3C50DE1E-3FA5-455E-8F1B-08DAEDCA6C7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F19" authorId="0" shapeId="0" xr:uid="{98995D16-86D5-45AC-8215-DCF0EC82694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G19" authorId="0" shapeId="0" xr:uid="{2379346D-5C21-4F3E-A294-4071BAB8AA7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H19" authorId="0" shapeId="0" xr:uid="{125FEA28-6045-4F13-A980-66542A90334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I19" authorId="0" shapeId="0" xr:uid="{24558656-47C1-456E-B464-8155E16388D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J19" authorId="0" shapeId="0" xr:uid="{61FD6837-7424-403F-8D91-59186194639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K19" authorId="0" shapeId="0" xr:uid="{738C632C-D7C1-4142-99F5-D450A774171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L19" authorId="0" shapeId="0" xr:uid="{9491FA77-74B8-44A2-81F6-D101719737B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M19" authorId="0" shapeId="0" xr:uid="{ABB2A328-1C35-44BE-9518-E60C7DB776F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N19" authorId="0" shapeId="0" xr:uid="{4360B3B1-FABB-4D35-A949-F82C4C91AD7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O19" authorId="0" shapeId="0" xr:uid="{53C7C584-3B68-42FA-86ED-20E71439864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P19" authorId="0" shapeId="0" xr:uid="{7DD4B822-C3FB-4F8B-8C45-8A3F7AB0216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Q19" authorId="0" shapeId="0" xr:uid="{3C8C3CBC-3424-4445-9608-A3622A5E7CC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R19" authorId="0" shapeId="0" xr:uid="{A85F5E95-6238-4F4B-B273-134488589C4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S19" authorId="0" shapeId="0" xr:uid="{987E2E59-7E63-4894-8118-90BF6F03AC3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T19" authorId="0" shapeId="0" xr:uid="{287CCF74-462E-4D63-8889-126DAE7E493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U19" authorId="0" shapeId="0" xr:uid="{60F5417C-8B6A-4D27-BD0F-FE7B088AC49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V19" authorId="0" shapeId="0" xr:uid="{4569FDEA-384B-4DFE-BC35-3390607C4E1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W19" authorId="0" shapeId="0" xr:uid="{E9170F5F-63F5-4635-9793-977136AA7BA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X19" authorId="0" shapeId="0" xr:uid="{B7588E69-5432-48C1-A9F3-904B59B217E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Y19" authorId="0" shapeId="0" xr:uid="{092F9E32-9CCD-4C2A-A227-9155AE95860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Z19" authorId="0" shapeId="0" xr:uid="{4F1D19C7-E271-4FA9-BC8B-3B1062D0168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A19" authorId="0" shapeId="0" xr:uid="{939D5F76-FAE4-4E92-8B7A-D8DB7D13377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B19" authorId="0" shapeId="0" xr:uid="{6787C7CB-9A9E-4DD9-801D-BD07625DCA8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C19" authorId="0" shapeId="0" xr:uid="{F1BC013A-2C5C-4D9F-A932-AA4507185D1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D19" authorId="0" shapeId="0" xr:uid="{0646A743-BC08-4AFD-ABBE-C010058B68F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E19" authorId="0" shapeId="0" xr:uid="{EB54F5F3-E9B5-4B91-9F67-3B6D9457DFB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F19" authorId="0" shapeId="0" xr:uid="{E9E6DD5E-7276-4B09-9D00-EE3B8DDCB8E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G19" authorId="0" shapeId="0" xr:uid="{F186C28F-85B4-4347-9AC1-5C6F39FEEC1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H19" authorId="0" shapeId="0" xr:uid="{BA48173D-2751-4575-ADC6-4AA4F0A93C3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I19" authorId="0" shapeId="0" xr:uid="{44AEA7B5-7780-4073-B472-C1C9E42E842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J19" authorId="0" shapeId="0" xr:uid="{5EA9FCF9-59DB-4E33-A4EB-42194286DDA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K19" authorId="0" shapeId="0" xr:uid="{D5EFBE73-C0E1-498C-899F-BFAC1ECA084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L19" authorId="0" shapeId="0" xr:uid="{4973DFD4-09A9-4605-9508-71F94D3B1BF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M19" authorId="0" shapeId="0" xr:uid="{78E1F79E-D5AD-4013-B5F6-7FB12F20CFE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N19" authorId="0" shapeId="0" xr:uid="{4DE01148-5456-42A8-877E-F0B49C8094E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O19" authorId="0" shapeId="0" xr:uid="{A08B8E5F-251B-4BCC-9D05-1C04D72C167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P19" authorId="0" shapeId="0" xr:uid="{D061CEBC-1B54-4526-B5AC-BC392DB7F4A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Q19" authorId="0" shapeId="0" xr:uid="{9092270C-DC70-4AD2-AA7C-B3EEE797090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R19" authorId="0" shapeId="0" xr:uid="{54A01D29-6EB5-4A6D-8745-7AF09A6174E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S19" authorId="0" shapeId="0" xr:uid="{7B845301-2A48-4037-BDDF-F44E34D8E12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T19" authorId="0" shapeId="0" xr:uid="{4A936C8B-3551-472E-BF29-F34433DA92D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U19" authorId="0" shapeId="0" xr:uid="{29DF82EF-6FFD-45EF-8BAF-E30F091B489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V19" authorId="0" shapeId="0" xr:uid="{6CC5EBC4-4DCE-477F-B86A-555BA939CFC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W19" authorId="0" shapeId="0" xr:uid="{81892D5A-2334-43F0-B67C-6B2594B3F0F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X19" authorId="0" shapeId="0" xr:uid="{4837F5DC-6F48-4072-8AF3-E6FC0E19051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Y19" authorId="0" shapeId="0" xr:uid="{6119DA5F-4708-4675-968A-39F581FB38B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Z19" authorId="0" shapeId="0" xr:uid="{E43D6978-D25D-4345-AD0B-2AB9366E3B5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A19" authorId="0" shapeId="0" xr:uid="{3AA44813-218A-4EBB-9BF3-E8D93992E22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B19" authorId="0" shapeId="0" xr:uid="{DB652966-0DB7-4A08-AC0C-5F15AC3F6FF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C19" authorId="0" shapeId="0" xr:uid="{C67574AA-E830-4719-82DF-640BF513CB3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D19" authorId="0" shapeId="0" xr:uid="{2B7FDBA1-4665-4686-8310-56AEBDE411C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E19" authorId="0" shapeId="0" xr:uid="{8AB8CC9C-7302-4DB2-BDF3-BBD3CDBCD16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F19" authorId="0" shapeId="0" xr:uid="{FC916509-B3A0-426B-ABB7-091AD7BD6EB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G19" authorId="0" shapeId="0" xr:uid="{57085843-857D-4B7D-AE9F-1B3B4A997DC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H19" authorId="0" shapeId="0" xr:uid="{13E61F87-937D-4509-993C-F5C53CA0B5D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I19" authorId="0" shapeId="0" xr:uid="{24A49106-9E32-400C-8E08-B34CD36C128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J19" authorId="0" shapeId="0" xr:uid="{6461F44B-3729-4C4E-BCAB-069806D10AD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K19" authorId="0" shapeId="0" xr:uid="{0EF9F9B4-56E1-4207-B8B8-15035129BD7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L19" authorId="0" shapeId="0" xr:uid="{443CFBD6-E2DB-4E10-8F7E-1AFA3B3169B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M19" authorId="0" shapeId="0" xr:uid="{364B9AE0-6167-4142-B897-B275EA3A659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N19" authorId="0" shapeId="0" xr:uid="{0BFB5490-68EC-4E2F-8A57-250F709BD40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O19" authorId="0" shapeId="0" xr:uid="{89484F82-7C95-4C72-B58C-F9B2EE3499C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P19" authorId="0" shapeId="0" xr:uid="{51D59640-192C-44A8-9C5E-6FBDB4BE637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Q19" authorId="0" shapeId="0" xr:uid="{18FFDCCE-21F8-4990-B1AF-95D34DB3E4F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R19" authorId="0" shapeId="0" xr:uid="{74127675-A9F4-43FF-800E-D4B9C03B7DA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S19" authorId="0" shapeId="0" xr:uid="{1DA9D60A-7443-4F81-B144-8A1AFC0C14B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T19" authorId="0" shapeId="0" xr:uid="{15D57B7D-D4C8-4B7A-BC30-01EF9B465F5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U19" authorId="0" shapeId="0" xr:uid="{C1B9EA31-9F94-43AC-AE19-AD798A0827D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V19" authorId="0" shapeId="0" xr:uid="{C11AACCC-CD7A-4A7A-90B0-FF93BAF3F7A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W19" authorId="0" shapeId="0" xr:uid="{3BAB5719-63F6-418F-A8E7-208955832F6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X19" authorId="0" shapeId="0" xr:uid="{B3EA4CAC-C8D6-41D6-9D55-9198A69E662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Y19" authorId="0" shapeId="0" xr:uid="{F2B181E2-F079-4941-8447-B5E4C471A89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Z19" authorId="0" shapeId="0" xr:uid="{6F25F175-7E59-4E2D-A6A4-B2465AEDABF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A19" authorId="0" shapeId="0" xr:uid="{9CCE4959-0725-49E9-A230-D8DE56C9E77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B19" authorId="0" shapeId="0" xr:uid="{842EEBE1-291D-40F8-8E76-2EAE494C8B5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C19" authorId="0" shapeId="0" xr:uid="{DCFC6826-4FE7-4A5A-B60F-AC47E1352FF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D19" authorId="0" shapeId="0" xr:uid="{D6B84178-2841-4F54-A0D0-D2E0A23FAF3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E19" authorId="0" shapeId="0" xr:uid="{AC40829B-D089-4B6A-9080-BE7ACACEA1F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F19" authorId="0" shapeId="0" xr:uid="{563C4F44-8072-4F4E-91F5-4625A36FCFF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G19" authorId="0" shapeId="0" xr:uid="{888DA43D-560C-4B93-AE06-E043313A54A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L19" authorId="0" shapeId="0" xr:uid="{43D8C352-8CF7-4568-ABE0-DF05F35958A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M19" authorId="0" shapeId="0" xr:uid="{D509220C-5454-4FA7-BFE9-35AAB93C607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N19" authorId="0" shapeId="0" xr:uid="{5F280C3C-21AF-4EAC-A12B-E1E786D2783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O19" authorId="0" shapeId="0" xr:uid="{84AA8D02-6DD6-4401-BE3F-B8DBAC961AE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P19" authorId="0" shapeId="0" xr:uid="{A9869F00-F806-454F-A367-3AAF1CA7A92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Q19" authorId="0" shapeId="0" xr:uid="{C469E648-AD8B-497D-B5E7-0787E16CC2D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R19" authorId="0" shapeId="0" xr:uid="{E70F53C9-8498-4D05-8865-50DDE7E664D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S19" authorId="0" shapeId="0" xr:uid="{7BB39FB0-92A3-471F-8B03-43E28F428DA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IT19" authorId="0" shapeId="0" xr:uid="{21C6377F-57AC-4E89-ACFF-2DD5A46F961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B20" authorId="0" shapeId="0" xr:uid="{17920554-75E5-4E1C-841F-4F8819EE6B2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20" authorId="0" shapeId="0" xr:uid="{78343F86-E349-4601-B785-8120FC213E0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20" authorId="0" shapeId="0" xr:uid="{0856239B-CDFA-4FF6-995A-330BE9EB1E1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20" authorId="0" shapeId="0" xr:uid="{17F9CD88-251A-4EB3-87F2-DE0CF4E3585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F20" authorId="0" shapeId="0" xr:uid="{302EB5DB-13EB-4483-B718-5599922EF53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G20" authorId="0" shapeId="0" xr:uid="{D91C0E59-22A2-4C66-9C16-FDF8094B5C5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H20" authorId="0" shapeId="0" xr:uid="{E1E0CD81-468E-455C-A2C2-1B98D03B5ED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20" authorId="0" shapeId="0" xr:uid="{B8FA041D-E3E7-4016-9179-A081DC49778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J20" authorId="0" shapeId="0" xr:uid="{EDC782A7-AEDF-41CE-AAC1-6CF127FBE00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K20" authorId="0" shapeId="0" xr:uid="{1934C2E8-0C9C-4C49-AFBF-E31AAA71FC7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L20" authorId="0" shapeId="0" xr:uid="{7A5B5A50-F14D-42D5-83E7-F50DDB07C81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M20" authorId="0" shapeId="0" xr:uid="{BFBDBE91-B99B-48E0-B372-C3A099794CA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N20" authorId="0" shapeId="0" xr:uid="{0FBB5743-D176-4889-BF6F-2037019009E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O20" authorId="0" shapeId="0" xr:uid="{51E0241A-979B-4A31-A13B-2EC4D200D0A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P20" authorId="0" shapeId="0" xr:uid="{D8409FBF-9ADF-4F8A-857B-C56096444AD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Q20" authorId="0" shapeId="0" xr:uid="{D450C69D-4C64-42F1-A825-43645C30037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R20" authorId="0" shapeId="0" xr:uid="{B1440F4B-8685-4A67-8B79-76BBFA2CC9B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S20" authorId="0" shapeId="0" xr:uid="{44A9F2DF-0C1A-4784-95C0-D16F6356B94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T20" authorId="0" shapeId="0" xr:uid="{DDD7ECFC-E08F-4DEB-95F9-61CC1171FA0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U20" authorId="0" shapeId="0" xr:uid="{2E57E53D-3292-46FD-B162-B9384C62CB7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V20" authorId="0" shapeId="0" xr:uid="{4DB1EB99-26EF-4FD2-9EE2-1D24CAC5010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W20" authorId="0" shapeId="0" xr:uid="{BFBBD89F-6978-464E-8DB6-4548A964B9B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X20" authorId="0" shapeId="0" xr:uid="{A0D2E080-9C54-4EC0-B7C4-38B5F3CDE66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Y20" authorId="0" shapeId="0" xr:uid="{1EEEB968-E3A7-4C55-9D4C-15E6E38B568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Z20" authorId="0" shapeId="0" xr:uid="{1035C993-B69C-4184-AB3A-6209F731223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A20" authorId="0" shapeId="0" xr:uid="{66DE42AE-7EEB-468B-9EAC-731DFCD5C62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B20" authorId="0" shapeId="0" xr:uid="{94159DE8-A4E9-4704-B5DA-4ACCBF4D69B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C20" authorId="0" shapeId="0" xr:uid="{985F9A05-5778-4893-AA3D-CEBB0F1522C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D20" authorId="0" shapeId="0" xr:uid="{B8866EFC-04E5-4CEC-AB56-D552E9BA595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E20" authorId="0" shapeId="0" xr:uid="{2F919C3E-78AD-463A-A490-D7221956FEC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F20" authorId="0" shapeId="0" xr:uid="{40BE7B65-8FC6-474D-B278-6068CA2A018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G20" authorId="0" shapeId="0" xr:uid="{D7F71996-B038-40FA-B6A6-6391829D382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H20" authorId="0" shapeId="0" xr:uid="{402640B2-E63B-4236-A151-1491244605C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I20" authorId="0" shapeId="0" xr:uid="{2A0632B4-F6A8-4CF1-A2F4-248855D072C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J20" authorId="0" shapeId="0" xr:uid="{B2E7FDD2-1C79-486D-9F3E-3C93BEE12B0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K20" authorId="0" shapeId="0" xr:uid="{5B3AF095-4670-4642-B932-2345491941F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L20" authorId="0" shapeId="0" xr:uid="{4E2BA3AB-829B-443D-94EA-E20C974F2AE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M20" authorId="0" shapeId="0" xr:uid="{E01F60CB-BFE2-467C-9E31-2400B9897ED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N20" authorId="0" shapeId="0" xr:uid="{D7C3266E-D75B-4F66-8723-008FFCDE20D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O20" authorId="0" shapeId="0" xr:uid="{05A65DC9-5FCF-44F6-86FB-7E8A9B8FB45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P20" authorId="0" shapeId="0" xr:uid="{371FB259-B25C-4A56-B14B-3A31FB2367F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Q20" authorId="0" shapeId="0" xr:uid="{1F49F36A-ADD8-408D-9D8F-1B74199E98A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R20" authorId="0" shapeId="0" xr:uid="{3636D8AA-1791-468B-86A5-5363315FF80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S20" authorId="0" shapeId="0" xr:uid="{8B85E755-01BA-4FB2-8228-828997EACEA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T20" authorId="0" shapeId="0" xr:uid="{2D26699C-D493-4A2D-A21F-1FEBAC1C90C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U20" authorId="0" shapeId="0" xr:uid="{BB056486-66CE-43CA-82E5-79704A7A594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V20" authorId="0" shapeId="0" xr:uid="{48034DEB-5BFA-4DAC-96A8-B0C345623E9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W20" authorId="0" shapeId="0" xr:uid="{89F877F7-BE54-4307-945A-D7B204D66FC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X20" authorId="0" shapeId="0" xr:uid="{AE8C23FC-A3D4-4AF9-8993-BF6D86C589E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Y20" authorId="0" shapeId="0" xr:uid="{9E1AA278-EFE1-478B-A45E-FF6A322F54B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Z20" authorId="0" shapeId="0" xr:uid="{C57E4CF6-831B-48CA-AC82-F8DBA8B994B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A20" authorId="0" shapeId="0" xr:uid="{77B3F149-532B-44BF-84E4-2F9044E0CBB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B20" authorId="0" shapeId="0" xr:uid="{A952D919-7AF1-449A-AB0A-4356768F49E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C20" authorId="0" shapeId="0" xr:uid="{C1F2373C-BC7B-4ABB-94FB-1A2388B74A8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D20" authorId="0" shapeId="0" xr:uid="{3828A92C-F2F8-4480-B951-CDD5BC74219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E20" authorId="0" shapeId="0" xr:uid="{07D73152-6890-4AF0-B646-645C8249681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F20" authorId="0" shapeId="0" xr:uid="{8168ED9B-6AF6-4DAC-95A2-AF74DD73AA9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G20" authorId="0" shapeId="0" xr:uid="{47A92F75-BE8B-42C1-892B-1AB587BA801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H20" authorId="0" shapeId="0" xr:uid="{51DF2B95-223C-40EB-978F-A4FE62578AC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I20" authorId="0" shapeId="0" xr:uid="{5CC3B8ED-B114-420D-A0CB-708843D3A1C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J20" authorId="0" shapeId="0" xr:uid="{3F0946A1-7AEA-4217-B080-67393B0655A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K20" authorId="0" shapeId="0" xr:uid="{59FDF819-A6AF-4A4A-B280-E6F86CFE1CF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L20" authorId="0" shapeId="0" xr:uid="{BFEE090E-4CBD-4127-A755-14A445B55DD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M20" authorId="0" shapeId="0" xr:uid="{20B0B574-82CA-4288-BD46-864261EEAFC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N20" authorId="0" shapeId="0" xr:uid="{EEF7ABE1-6B4C-419C-9543-C0991FB880D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O20" authorId="0" shapeId="0" xr:uid="{F36A2CE2-ECDC-4D4C-BB55-DAC17716000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P20" authorId="0" shapeId="0" xr:uid="{E6A0AE5B-3426-4D98-A696-1BA9807AD9B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Q20" authorId="0" shapeId="0" xr:uid="{17878316-7176-4EA0-A669-7A3F5602C48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R20" authorId="0" shapeId="0" xr:uid="{EB529834-BE8F-4178-ACCE-64C0FCC5B4F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S20" authorId="0" shapeId="0" xr:uid="{4CA10500-B1FD-43D6-96F4-A05B58023D9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T20" authorId="0" shapeId="0" xr:uid="{0F4EE500-991E-42EE-B8EE-4903BED57E3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U20" authorId="0" shapeId="0" xr:uid="{BBC9BFF6-F71F-467C-A911-557A4D9685A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V20" authorId="0" shapeId="0" xr:uid="{E41D9A17-5F5D-4C40-B2C8-8F0F687A2D4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W20" authorId="0" shapeId="0" xr:uid="{F06CC50F-2067-458B-8C0F-7EC75C7495F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X20" authorId="0" shapeId="0" xr:uid="{0F596CD1-90A4-4232-B32C-95429CC9230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Y20" authorId="0" shapeId="0" xr:uid="{615D6A3B-0B87-454D-B19C-5CD1277C2E4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Z20" authorId="0" shapeId="0" xr:uid="{29B153A1-48A5-48A4-8242-B20E65C32BD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A20" authorId="0" shapeId="0" xr:uid="{2C7A1D03-EC0B-4FCC-AAD2-6E7B0910CD5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B20" authorId="0" shapeId="0" xr:uid="{464F50B4-3C33-44CC-96F7-B854E5D93FB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C20" authorId="0" shapeId="0" xr:uid="{09367ADC-D703-4079-B800-4B36D70F2B2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D20" authorId="0" shapeId="0" xr:uid="{58F0AF84-3553-42B7-999F-D01F0366F8C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E20" authorId="0" shapeId="0" xr:uid="{4ECE6974-937B-4606-BD81-33AA3E2E8A4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F20" authorId="0" shapeId="0" xr:uid="{9AD281F3-AF84-47A9-90B2-907E3947662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G20" authorId="0" shapeId="0" xr:uid="{68AF9B1E-0129-421F-9CB8-196DA04942F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H20" authorId="0" shapeId="0" xr:uid="{7B0DBA24-BDF8-43F7-816C-39FB87EB84B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I20" authorId="0" shapeId="0" xr:uid="{33CC4E82-0180-4FDF-B821-2C551D42FDA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J20" authorId="0" shapeId="0" xr:uid="{CDBCF1B0-ED8B-46EF-914D-0B0764298F0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K20" authorId="0" shapeId="0" xr:uid="{A18FAAAF-8677-4312-80E6-5D7C134178B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L20" authorId="0" shapeId="0" xr:uid="{0A22FA05-871D-43FF-BF3E-0A155D9EF41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M20" authorId="0" shapeId="0" xr:uid="{88222C1A-4FF0-40CF-96F1-6DA6FFE6DE2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N20" authorId="0" shapeId="0" xr:uid="{0AA73AA1-7874-4CAF-B12E-E876F90D8DB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O20" authorId="0" shapeId="0" xr:uid="{2A7A7571-DDB6-4541-BF07-1F729E9986A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P20" authorId="0" shapeId="0" xr:uid="{06259020-5526-4AA3-84EB-95712C76709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Q20" authorId="0" shapeId="0" xr:uid="{785F0498-1B20-48FC-A43D-AF40C3E65DB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R20" authorId="0" shapeId="0" xr:uid="{9C92EC66-BDFF-4728-A1EC-BC8A9B2CF31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S20" authorId="0" shapeId="0" xr:uid="{E7AEF525-1C72-4155-B006-37D829AE8E0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T20" authorId="0" shapeId="0" xr:uid="{0AEC50AD-2E2B-4AB4-B73E-5727B0E0D6D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U20" authorId="0" shapeId="0" xr:uid="{D6BE6C14-213E-46EF-AA84-949D869079A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V20" authorId="0" shapeId="0" xr:uid="{84AE3FCE-5B0F-45B5-9318-4C1AED5255D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W20" authorId="0" shapeId="0" xr:uid="{53534671-2CCB-4444-8908-73B3DE3EBA2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X20" authorId="0" shapeId="0" xr:uid="{9FE5A00F-77B9-438C-842E-89F83F95E59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Y20" authorId="0" shapeId="0" xr:uid="{248148AB-B3FA-4CA0-874A-CC1C39F6CE4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Z20" authorId="0" shapeId="0" xr:uid="{4C26B35E-3CEF-41CF-B24C-1FFB7086DC0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A20" authorId="0" shapeId="0" xr:uid="{952439F2-F215-4C8D-B862-96643843CAB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B20" authorId="0" shapeId="0" xr:uid="{F75874FF-B215-4292-B676-081D1579479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C20" authorId="0" shapeId="0" xr:uid="{CF6D5283-B23C-4BC4-96AC-D08F5E09413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D20" authorId="0" shapeId="0" xr:uid="{8FB952F4-0C03-443E-99D8-657F3DA1F1B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E20" authorId="0" shapeId="0" xr:uid="{B4916FE9-AAE2-4ADF-9907-B86609FB3C4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F20" authorId="0" shapeId="0" xr:uid="{A331FCDD-9CDF-48FF-A201-9E4114918AE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G20" authorId="0" shapeId="0" xr:uid="{BC9E7819-0F48-40F5-8C7E-71FE9FCE5A9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H20" authorId="0" shapeId="0" xr:uid="{C8666916-E89B-4AC2-921C-0AF6464E090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I20" authorId="0" shapeId="0" xr:uid="{BC6B6A5C-0976-46EF-BF44-1E8EB2F3D5A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J20" authorId="0" shapeId="0" xr:uid="{730DE97B-58A5-4062-B96D-63C0C4A68FE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K20" authorId="0" shapeId="0" xr:uid="{A9CDBC41-E9D1-4EE7-83A8-A2822D7E7CC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L20" authorId="0" shapeId="0" xr:uid="{E502192D-8449-4208-A3CF-D41129740A2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M20" authorId="0" shapeId="0" xr:uid="{DCD8A3D4-948F-4783-AD79-7EB98728F2D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N20" authorId="0" shapeId="0" xr:uid="{F0D2161F-E2ED-4D03-A737-6D28DF88FA0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O20" authorId="0" shapeId="0" xr:uid="{B2F352FF-EA07-4B50-A709-47EEFFBA1DE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P20" authorId="0" shapeId="0" xr:uid="{A4207C95-DA9C-4B34-9619-BDC8AFE9284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Q20" authorId="0" shapeId="0" xr:uid="{AA40A7CF-C1FF-47DA-83D8-707F5D8B7B7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R20" authorId="0" shapeId="0" xr:uid="{31A16970-6142-4784-8848-DCFD37AE476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S20" authorId="0" shapeId="0" xr:uid="{D2949964-338B-4FF0-A3DD-E4C582DDC30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T20" authorId="0" shapeId="0" xr:uid="{B67D651F-DB19-4F08-B4D7-31B4CD89E18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U20" authorId="0" shapeId="0" xr:uid="{19EDC28D-51A3-4A13-A48D-7B4C2138BAA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V20" authorId="0" shapeId="0" xr:uid="{E7AF0AB8-DE47-43A0-942E-49138E10F4D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W20" authorId="0" shapeId="0" xr:uid="{4C835C18-08AB-44BD-A3B4-BB87B2F61DF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X20" authorId="0" shapeId="0" xr:uid="{C44B9A62-C905-4172-A649-0C7492E1D11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Y20" authorId="0" shapeId="0" xr:uid="{7BDABA84-A14A-4893-AAE2-4608B1C4CDD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21" authorId="0" shapeId="0" xr:uid="{F7A6FF3B-C3E7-4D13-AE2F-062B336FDC5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C21" authorId="0" shapeId="0" xr:uid="{4BCC201F-96F2-48FB-9A02-E60B275183D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D21" authorId="0" shapeId="0" xr:uid="{A56EAB98-4E72-4EA2-92AA-BC68AACB623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E21" authorId="0" shapeId="0" xr:uid="{96BF1613-CE46-4FF0-951F-22EAC18BC91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F21" authorId="0" shapeId="0" xr:uid="{534137DB-9F02-4F32-88C9-637500D56D3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G21" authorId="0" shapeId="0" xr:uid="{488143A7-2736-4A2F-AC2C-3140B71BDC4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H21" authorId="0" shapeId="0" xr:uid="{4ED488F3-0BF2-4851-8555-ADF64EABBF3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I21" authorId="0" shapeId="0" xr:uid="{44FD69C5-366C-4927-AACD-6D34E3A626E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J21" authorId="0" shapeId="0" xr:uid="{350AB06F-884A-417E-8AF9-3CF50F67C51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K21" authorId="0" shapeId="0" xr:uid="{CE33DDA4-894D-43AE-9108-49369AEA0DD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L21" authorId="0" shapeId="0" xr:uid="{2A9A9B27-C7EE-4A91-B290-5AB9095C4AD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M21" authorId="0" shapeId="0" xr:uid="{E8D90A54-C7DF-4AB2-9101-9BCCA523FC9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N21" authorId="0" shapeId="0" xr:uid="{D0C9E6DA-4558-478C-9E26-EE9D45B2785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O21" authorId="0" shapeId="0" xr:uid="{B3E99689-3236-4AF3-91B9-6F4E564AFF0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P21" authorId="0" shapeId="0" xr:uid="{E763CE70-A5D4-485B-99B5-0D267A799F1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Q21" authorId="0" shapeId="0" xr:uid="{157E35C0-9794-437D-85FD-EFC414F3E53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R21" authorId="0" shapeId="0" xr:uid="{49C48B2E-659D-43B5-9523-835BF37ECBD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S21" authorId="0" shapeId="0" xr:uid="{0F5970CF-94CD-45F4-B04F-55C2374CB32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T21" authorId="0" shapeId="0" xr:uid="{9A44E329-E110-4322-B0B8-E7FFD48A7B8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U21" authorId="0" shapeId="0" xr:uid="{FFDA36B6-A5C2-48D0-A96C-D4A0D2F90B4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V21" authorId="0" shapeId="0" xr:uid="{BA6C0C1F-51BA-4477-8661-F092E0C024E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W21" authorId="0" shapeId="0" xr:uid="{21A8ED67-09BD-47DE-8C5D-4421C4E7962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X21" authorId="0" shapeId="0" xr:uid="{6EC63E40-240D-4120-B560-6C2595835F7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Y21" authorId="0" shapeId="0" xr:uid="{42DB0F38-AE32-4801-BE25-E2B54C627FD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Z21" authorId="0" shapeId="0" xr:uid="{8C7D800A-4C6C-4362-A2B8-74428FB4199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A21" authorId="0" shapeId="0" xr:uid="{E936A8A6-981E-4C11-A95C-8D05C66224E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B21" authorId="0" shapeId="0" xr:uid="{0AABF39F-E788-4008-8277-B01FECA3FA7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C21" authorId="0" shapeId="0" xr:uid="{5522A2D2-467E-44F3-B328-CC32B664064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D21" authorId="0" shapeId="0" xr:uid="{CC263169-6925-40D4-B64B-DAF2ADDDD25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E21" authorId="0" shapeId="0" xr:uid="{92B8B94A-F0C1-4937-9181-43BCCAA0ACA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F21" authorId="0" shapeId="0" xr:uid="{0F2BE3B4-4AFB-4B7F-8C51-72B5CD31A3D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G21" authorId="0" shapeId="0" xr:uid="{8D2B5D7F-259F-48D8-86DE-0EBDF422593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H21" authorId="0" shapeId="0" xr:uid="{908FAD6F-A282-4DB1-83CF-B5D26FEF9D1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I21" authorId="0" shapeId="0" xr:uid="{4CD968F1-C7BB-46D4-A6E9-647C6D16136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J21" authorId="0" shapeId="0" xr:uid="{32D4138C-20B1-4B95-B8B3-0A4BBC67E27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K21" authorId="0" shapeId="0" xr:uid="{E0BC4A62-D5CC-4BD4-AB2B-037CB10BEA9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L21" authorId="0" shapeId="0" xr:uid="{1954036E-2EA8-40C1-83FE-BD993D55ED7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M21" authorId="0" shapeId="0" xr:uid="{CB6A1005-8CB6-4B7D-BBD7-28CC564E961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N21" authorId="0" shapeId="0" xr:uid="{C0451CDF-4EEB-45E4-A080-02872365A8D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O21" authorId="0" shapeId="0" xr:uid="{3937176C-57FD-4C30-A79C-EA3DC328CCB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P21" authorId="0" shapeId="0" xr:uid="{8F2DC0ED-C1E9-4E19-8AEE-611A07A36E6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Q21" authorId="0" shapeId="0" xr:uid="{16811678-9186-4F3A-B93C-437FEE251BB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R21" authorId="0" shapeId="0" xr:uid="{F8DF10E2-BD4A-4636-A9B2-42A687B95BC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S21" authorId="0" shapeId="0" xr:uid="{AE3F9716-7C09-4257-AB52-61ED23F8D0E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T21" authorId="0" shapeId="0" xr:uid="{3EBA575B-2C23-4DA5-AD86-1C7D8C4CECEC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U21" authorId="0" shapeId="0" xr:uid="{C6309A14-05AF-4D14-9F56-6A594A93148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V21" authorId="0" shapeId="0" xr:uid="{F920E0E1-D647-4FAD-A8AC-52277BBA0491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W21" authorId="0" shapeId="0" xr:uid="{4CC1C1B3-6CC3-44DE-AF1E-CE931931E0A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X21" authorId="0" shapeId="0" xr:uid="{7B3363CE-8926-4244-91A3-ADF368A779E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Y21" authorId="0" shapeId="0" xr:uid="{7F0DDDEA-D659-490A-B8E0-D4E8EDDEEBA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AZ21" authorId="0" shapeId="0" xr:uid="{73E9C5CE-36BF-45F2-8DFA-D98043FBB1B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A21" authorId="0" shapeId="0" xr:uid="{87E35FE5-44CB-46DE-9446-12075D9E4030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B21" authorId="0" shapeId="0" xr:uid="{65322B50-89EA-417F-A13C-F4362C8E111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C21" authorId="0" shapeId="0" xr:uid="{8318F19F-8D60-42EC-8FB3-ABE924FCBCE4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D21" authorId="0" shapeId="0" xr:uid="{1D44C96F-6F7C-411B-856D-B6485A6A2EF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E21" authorId="0" shapeId="0" xr:uid="{1958881D-2802-4547-BEB9-0D220CEAC15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F21" authorId="0" shapeId="0" xr:uid="{6AB59841-DA25-4479-A0EC-B5844736D7C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G21" authorId="0" shapeId="0" xr:uid="{9CB3A9B3-7726-492D-8B0D-898C486CB84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H21" authorId="0" shapeId="0" xr:uid="{320853D5-A429-46D2-844E-C182B54393B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I21" authorId="0" shapeId="0" xr:uid="{65FF770B-1B52-463F-A337-33FE664946AD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J21" authorId="0" shapeId="0" xr:uid="{A74060BC-8A4F-48A7-A349-3FDFB21DF20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K21" authorId="0" shapeId="0" xr:uid="{CA12D7E9-112E-4A62-A899-72B72025830E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L21" authorId="0" shapeId="0" xr:uid="{FAB7D663-9B8B-4E6C-AC5D-33E2E258F11F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M21" authorId="0" shapeId="0" xr:uid="{62AAC409-D7E4-4DFE-8345-BC51708D2E6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N21" authorId="0" shapeId="0" xr:uid="{37E213FB-FD00-441A-9FB9-C12E13E1476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O21" authorId="0" shapeId="0" xr:uid="{5CDD1F32-DD76-4179-8BF2-E97EAFC0C2E7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P21" authorId="0" shapeId="0" xr:uid="{390A657A-509E-47F5-966F-FA73E884756A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Q21" authorId="0" shapeId="0" xr:uid="{3E22FFD3-D174-4D00-BFA0-8BEB35B4E699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R21" authorId="0" shapeId="0" xr:uid="{18500903-1F5A-461C-BC79-28E536108653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S21" authorId="0" shapeId="0" xr:uid="{607E31C4-F9D0-4E58-983C-32E198A1AFF5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T21" authorId="0" shapeId="0" xr:uid="{8F4DD7A6-06F9-4558-82DE-219EA08522E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U21" authorId="0" shapeId="0" xr:uid="{F99669FD-8C09-4C1A-A951-C183CBC12A5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V21" authorId="0" shapeId="0" xr:uid="{D1CC2800-564A-4E24-9B81-202796C28626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W21" authorId="0" shapeId="0" xr:uid="{7D8589DF-B1AE-4FA9-8752-ED0D49161AF2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X21" authorId="0" shapeId="0" xr:uid="{B4F58FFD-9FE9-4EB3-801D-72A556426DFB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  <comment ref="BY21" authorId="0" shapeId="0" xr:uid="{DD25B860-C0B0-45A3-8513-C4CEA3356F98}">
      <text>
        <r>
          <rPr>
            <sz val="11"/>
            <color theme="1"/>
            <rFont val="Aptos Narrow"/>
            <family val="2"/>
            <scheme val="minor"/>
          </rPr>
          <t>Observation status: Estimated value</t>
        </r>
      </text>
    </comment>
  </commentList>
</comments>
</file>

<file path=xl/sharedStrings.xml><?xml version="1.0" encoding="utf-8"?>
<sst xmlns="http://schemas.openxmlformats.org/spreadsheetml/2006/main" count="2130" uniqueCount="278">
  <si>
    <t>Australia</t>
  </si>
  <si>
    <t>Austria</t>
  </si>
  <si>
    <t>Belgium</t>
  </si>
  <si>
    <t>Canada</t>
  </si>
  <si>
    <t>Denmark</t>
  </si>
  <si>
    <t>Finland</t>
  </si>
  <si>
    <t>France</t>
  </si>
  <si>
    <t>Germany</t>
  </si>
  <si>
    <t>Ireland</t>
  </si>
  <si>
    <t>Israel</t>
  </si>
  <si>
    <t>Italy</t>
  </si>
  <si>
    <t>Japan</t>
  </si>
  <si>
    <t>Korea</t>
  </si>
  <si>
    <t>Mexico</t>
  </si>
  <si>
    <t>Netherlands</t>
  </si>
  <si>
    <t>New Zealand</t>
  </si>
  <si>
    <t>Norway</t>
  </si>
  <si>
    <t>Portugal</t>
  </si>
  <si>
    <t>Spain</t>
  </si>
  <si>
    <t>Sweden</t>
  </si>
  <si>
    <t>Switzerland</t>
  </si>
  <si>
    <t>United Kingdom</t>
  </si>
  <si>
    <t>United States</t>
  </si>
  <si>
    <t>1961-Q1</t>
  </si>
  <si>
    <t>1961-Q2</t>
  </si>
  <si>
    <t>1961-Q3</t>
  </si>
  <si>
    <t>1961-Q4</t>
  </si>
  <si>
    <t>1962-Q1</t>
  </si>
  <si>
    <t>1962-Q2</t>
  </si>
  <si>
    <t>1962-Q3</t>
  </si>
  <si>
    <t>1962-Q4</t>
  </si>
  <si>
    <t>1963-Q1</t>
  </si>
  <si>
    <t>1963-Q2</t>
  </si>
  <si>
    <t>1963-Q3</t>
  </si>
  <si>
    <t>1963-Q4</t>
  </si>
  <si>
    <t>1964-Q1</t>
  </si>
  <si>
    <t>1964-Q2</t>
  </si>
  <si>
    <t>1964-Q3</t>
  </si>
  <si>
    <t>1964-Q4</t>
  </si>
  <si>
    <t>1965-Q1</t>
  </si>
  <si>
    <t>1965-Q2</t>
  </si>
  <si>
    <t>1965-Q3</t>
  </si>
  <si>
    <t>1965-Q4</t>
  </si>
  <si>
    <t>1966-Q1</t>
  </si>
  <si>
    <t>1966-Q2</t>
  </si>
  <si>
    <t>1966-Q3</t>
  </si>
  <si>
    <t>1966-Q4</t>
  </si>
  <si>
    <t>1967-Q1</t>
  </si>
  <si>
    <t>1967-Q2</t>
  </si>
  <si>
    <t>1967-Q3</t>
  </si>
  <si>
    <t>1967-Q4</t>
  </si>
  <si>
    <t>1968-Q1</t>
  </si>
  <si>
    <t>1968-Q2</t>
  </si>
  <si>
    <t>1968-Q3</t>
  </si>
  <si>
    <t>1968-Q4</t>
  </si>
  <si>
    <t>1969-Q1</t>
  </si>
  <si>
    <t>1969-Q2</t>
  </si>
  <si>
    <t>1969-Q3</t>
  </si>
  <si>
    <t>1969-Q4</t>
  </si>
  <si>
    <t>1970-Q1</t>
  </si>
  <si>
    <t>1970-Q2</t>
  </si>
  <si>
    <t>1970-Q3</t>
  </si>
  <si>
    <t>1970-Q4</t>
  </si>
  <si>
    <t>1971-Q1</t>
  </si>
  <si>
    <t>1971-Q2</t>
  </si>
  <si>
    <t>1971-Q3</t>
  </si>
  <si>
    <t>1971-Q4</t>
  </si>
  <si>
    <t>1972-Q1</t>
  </si>
  <si>
    <t>1972-Q2</t>
  </si>
  <si>
    <t>1972-Q3</t>
  </si>
  <si>
    <t>1972-Q4</t>
  </si>
  <si>
    <t>1973-Q1</t>
  </si>
  <si>
    <t>1973-Q2</t>
  </si>
  <si>
    <t>1973-Q3</t>
  </si>
  <si>
    <t>1973-Q4</t>
  </si>
  <si>
    <t>1974-Q1</t>
  </si>
  <si>
    <t>1974-Q2</t>
  </si>
  <si>
    <t>1974-Q3</t>
  </si>
  <si>
    <t>1974-Q4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</si>
  <si>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</si>
  <si>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</si>
  <si>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</si>
  <si>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</si>
  <si>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</si>
  <si>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</si>
  <si>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</si>
  <si>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</si>
  <si>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</si>
  <si>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</si>
  <si>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</si>
  <si>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</si>
  <si>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</si>
  <si>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</si>
  <si>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</si>
  <si>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</si>
  <si>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</si>
  <si>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</si>
  <si>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</si>
  <si>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</si>
  <si>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</si>
  <si>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</si>
  <si>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</si>
  <si>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</si>
  <si>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</si>
  <si>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</si>
  <si>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</si>
  <si>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</si>
  <si>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</si>
  <si>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</si>
  <si>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</si>
  <si>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</si>
  <si>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</si>
  <si>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</si>
  <si>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</si>
  <si>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</si>
  <si>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</si>
  <si>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</si>
  <si>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</si>
  <si>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</si>
  <si>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</si>
  <si>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</si>
  <si>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</si>
  <si>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</si>
  <si>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</si>
  <si>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</si>
  <si>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</si>
  <si>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</si>
  <si>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</si>
  <si>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</si>
  <si>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</si>
  <si>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</si>
  <si>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</si>
  <si>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</si>
  <si>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</si>
  <si>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</si>
  <si>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</si>
  <si>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</si>
  <si>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</si>
  <si>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</si>
  <si>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</si>
  <si>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</si>
  <si>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</si>
  <si>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</si>
  <si>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</si>
  <si>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</si>
  <si>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</si>
  <si>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</si>
  <si>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</si>
  <si>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</si>
  <si>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</si>
  <si>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</si>
  <si>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</si>
  <si>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</si>
  <si>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</si>
  <si>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</si>
  <si>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</si>
  <si>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</si>
  <si>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</si>
  <si>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</si>
  <si>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</si>
  <si>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</si>
  <si>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</si>
  <si>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</si>
  <si>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</si>
  <si>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</si>
  <si>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</si>
  <si>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</si>
  <si>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</si>
  <si>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</si>
  <si>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</si>
  <si>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</si>
  <si>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</si>
  <si>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</si>
  <si>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</si>
  <si>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</si>
  <si>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</si>
  <si>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</si>
  <si>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</si>
  <si>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</si>
  <si>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</si>
  <si>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</si>
  <si>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</si>
  <si>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</si>
  <si>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</si>
  <si>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</si>
  <si>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</si>
  <si>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</si>
  <si>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</si>
  <si>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</si>
  <si>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</si>
  <si>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</si>
  <si>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</si>
  <si>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</si>
  <si>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</si>
  <si>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</si>
  <si>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</si>
  <si>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</si>
  <si>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</si>
  <si>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</si>
  <si>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</si>
  <si>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</si>
  <si>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</si>
  <si>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</si>
  <si>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</si>
  <si>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</si>
  <si>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</si>
  <si>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</si>
  <si>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</si>
  <si>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</si>
  <si>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</si>
  <si>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</si>
  <si>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</si>
  <si>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</si>
  <si>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</si>
  <si>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</si>
  <si>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</si>
  <si>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</si>
  <si>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</si>
  <si>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</si>
  <si>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</si>
  <si>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</si>
  <si>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</si>
  <si>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</si>
  <si>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</si>
  <si>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</si>
  <si>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</si>
  <si>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</si>
  <si>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</si>
  <si>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</si>
  <si>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</si>
  <si>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</si>
  <si>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</si>
  <si>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</si>
  <si>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</si>
  <si>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</si>
  <si>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</si>
  <si>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</si>
  <si>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</si>
  <si>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</si>
  <si>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</si>
  <si>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</si>
  <si>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</si>
  <si>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</si>
  <si>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</si>
  <si>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</si>
  <si>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</si>
  <si>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</si>
  <si>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</si>
  <si>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</si>
  <si>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</si>
  <si>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</si>
  <si>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</si>
  <si>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</si>
  <si>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</si>
  <si>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</si>
  <si>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</si>
  <si>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</si>
  <si>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</si>
  <si>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</si>
  <si>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</si>
  <si>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</si>
  <si>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</si>
  <si>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</si>
  <si>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</si>
  <si>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</si>
  <si>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</si>
  <si>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</si>
  <si>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</si>
  <si>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</si>
  <si>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</si>
  <si>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</si>
  <si>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</si>
  <si>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</si>
  <si>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</si>
  <si>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</si>
  <si>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</si>
  <si>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/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</si>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</sst>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B\ \ \ #,##0.00;\B\ \ \ \-#,##0.00"/>
    <numFmt numFmtId="165" formatCode="#,##0.0"/>
    <numFmt numFmtId="166" formatCode="\E\ \ \ #,##0.0;\E\ \ \ \-#,##0.0"/>
    <numFmt numFmtId="167" formatCode="\P\ \ \ #,##0.0;\P\ \ \ \-#,##0.0"/>
  </numFmts>
  <fonts count="5" x14ac:knownFonts="1">
    <font>
      <sz val="11"/>
      <color theme="1"/>
      <name val="Aptos Narrow"/>
      <family val="2"/>
      <scheme val="minor"/>
    </font>
    <font>
      <sz val="11"/>
      <color rgb="FFFFFFFF"/>
      <name val="Calibri"/>
    </font>
    <font>
      <sz val="11"/>
      <name val="Calibri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549A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top" wrapText="1" readingOrder="1"/>
    </xf>
    <xf numFmtId="4" fontId="2" fillId="0" borderId="1" xfId="0" applyNumberFormat="1" applyFont="1" applyBorder="1" applyAlignment="1">
      <alignment horizontal="right" wrapText="1" readingOrder="1"/>
    </xf>
    <xf numFmtId="0" fontId="2" fillId="0" borderId="1" xfId="0" applyFont="1" applyBorder="1" applyAlignment="1">
      <alignment horizontal="right" wrapText="1" readingOrder="1"/>
    </xf>
    <xf numFmtId="0" fontId="0" fillId="0" borderId="1" xfId="0" applyBorder="1"/>
    <xf numFmtId="164" fontId="2" fillId="0" borderId="1" xfId="0" applyNumberFormat="1" applyFont="1" applyBorder="1" applyAlignment="1">
      <alignment horizontal="right" wrapText="1" readingOrder="1"/>
    </xf>
    <xf numFmtId="165" fontId="2" fillId="0" borderId="1" xfId="0" applyNumberFormat="1" applyFont="1" applyBorder="1" applyAlignment="1">
      <alignment horizontal="right" wrapText="1" readingOrder="1"/>
    </xf>
    <xf numFmtId="166" fontId="2" fillId="0" borderId="1" xfId="0" applyNumberFormat="1" applyFont="1" applyBorder="1" applyAlignment="1">
      <alignment horizontal="right" wrapText="1" readingOrder="1"/>
    </xf>
    <xf numFmtId="167" fontId="2" fillId="0" borderId="1" xfId="0" applyNumberFormat="1" applyFont="1" applyBorder="1" applyAlignment="1">
      <alignment horizontal="right" wrapText="1" readingOrder="1"/>
    </xf>
    <xf numFmtId="2" fontId="0" fillId="0" borderId="1" xfId="1" applyNumberFormat="1" applyFont="1" applyBorder="1"/>
    <xf numFmtId="165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AED3-0EFD-4AFB-9D5A-7C5BB1FF4AA0}">
  <dimension ref="A1:IT29"/>
  <sheetViews>
    <sheetView topLeftCell="A10" zoomScale="82" workbookViewId="0">
      <selection activeCell="F33" sqref="F33"/>
    </sheetView>
  </sheetViews>
  <sheetFormatPr baseColWidth="10" defaultRowHeight="14.5" x14ac:dyDescent="0.35"/>
  <cols>
    <col min="1" max="1" width="15" bestFit="1" customWidth="1"/>
  </cols>
  <sheetData>
    <row r="1" spans="1:254" x14ac:dyDescent="0.35">
      <c r="A1" s="4"/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55</v>
      </c>
      <c r="AI1" s="1" t="s">
        <v>56</v>
      </c>
      <c r="AJ1" s="1" t="s">
        <v>57</v>
      </c>
      <c r="AK1" s="1" t="s">
        <v>58</v>
      </c>
      <c r="AL1" s="1" t="s">
        <v>59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65</v>
      </c>
      <c r="AS1" s="1" t="s">
        <v>66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85</v>
      </c>
      <c r="BM1" s="1" t="s">
        <v>86</v>
      </c>
      <c r="BN1" s="1" t="s">
        <v>87</v>
      </c>
      <c r="BO1" s="1" t="s">
        <v>88</v>
      </c>
      <c r="BP1" s="1" t="s">
        <v>89</v>
      </c>
      <c r="BQ1" s="1" t="s">
        <v>90</v>
      </c>
      <c r="BR1" s="1" t="s">
        <v>91</v>
      </c>
      <c r="BS1" s="1" t="s">
        <v>92</v>
      </c>
      <c r="BT1" s="1" t="s">
        <v>93</v>
      </c>
      <c r="BU1" s="1" t="s">
        <v>94</v>
      </c>
      <c r="BV1" s="1" t="s">
        <v>95</v>
      </c>
      <c r="BW1" s="1" t="s">
        <v>96</v>
      </c>
      <c r="BX1" s="1" t="s">
        <v>97</v>
      </c>
      <c r="BY1" s="1" t="s">
        <v>98</v>
      </c>
      <c r="BZ1" s="1" t="s">
        <v>99</v>
      </c>
      <c r="CA1" s="1" t="s">
        <v>100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1" t="s">
        <v>112</v>
      </c>
      <c r="CN1" s="1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1" t="s">
        <v>121</v>
      </c>
      <c r="CW1" s="1" t="s">
        <v>122</v>
      </c>
      <c r="CX1" s="1" t="s">
        <v>123</v>
      </c>
      <c r="CY1" s="1" t="s">
        <v>124</v>
      </c>
      <c r="CZ1" s="1" t="s">
        <v>125</v>
      </c>
      <c r="DA1" s="1" t="s">
        <v>126</v>
      </c>
      <c r="DB1" s="1" t="s">
        <v>127</v>
      </c>
      <c r="DC1" s="1" t="s">
        <v>128</v>
      </c>
      <c r="DD1" s="1" t="s">
        <v>129</v>
      </c>
      <c r="DE1" s="1" t="s">
        <v>130</v>
      </c>
      <c r="DF1" s="1" t="s">
        <v>131</v>
      </c>
      <c r="DG1" s="1" t="s">
        <v>132</v>
      </c>
      <c r="DH1" s="1" t="s">
        <v>133</v>
      </c>
      <c r="DI1" s="1" t="s">
        <v>134</v>
      </c>
      <c r="DJ1" s="1" t="s">
        <v>135</v>
      </c>
      <c r="DK1" s="1" t="s">
        <v>136</v>
      </c>
      <c r="DL1" s="1" t="s">
        <v>137</v>
      </c>
      <c r="DM1" s="1" t="s">
        <v>138</v>
      </c>
      <c r="DN1" s="1" t="s">
        <v>139</v>
      </c>
      <c r="DO1" s="1" t="s">
        <v>140</v>
      </c>
      <c r="DP1" s="1" t="s">
        <v>141</v>
      </c>
      <c r="DQ1" s="1" t="s">
        <v>142</v>
      </c>
      <c r="DR1" s="1" t="s">
        <v>143</v>
      </c>
      <c r="DS1" s="1" t="s">
        <v>144</v>
      </c>
      <c r="DT1" s="1" t="s">
        <v>145</v>
      </c>
      <c r="DU1" s="1" t="s">
        <v>146</v>
      </c>
      <c r="DV1" s="1" t="s">
        <v>147</v>
      </c>
      <c r="DW1" s="1" t="s">
        <v>148</v>
      </c>
      <c r="DX1" s="1" t="s">
        <v>149</v>
      </c>
      <c r="DY1" s="1" t="s">
        <v>150</v>
      </c>
      <c r="DZ1" s="1" t="s">
        <v>151</v>
      </c>
      <c r="EA1" s="1" t="s">
        <v>152</v>
      </c>
      <c r="EB1" s="1" t="s">
        <v>153</v>
      </c>
      <c r="EC1" s="1" t="s">
        <v>154</v>
      </c>
      <c r="ED1" s="1" t="s">
        <v>155</v>
      </c>
      <c r="EE1" s="1" t="s">
        <v>156</v>
      </c>
      <c r="EF1" s="1" t="s">
        <v>157</v>
      </c>
      <c r="EG1" s="1" t="s">
        <v>158</v>
      </c>
      <c r="EH1" s="1" t="s">
        <v>159</v>
      </c>
      <c r="EI1" s="1" t="s">
        <v>160</v>
      </c>
      <c r="EJ1" s="1" t="s">
        <v>161</v>
      </c>
      <c r="EK1" s="1" t="s">
        <v>162</v>
      </c>
      <c r="EL1" s="1" t="s">
        <v>163</v>
      </c>
      <c r="EM1" s="1" t="s">
        <v>164</v>
      </c>
      <c r="EN1" s="1" t="s">
        <v>165</v>
      </c>
      <c r="EO1" s="1" t="s">
        <v>166</v>
      </c>
      <c r="EP1" s="1" t="s">
        <v>167</v>
      </c>
      <c r="EQ1" s="1" t="s">
        <v>168</v>
      </c>
      <c r="ER1" s="1" t="s">
        <v>169</v>
      </c>
      <c r="ES1" s="1" t="s">
        <v>170</v>
      </c>
      <c r="ET1" s="1" t="s">
        <v>171</v>
      </c>
      <c r="EU1" s="1" t="s">
        <v>172</v>
      </c>
      <c r="EV1" s="1" t="s">
        <v>173</v>
      </c>
      <c r="EW1" s="1" t="s">
        <v>174</v>
      </c>
      <c r="EX1" s="1" t="s">
        <v>175</v>
      </c>
      <c r="EY1" s="1" t="s">
        <v>176</v>
      </c>
      <c r="EZ1" s="1" t="s">
        <v>177</v>
      </c>
      <c r="FA1" s="1" t="s">
        <v>178</v>
      </c>
      <c r="FB1" s="1" t="s">
        <v>179</v>
      </c>
      <c r="FC1" s="1" t="s">
        <v>180</v>
      </c>
      <c r="FD1" s="1" t="s">
        <v>181</v>
      </c>
      <c r="FE1" s="1" t="s">
        <v>182</v>
      </c>
      <c r="FF1" s="1" t="s">
        <v>183</v>
      </c>
      <c r="FG1" s="1" t="s">
        <v>184</v>
      </c>
      <c r="FH1" s="1" t="s">
        <v>185</v>
      </c>
      <c r="FI1" s="1" t="s">
        <v>186</v>
      </c>
      <c r="FJ1" s="1" t="s">
        <v>187</v>
      </c>
      <c r="FK1" s="1" t="s">
        <v>188</v>
      </c>
      <c r="FL1" s="1" t="s">
        <v>189</v>
      </c>
      <c r="FM1" s="1" t="s">
        <v>190</v>
      </c>
      <c r="FN1" s="1" t="s">
        <v>191</v>
      </c>
      <c r="FO1" s="1" t="s">
        <v>192</v>
      </c>
      <c r="FP1" s="1" t="s">
        <v>193</v>
      </c>
      <c r="FQ1" s="1" t="s">
        <v>194</v>
      </c>
      <c r="FR1" s="1" t="s">
        <v>195</v>
      </c>
      <c r="FS1" s="1" t="s">
        <v>196</v>
      </c>
      <c r="FT1" s="1" t="s">
        <v>197</v>
      </c>
      <c r="FU1" s="1" t="s">
        <v>198</v>
      </c>
      <c r="FV1" s="1" t="s">
        <v>199</v>
      </c>
      <c r="FW1" s="1" t="s">
        <v>200</v>
      </c>
      <c r="FX1" s="1" t="s">
        <v>201</v>
      </c>
      <c r="FY1" s="1" t="s">
        <v>202</v>
      </c>
      <c r="FZ1" s="1" t="s">
        <v>203</v>
      </c>
      <c r="GA1" s="1" t="s">
        <v>204</v>
      </c>
      <c r="GB1" s="1" t="s">
        <v>205</v>
      </c>
      <c r="GC1" s="1" t="s">
        <v>206</v>
      </c>
      <c r="GD1" s="1" t="s">
        <v>207</v>
      </c>
      <c r="GE1" s="1" t="s">
        <v>208</v>
      </c>
      <c r="GF1" s="1" t="s">
        <v>209</v>
      </c>
      <c r="GG1" s="1" t="s">
        <v>210</v>
      </c>
      <c r="GH1" s="1" t="s">
        <v>211</v>
      </c>
      <c r="GI1" s="1" t="s">
        <v>212</v>
      </c>
      <c r="GJ1" s="1" t="s">
        <v>213</v>
      </c>
      <c r="GK1" s="1" t="s">
        <v>214</v>
      </c>
      <c r="GL1" s="1" t="s">
        <v>215</v>
      </c>
      <c r="GM1" s="1" t="s">
        <v>216</v>
      </c>
      <c r="GN1" s="1" t="s">
        <v>217</v>
      </c>
      <c r="GO1" s="1" t="s">
        <v>218</v>
      </c>
      <c r="GP1" s="1" t="s">
        <v>219</v>
      </c>
      <c r="GQ1" s="1" t="s">
        <v>220</v>
      </c>
      <c r="GR1" s="1" t="s">
        <v>221</v>
      </c>
      <c r="GS1" s="1" t="s">
        <v>222</v>
      </c>
      <c r="GT1" s="1" t="s">
        <v>223</v>
      </c>
      <c r="GU1" s="1" t="s">
        <v>224</v>
      </c>
      <c r="GV1" s="1" t="s">
        <v>225</v>
      </c>
      <c r="GW1" s="1" t="s">
        <v>226</v>
      </c>
      <c r="GX1" s="1" t="s">
        <v>227</v>
      </c>
      <c r="GY1" s="1" t="s">
        <v>228</v>
      </c>
      <c r="GZ1" s="1" t="s">
        <v>229</v>
      </c>
      <c r="HA1" s="1" t="s">
        <v>230</v>
      </c>
      <c r="HB1" s="1" t="s">
        <v>231</v>
      </c>
      <c r="HC1" s="1" t="s">
        <v>232</v>
      </c>
      <c r="HD1" s="1" t="s">
        <v>233</v>
      </c>
      <c r="HE1" s="1" t="s">
        <v>234</v>
      </c>
      <c r="HF1" s="1" t="s">
        <v>235</v>
      </c>
      <c r="HG1" s="1" t="s">
        <v>236</v>
      </c>
      <c r="HH1" s="1" t="s">
        <v>237</v>
      </c>
      <c r="HI1" s="1" t="s">
        <v>238</v>
      </c>
      <c r="HJ1" s="1" t="s">
        <v>239</v>
      </c>
      <c r="HK1" s="1" t="s">
        <v>240</v>
      </c>
      <c r="HL1" s="1" t="s">
        <v>241</v>
      </c>
      <c r="HM1" s="1" t="s">
        <v>242</v>
      </c>
      <c r="HN1" s="1" t="s">
        <v>243</v>
      </c>
      <c r="HO1" s="1" t="s">
        <v>244</v>
      </c>
      <c r="HP1" s="1" t="s">
        <v>245</v>
      </c>
      <c r="HQ1" s="1" t="s">
        <v>246</v>
      </c>
      <c r="HR1" s="1" t="s">
        <v>247</v>
      </c>
      <c r="HS1" s="1" t="s">
        <v>248</v>
      </c>
      <c r="HT1" s="1" t="s">
        <v>249</v>
      </c>
      <c r="HU1" s="1" t="s">
        <v>250</v>
      </c>
      <c r="HV1" s="1" t="s">
        <v>251</v>
      </c>
      <c r="HW1" s="1" t="s">
        <v>252</v>
      </c>
      <c r="HX1" s="1" t="s">
        <v>253</v>
      </c>
      <c r="HY1" s="1" t="s">
        <v>254</v>
      </c>
      <c r="HZ1" s="1" t="s">
        <v>255</v>
      </c>
      <c r="IA1" s="1" t="s">
        <v>256</v>
      </c>
      <c r="IB1" s="1" t="s">
        <v>257</v>
      </c>
      <c r="IC1" s="1" t="s">
        <v>258</v>
      </c>
      <c r="ID1" s="1" t="s">
        <v>259</v>
      </c>
      <c r="IE1" s="1" t="s">
        <v>260</v>
      </c>
      <c r="IF1" s="1" t="s">
        <v>261</v>
      </c>
      <c r="IG1" s="1" t="s">
        <v>262</v>
      </c>
      <c r="IH1" s="1" t="s">
        <v>263</v>
      </c>
      <c r="II1" s="1" t="s">
        <v>264</v>
      </c>
      <c r="IJ1" s="1" t="s">
        <v>265</v>
      </c>
      <c r="IK1" s="1" t="s">
        <v>266</v>
      </c>
      <c r="IL1" s="1" t="s">
        <v>267</v>
      </c>
      <c r="IM1" s="1" t="s">
        <v>268</v>
      </c>
      <c r="IN1" s="1" t="s">
        <v>269</v>
      </c>
      <c r="IO1" s="1" t="s">
        <v>270</v>
      </c>
      <c r="IP1" s="1" t="s">
        <v>271</v>
      </c>
      <c r="IQ1" s="1" t="s">
        <v>272</v>
      </c>
      <c r="IR1" s="1" t="s">
        <v>273</v>
      </c>
      <c r="IS1" s="1" t="s">
        <v>274</v>
      </c>
      <c r="IT1" s="1" t="s">
        <v>275</v>
      </c>
    </row>
    <row r="2" spans="1:254" x14ac:dyDescent="0.35">
      <c r="A2" s="4" t="s">
        <v>0</v>
      </c>
      <c r="B2" s="2">
        <v>4</v>
      </c>
      <c r="C2" s="2">
        <v>3.947368</v>
      </c>
      <c r="D2" s="2">
        <v>1.2987010000000001</v>
      </c>
      <c r="E2" s="2">
        <v>0</v>
      </c>
      <c r="F2" s="2">
        <v>0</v>
      </c>
      <c r="G2" s="2">
        <v>-1.2658229999999999</v>
      </c>
      <c r="H2" s="2">
        <v>0</v>
      </c>
      <c r="I2" s="2">
        <v>0</v>
      </c>
      <c r="J2" s="2">
        <v>0</v>
      </c>
      <c r="K2" s="2">
        <v>0</v>
      </c>
      <c r="L2" s="2">
        <v>1.2820510000000001</v>
      </c>
      <c r="M2" s="2">
        <v>1.2820510000000001</v>
      </c>
      <c r="N2" s="2">
        <v>2.5641029999999998</v>
      </c>
      <c r="O2" s="2">
        <v>2.5641029999999998</v>
      </c>
      <c r="P2" s="2">
        <v>2.5316459999999998</v>
      </c>
      <c r="Q2" s="2">
        <v>3.7974679999999998</v>
      </c>
      <c r="R2" s="2">
        <v>2.5</v>
      </c>
      <c r="S2" s="2">
        <v>3.75</v>
      </c>
      <c r="T2" s="2">
        <v>3.7037040000000001</v>
      </c>
      <c r="U2" s="2">
        <v>3.6585369999999999</v>
      </c>
      <c r="V2" s="2">
        <v>4.8780489999999999</v>
      </c>
      <c r="W2" s="2">
        <v>3.6144579999999999</v>
      </c>
      <c r="X2" s="2">
        <v>2.3809520000000002</v>
      </c>
      <c r="Y2" s="2">
        <v>2.3529409999999999</v>
      </c>
      <c r="Z2" s="2">
        <v>2.3255810000000001</v>
      </c>
      <c r="AA2" s="2">
        <v>3.488372</v>
      </c>
      <c r="AB2" s="2">
        <v>4.6511630000000004</v>
      </c>
      <c r="AC2" s="2">
        <v>3.4482759999999999</v>
      </c>
      <c r="AD2" s="2">
        <v>3.4090910000000001</v>
      </c>
      <c r="AE2" s="2">
        <v>2.2471909999999999</v>
      </c>
      <c r="AF2" s="2">
        <v>2.2222219999999999</v>
      </c>
      <c r="AG2" s="2">
        <v>2.2222219999999999</v>
      </c>
      <c r="AH2" s="2">
        <v>3.2967029999999999</v>
      </c>
      <c r="AI2" s="2">
        <v>3.2967029999999999</v>
      </c>
      <c r="AJ2" s="2">
        <v>3.2608700000000002</v>
      </c>
      <c r="AK2" s="2">
        <v>3.2608700000000002</v>
      </c>
      <c r="AL2" s="2">
        <v>2.1276600000000001</v>
      </c>
      <c r="AM2" s="2">
        <v>3.1914889999999998</v>
      </c>
      <c r="AN2" s="2">
        <v>3.1578949999999999</v>
      </c>
      <c r="AO2" s="2">
        <v>5.2631579999999998</v>
      </c>
      <c r="AP2" s="2">
        <v>5.2083329999999997</v>
      </c>
      <c r="AQ2" s="2">
        <v>5.1546390000000004</v>
      </c>
      <c r="AR2" s="2">
        <v>7.1428570000000002</v>
      </c>
      <c r="AS2" s="2">
        <v>7</v>
      </c>
      <c r="AT2" s="2">
        <v>6.9306929999999998</v>
      </c>
      <c r="AU2" s="2">
        <v>6.8627450000000003</v>
      </c>
      <c r="AV2" s="2">
        <v>5.7142860000000004</v>
      </c>
      <c r="AW2" s="2">
        <v>4.6728969999999999</v>
      </c>
      <c r="AX2" s="2">
        <v>5.555555</v>
      </c>
      <c r="AY2" s="2">
        <v>8.2568809999999999</v>
      </c>
      <c r="AZ2" s="2">
        <v>9.90991</v>
      </c>
      <c r="BA2" s="2">
        <v>12.5</v>
      </c>
      <c r="BB2" s="2">
        <v>14.03509</v>
      </c>
      <c r="BC2" s="2">
        <v>14.406779999999999</v>
      </c>
      <c r="BD2" s="2">
        <v>16.393439999999998</v>
      </c>
      <c r="BE2" s="2">
        <v>16.66667</v>
      </c>
      <c r="BF2" s="2">
        <v>17.692309999999999</v>
      </c>
      <c r="BG2" s="2">
        <v>17.037040000000001</v>
      </c>
      <c r="BH2" s="2">
        <v>11.971830000000001</v>
      </c>
      <c r="BI2" s="2">
        <v>14.28571</v>
      </c>
      <c r="BJ2" s="2">
        <v>13.071899999999999</v>
      </c>
      <c r="BK2" s="2">
        <v>12.025320000000001</v>
      </c>
      <c r="BL2" s="2">
        <v>13.83648</v>
      </c>
      <c r="BM2" s="2">
        <v>14.28571</v>
      </c>
      <c r="BN2" s="2">
        <v>13.2948</v>
      </c>
      <c r="BO2" s="2">
        <v>13.55932</v>
      </c>
      <c r="BP2" s="2">
        <v>13.25967</v>
      </c>
      <c r="BQ2" s="2">
        <v>9.375</v>
      </c>
      <c r="BR2" s="2">
        <v>8.67347</v>
      </c>
      <c r="BS2" s="2">
        <v>7.9601990000000002</v>
      </c>
      <c r="BT2" s="2">
        <v>7.8048780000000004</v>
      </c>
      <c r="BU2" s="2">
        <v>7.6190480000000003</v>
      </c>
      <c r="BV2" s="2">
        <v>7.9812209999999997</v>
      </c>
      <c r="BW2" s="2">
        <v>8.7557600000000004</v>
      </c>
      <c r="BX2" s="2">
        <v>9.502262</v>
      </c>
      <c r="BY2" s="2">
        <v>10.17699</v>
      </c>
      <c r="BZ2" s="2">
        <v>10.43478</v>
      </c>
      <c r="CA2" s="2">
        <v>11.01695</v>
      </c>
      <c r="CB2" s="2">
        <v>9.9173559999999998</v>
      </c>
      <c r="CC2" s="2">
        <v>9.2369479999999999</v>
      </c>
      <c r="CD2" s="2">
        <v>9.4488190000000003</v>
      </c>
      <c r="CE2" s="2">
        <v>8.3969470000000008</v>
      </c>
      <c r="CF2" s="2">
        <v>9.0225559999999998</v>
      </c>
      <c r="CG2" s="2">
        <v>11.02941</v>
      </c>
      <c r="CH2" s="2">
        <v>10.791370000000001</v>
      </c>
      <c r="CI2" s="2">
        <v>10.91549</v>
      </c>
      <c r="CJ2" s="2">
        <v>12.413790000000001</v>
      </c>
      <c r="CK2" s="2">
        <v>11.258279999999999</v>
      </c>
      <c r="CL2" s="2">
        <v>11.36364</v>
      </c>
      <c r="CM2" s="2">
        <v>11.11111</v>
      </c>
      <c r="CN2" s="2">
        <v>9.2024539999999995</v>
      </c>
      <c r="CO2" s="2">
        <v>8.6309529999999999</v>
      </c>
      <c r="CP2" s="2">
        <v>5.8309040000000003</v>
      </c>
      <c r="CQ2" s="2">
        <v>4</v>
      </c>
      <c r="CR2" s="2">
        <v>3.6516850000000001</v>
      </c>
      <c r="CS2" s="2">
        <v>2.4657529999999999</v>
      </c>
      <c r="CT2" s="2">
        <v>4.4077130000000002</v>
      </c>
      <c r="CU2" s="2">
        <v>6.593407</v>
      </c>
      <c r="CV2" s="2">
        <v>7.588076</v>
      </c>
      <c r="CW2" s="2">
        <v>8.2887699999999995</v>
      </c>
      <c r="CX2" s="2">
        <v>9.2348289999999995</v>
      </c>
      <c r="CY2" s="2">
        <v>8.5051550000000002</v>
      </c>
      <c r="CZ2" s="2">
        <v>8.8161210000000008</v>
      </c>
      <c r="DA2" s="2">
        <v>9.6296300000000006</v>
      </c>
      <c r="DB2" s="2">
        <v>9.4202899999999996</v>
      </c>
      <c r="DC2" s="2">
        <v>9.2636579999999995</v>
      </c>
      <c r="DD2" s="2">
        <v>8.3333329999999997</v>
      </c>
      <c r="DE2" s="2">
        <v>7.2072070000000004</v>
      </c>
      <c r="DF2" s="2">
        <v>6.843267</v>
      </c>
      <c r="DG2" s="2">
        <v>7.1739129999999998</v>
      </c>
      <c r="DH2" s="2">
        <v>7.2649569999999999</v>
      </c>
      <c r="DI2" s="2">
        <v>7.5630249999999997</v>
      </c>
      <c r="DJ2" s="2">
        <v>6.8181820000000002</v>
      </c>
      <c r="DK2" s="2">
        <v>7.505071</v>
      </c>
      <c r="DL2" s="2">
        <v>7.9681280000000001</v>
      </c>
      <c r="DM2" s="2">
        <v>7.8125</v>
      </c>
      <c r="DN2" s="2">
        <v>8.7040620000000004</v>
      </c>
      <c r="DO2" s="2">
        <v>7.735849</v>
      </c>
      <c r="DP2" s="2">
        <v>6.0885610000000003</v>
      </c>
      <c r="DQ2" s="2">
        <v>6.8840579999999996</v>
      </c>
      <c r="DR2" s="2">
        <v>4.8042699999999998</v>
      </c>
      <c r="DS2" s="2">
        <v>3.327496</v>
      </c>
      <c r="DT2" s="2">
        <v>3.1304349999999999</v>
      </c>
      <c r="DU2" s="2">
        <v>1.5254239999999999</v>
      </c>
      <c r="DV2" s="2">
        <v>1.6977930000000001</v>
      </c>
      <c r="DW2" s="2">
        <v>1.1864410000000001</v>
      </c>
      <c r="DX2" s="2">
        <v>0.84317030000000004</v>
      </c>
      <c r="DY2" s="2">
        <v>0.33388980000000001</v>
      </c>
      <c r="DZ2" s="2">
        <v>1.168614</v>
      </c>
      <c r="EA2" s="2">
        <v>1.842546</v>
      </c>
      <c r="EB2" s="2">
        <v>2.1739130000000002</v>
      </c>
      <c r="EC2" s="2">
        <v>1.8302830000000001</v>
      </c>
      <c r="ED2" s="2">
        <v>1.4851490000000001</v>
      </c>
      <c r="EE2" s="2">
        <v>1.8092109999999999</v>
      </c>
      <c r="EF2" s="2">
        <v>1.9639930000000001</v>
      </c>
      <c r="EG2" s="2">
        <v>2.614379</v>
      </c>
      <c r="EH2" s="2">
        <v>3.7398370000000001</v>
      </c>
      <c r="EI2" s="2">
        <v>4.5234249999999996</v>
      </c>
      <c r="EJ2" s="2">
        <v>5.1364359999999998</v>
      </c>
      <c r="EK2" s="2">
        <v>5.0955409999999999</v>
      </c>
      <c r="EL2" s="2">
        <v>3.761755</v>
      </c>
      <c r="EM2" s="2">
        <v>3.0911900000000001</v>
      </c>
      <c r="EN2" s="2">
        <v>2.1374050000000002</v>
      </c>
      <c r="EO2" s="2">
        <v>1.5151520000000001</v>
      </c>
      <c r="EP2" s="2">
        <v>1.3595170000000001</v>
      </c>
      <c r="EQ2" s="2">
        <v>0.29985010000000001</v>
      </c>
      <c r="ER2" s="2">
        <v>-0.44843050000000001</v>
      </c>
      <c r="ES2" s="2">
        <v>-0.29850749999999998</v>
      </c>
      <c r="ET2" s="2">
        <v>-0.14903130000000001</v>
      </c>
      <c r="EU2" s="2">
        <v>0.7473841</v>
      </c>
      <c r="EV2" s="2">
        <v>1.351351</v>
      </c>
      <c r="EW2" s="2">
        <v>1.4970060000000001</v>
      </c>
      <c r="EX2" s="2">
        <v>1.1940299999999999</v>
      </c>
      <c r="EY2" s="2">
        <v>1.0385759999999999</v>
      </c>
      <c r="EZ2" s="2">
        <v>1.7777780000000001</v>
      </c>
      <c r="FA2" s="2">
        <v>1.9174040000000001</v>
      </c>
      <c r="FB2" s="2">
        <v>2.8023600000000002</v>
      </c>
      <c r="FC2" s="2">
        <v>3.0836999999999999</v>
      </c>
      <c r="FD2" s="2">
        <v>6.113537</v>
      </c>
      <c r="FE2" s="2">
        <v>5.7887120000000003</v>
      </c>
      <c r="FF2" s="2">
        <v>6.0258250000000002</v>
      </c>
      <c r="FG2" s="2">
        <v>6.125356</v>
      </c>
      <c r="FH2" s="2">
        <v>2.4691360000000002</v>
      </c>
      <c r="FI2" s="2">
        <v>3.1463749999999999</v>
      </c>
      <c r="FJ2" s="2">
        <v>2.9769960000000002</v>
      </c>
      <c r="FK2" s="2">
        <v>2.8187920000000002</v>
      </c>
      <c r="FL2" s="2">
        <v>3.2128519999999998</v>
      </c>
      <c r="FM2" s="2">
        <v>2.9177719999999998</v>
      </c>
      <c r="FN2" s="2">
        <v>3.2851509999999999</v>
      </c>
      <c r="FO2" s="2">
        <v>2.6109659999999999</v>
      </c>
      <c r="FP2" s="2">
        <v>2.5940340000000002</v>
      </c>
      <c r="FQ2" s="2">
        <v>2.4484539999999999</v>
      </c>
      <c r="FR2" s="2">
        <v>2.0356230000000002</v>
      </c>
      <c r="FS2" s="2">
        <v>2.5445289999999998</v>
      </c>
      <c r="FT2" s="2">
        <v>2.2755999999999998</v>
      </c>
      <c r="FU2" s="2">
        <v>2.5157229999999999</v>
      </c>
      <c r="FV2" s="2">
        <v>2.3690769999999999</v>
      </c>
      <c r="FW2" s="2">
        <v>2.4813900000000002</v>
      </c>
      <c r="FX2" s="2">
        <v>3.0902349999999998</v>
      </c>
      <c r="FY2" s="2">
        <v>2.8220860000000001</v>
      </c>
      <c r="FZ2" s="2">
        <v>2.9232640000000001</v>
      </c>
      <c r="GA2" s="2">
        <v>3.9951569999999998</v>
      </c>
      <c r="GB2" s="2">
        <v>3.9568349999999999</v>
      </c>
      <c r="GC2" s="2">
        <v>3.3412890000000002</v>
      </c>
      <c r="GD2" s="2">
        <v>2.4852069999999999</v>
      </c>
      <c r="GE2" s="2">
        <v>2.0954600000000001</v>
      </c>
      <c r="GF2" s="2">
        <v>1.8454440000000001</v>
      </c>
      <c r="GG2" s="2">
        <v>2.8868360000000002</v>
      </c>
      <c r="GH2" s="2">
        <v>4.2725169999999997</v>
      </c>
      <c r="GI2" s="2">
        <v>4.4469789999999998</v>
      </c>
      <c r="GJ2" s="2">
        <v>4.9830129999999997</v>
      </c>
      <c r="GK2" s="2">
        <v>3.7037040000000001</v>
      </c>
      <c r="GL2" s="2">
        <v>2.4363229999999998</v>
      </c>
      <c r="GM2" s="2">
        <v>1.419214</v>
      </c>
      <c r="GN2" s="2">
        <v>1.1866239999999999</v>
      </c>
      <c r="GO2" s="2">
        <v>2.0562770000000001</v>
      </c>
      <c r="GP2" s="2">
        <v>2.9189189999999998</v>
      </c>
      <c r="GQ2" s="2">
        <v>3.1216360000000001</v>
      </c>
      <c r="GR2" s="2">
        <v>2.8784649999999998</v>
      </c>
      <c r="GS2" s="2">
        <v>2.757158</v>
      </c>
      <c r="GT2" s="2">
        <v>3.2563029999999999</v>
      </c>
      <c r="GU2" s="2">
        <v>3.549061</v>
      </c>
      <c r="GV2" s="2">
        <v>3.419689</v>
      </c>
      <c r="GW2" s="2">
        <v>2.9927760000000001</v>
      </c>
      <c r="GX2" s="2">
        <v>1.62767</v>
      </c>
      <c r="GY2" s="2">
        <v>1.2096769999999999</v>
      </c>
      <c r="GZ2" s="2">
        <v>2.0040079999999998</v>
      </c>
      <c r="HA2" s="2">
        <v>2.2044090000000001</v>
      </c>
      <c r="HB2" s="2">
        <v>2.5025019999999998</v>
      </c>
      <c r="HC2" s="2">
        <v>2.3904380000000001</v>
      </c>
      <c r="HD2" s="2">
        <v>2.1610999999999998</v>
      </c>
      <c r="HE2" s="2">
        <v>2.745098</v>
      </c>
      <c r="HF2" s="2">
        <v>2.9296880000000001</v>
      </c>
      <c r="HG2" s="2">
        <v>3.0155639999999999</v>
      </c>
      <c r="HH2" s="2">
        <v>2.3076919999999999</v>
      </c>
      <c r="HI2" s="2">
        <v>1.717557</v>
      </c>
      <c r="HJ2" s="2">
        <v>1.328273</v>
      </c>
      <c r="HK2" s="2">
        <v>1.510859</v>
      </c>
      <c r="HL2" s="2">
        <v>1.5037590000000001</v>
      </c>
      <c r="HM2" s="2">
        <v>1.688555</v>
      </c>
      <c r="HN2" s="2">
        <v>1.3108610000000001</v>
      </c>
      <c r="HO2" s="2">
        <v>1.0232559999999999</v>
      </c>
      <c r="HP2" s="2">
        <v>1.2962959999999999</v>
      </c>
      <c r="HQ2" s="2">
        <v>1.4760150000000001</v>
      </c>
      <c r="HR2" s="2">
        <v>2.1256930000000001</v>
      </c>
      <c r="HS2" s="2">
        <v>1.933702</v>
      </c>
      <c r="HT2" s="2">
        <v>1.8281540000000001</v>
      </c>
      <c r="HU2" s="2">
        <v>1.9090910000000001</v>
      </c>
      <c r="HV2" s="2">
        <v>1.900452</v>
      </c>
      <c r="HW2" s="2">
        <v>2.0776880000000002</v>
      </c>
      <c r="HX2" s="2">
        <v>1.8850990000000001</v>
      </c>
      <c r="HY2" s="2">
        <v>1.7841210000000001</v>
      </c>
      <c r="HZ2" s="2">
        <v>1.332149</v>
      </c>
      <c r="IA2" s="2">
        <v>1.5929199999999999</v>
      </c>
      <c r="IB2" s="2">
        <v>1.6740090000000001</v>
      </c>
      <c r="IC2" s="2">
        <v>1.8404910000000001</v>
      </c>
      <c r="ID2" s="2">
        <v>2.1910609999999999</v>
      </c>
      <c r="IE2" s="2">
        <v>-0.34843210000000002</v>
      </c>
      <c r="IF2" s="2">
        <v>0.69324090000000005</v>
      </c>
      <c r="IG2" s="2">
        <v>0.86058520000000005</v>
      </c>
      <c r="IH2" s="2">
        <v>1.1149230000000001</v>
      </c>
      <c r="II2" s="2">
        <v>3.8461539999999999</v>
      </c>
      <c r="IJ2" s="2">
        <v>3.0120480000000001</v>
      </c>
      <c r="IK2" s="2">
        <v>3.4982929999999999</v>
      </c>
      <c r="IL2" s="2">
        <v>5.0890579999999996</v>
      </c>
      <c r="IM2" s="2">
        <v>6.144781</v>
      </c>
      <c r="IN2" s="2">
        <v>7.2681699999999996</v>
      </c>
      <c r="IO2" s="2">
        <v>7.8318219999999998</v>
      </c>
      <c r="IP2" s="2">
        <v>7.0217919999999996</v>
      </c>
      <c r="IQ2" s="2">
        <v>6.0269630000000003</v>
      </c>
      <c r="IR2" s="2">
        <v>5.3738320000000002</v>
      </c>
      <c r="IS2" s="2">
        <v>4.0519879999999997</v>
      </c>
      <c r="IT2" s="2">
        <v>3.61991</v>
      </c>
    </row>
    <row r="3" spans="1:254" x14ac:dyDescent="0.35">
      <c r="A3" s="4" t="s">
        <v>1</v>
      </c>
      <c r="B3" s="2">
        <v>2.2823609999999999</v>
      </c>
      <c r="C3" s="2">
        <v>2.797428</v>
      </c>
      <c r="D3" s="2">
        <v>3.9266169999999998</v>
      </c>
      <c r="E3" s="2">
        <v>5.1606620000000003</v>
      </c>
      <c r="F3" s="2">
        <v>4.7816390000000002</v>
      </c>
      <c r="G3" s="2">
        <v>6.255865</v>
      </c>
      <c r="H3" s="2">
        <v>3.9640759999999999</v>
      </c>
      <c r="I3" s="2">
        <v>2.561728</v>
      </c>
      <c r="J3" s="2">
        <v>3.1639789999999999</v>
      </c>
      <c r="K3" s="2">
        <v>1.7662640000000001</v>
      </c>
      <c r="L3" s="2">
        <v>2.1745610000000002</v>
      </c>
      <c r="M3" s="2">
        <v>3.7616610000000001</v>
      </c>
      <c r="N3" s="2">
        <v>3.4798</v>
      </c>
      <c r="O3" s="2">
        <v>3.326584</v>
      </c>
      <c r="P3" s="2">
        <v>4.8396499999999998</v>
      </c>
      <c r="Q3" s="2">
        <v>3.828306</v>
      </c>
      <c r="R3" s="2">
        <v>2.7928190000000002</v>
      </c>
      <c r="S3" s="2">
        <v>5.7950730000000004</v>
      </c>
      <c r="T3" s="2">
        <v>5.7285870000000001</v>
      </c>
      <c r="U3" s="2">
        <v>5.3631289999999998</v>
      </c>
      <c r="V3" s="2">
        <v>4.7156840000000004</v>
      </c>
      <c r="W3" s="2">
        <v>0.25256240000000002</v>
      </c>
      <c r="X3" s="2">
        <v>0.68337349999999997</v>
      </c>
      <c r="Y3" s="2">
        <v>2.6983090000000001</v>
      </c>
      <c r="Z3" s="2">
        <v>4.210172</v>
      </c>
      <c r="AA3" s="2">
        <v>4.0295500000000004</v>
      </c>
      <c r="AB3" s="2">
        <v>4.0545020000000003</v>
      </c>
      <c r="AC3" s="2">
        <v>3.612479</v>
      </c>
      <c r="AD3" s="2">
        <v>2.5210080000000001</v>
      </c>
      <c r="AE3" s="2">
        <v>2.7759849999999999</v>
      </c>
      <c r="AF3" s="2">
        <v>2.682849</v>
      </c>
      <c r="AG3" s="2">
        <v>3.0744850000000001</v>
      </c>
      <c r="AH3" s="2">
        <v>2.9949560000000002</v>
      </c>
      <c r="AI3" s="2">
        <v>3.2035170000000002</v>
      </c>
      <c r="AJ3" s="2">
        <v>3.2348370000000002</v>
      </c>
      <c r="AK3" s="2">
        <v>2.8905289999999999</v>
      </c>
      <c r="AL3" s="2">
        <v>3.8261409999999998</v>
      </c>
      <c r="AM3" s="2">
        <v>4.1996359999999999</v>
      </c>
      <c r="AN3" s="2">
        <v>4.6700809999999997</v>
      </c>
      <c r="AO3" s="2">
        <v>4.7818290000000001</v>
      </c>
      <c r="AP3" s="2">
        <v>4.3337250000000003</v>
      </c>
      <c r="AQ3" s="2">
        <v>4.4100460000000004</v>
      </c>
      <c r="AR3" s="2">
        <v>4.9798499999999999</v>
      </c>
      <c r="AS3" s="2">
        <v>5.0770109999999997</v>
      </c>
      <c r="AT3" s="2">
        <v>5.736084</v>
      </c>
      <c r="AU3" s="2">
        <v>6.0419590000000003</v>
      </c>
      <c r="AV3" s="2">
        <v>6.2517139999999998</v>
      </c>
      <c r="AW3" s="2">
        <v>7.3561350000000001</v>
      </c>
      <c r="AX3" s="2">
        <v>7.9102079999999999</v>
      </c>
      <c r="AY3" s="2">
        <v>7.7552089999999998</v>
      </c>
      <c r="AZ3" s="2">
        <v>6.8645160000000001</v>
      </c>
      <c r="BA3" s="2">
        <v>7.6106189999999998</v>
      </c>
      <c r="BB3" s="2">
        <v>8.4943050000000007</v>
      </c>
      <c r="BC3" s="2">
        <v>9.8653600000000008</v>
      </c>
      <c r="BD3" s="2">
        <v>10.02173</v>
      </c>
      <c r="BE3" s="2">
        <v>9.6804500000000004</v>
      </c>
      <c r="BF3" s="2">
        <v>9.3585940000000001</v>
      </c>
      <c r="BG3" s="2">
        <v>8.5115859999999994</v>
      </c>
      <c r="BH3" s="2">
        <v>8.8235299999999999</v>
      </c>
      <c r="BI3" s="2">
        <v>7.1550989999999999</v>
      </c>
      <c r="BJ3" s="2">
        <v>7.4514719999999999</v>
      </c>
      <c r="BK3" s="2">
        <v>7.5564689999999999</v>
      </c>
      <c r="BL3" s="2">
        <v>7.0794670000000002</v>
      </c>
      <c r="BM3" s="2">
        <v>7.1971220000000002</v>
      </c>
      <c r="BN3" s="2">
        <v>6.3519810000000003</v>
      </c>
      <c r="BO3" s="2">
        <v>5.6891939999999996</v>
      </c>
      <c r="BP3" s="2">
        <v>5.4247509999999997</v>
      </c>
      <c r="BQ3" s="2">
        <v>4.5505409999999999</v>
      </c>
      <c r="BR3" s="2">
        <v>3.8721459999999999</v>
      </c>
      <c r="BS3" s="2">
        <v>3.6307800000000001</v>
      </c>
      <c r="BT3" s="2">
        <v>3.3232089999999999</v>
      </c>
      <c r="BU3" s="2">
        <v>3.4784160000000002</v>
      </c>
      <c r="BV3" s="2">
        <v>3.5695459999999999</v>
      </c>
      <c r="BW3" s="2">
        <v>3.224682</v>
      </c>
      <c r="BX3" s="2">
        <v>3.6313330000000001</v>
      </c>
      <c r="BY3" s="2">
        <v>4.3957930000000003</v>
      </c>
      <c r="BZ3" s="2">
        <v>5.2971130000000004</v>
      </c>
      <c r="CA3" s="2">
        <v>6.4505229999999996</v>
      </c>
      <c r="CB3" s="2">
        <v>6.9581179999999998</v>
      </c>
      <c r="CC3" s="2">
        <v>6.5885069999999999</v>
      </c>
      <c r="CD3" s="2">
        <v>6.9654949999999998</v>
      </c>
      <c r="CE3" s="2">
        <v>6.8052039999999998</v>
      </c>
      <c r="CF3" s="2">
        <v>6.5834640000000002</v>
      </c>
      <c r="CG3" s="2">
        <v>6.8628980000000004</v>
      </c>
      <c r="CH3" s="2">
        <v>6.0144710000000003</v>
      </c>
      <c r="CI3" s="2">
        <v>5.9408880000000002</v>
      </c>
      <c r="CJ3" s="2">
        <v>5.1668609999999999</v>
      </c>
      <c r="CK3" s="2">
        <v>4.6535219999999997</v>
      </c>
      <c r="CL3" s="2">
        <v>3.9101379999999999</v>
      </c>
      <c r="CM3" s="2">
        <v>2.6356359999999999</v>
      </c>
      <c r="CN3" s="2">
        <v>3.103688</v>
      </c>
      <c r="CO3" s="2">
        <v>3.7124250000000001</v>
      </c>
      <c r="CP3" s="2">
        <v>5.7060760000000004</v>
      </c>
      <c r="CQ3" s="2">
        <v>6.0510859999999997</v>
      </c>
      <c r="CR3" s="2">
        <v>5.7100429999999998</v>
      </c>
      <c r="CS3" s="2">
        <v>5.1956720000000001</v>
      </c>
      <c r="CT3" s="2">
        <v>3.4563100000000002</v>
      </c>
      <c r="CU3" s="2">
        <v>3.6063890000000001</v>
      </c>
      <c r="CV3" s="2">
        <v>3.0008940000000002</v>
      </c>
      <c r="CW3" s="2">
        <v>2.7044190000000001</v>
      </c>
      <c r="CX3" s="2">
        <v>2.4024019999999999</v>
      </c>
      <c r="CY3" s="2">
        <v>1.479363</v>
      </c>
      <c r="CZ3" s="2">
        <v>1.624101</v>
      </c>
      <c r="DA3" s="2">
        <v>1.322784</v>
      </c>
      <c r="DB3" s="2">
        <v>0.29325560000000001</v>
      </c>
      <c r="DC3" s="2">
        <v>1.3597939999999999</v>
      </c>
      <c r="DD3" s="2">
        <v>2.269123</v>
      </c>
      <c r="DE3" s="2">
        <v>1.683748</v>
      </c>
      <c r="DF3" s="2">
        <v>2.132066</v>
      </c>
      <c r="DG3" s="2">
        <v>1.740391</v>
      </c>
      <c r="DH3" s="2">
        <v>1.9205540000000001</v>
      </c>
      <c r="DI3" s="2">
        <v>1.87185</v>
      </c>
      <c r="DJ3" s="2">
        <v>2.2784209999999998</v>
      </c>
      <c r="DK3" s="2">
        <v>2.6015679999999999</v>
      </c>
      <c r="DL3" s="2">
        <v>2.5983149999999999</v>
      </c>
      <c r="DM3" s="2">
        <v>2.7915199999999998</v>
      </c>
      <c r="DN3" s="2">
        <v>3.0557500000000002</v>
      </c>
      <c r="DO3" s="2">
        <v>3.0334599999999998</v>
      </c>
      <c r="DP3" s="2">
        <v>3.2854209999999999</v>
      </c>
      <c r="DQ3" s="2">
        <v>3.6667809999999998</v>
      </c>
      <c r="DR3" s="2">
        <v>3.3952010000000001</v>
      </c>
      <c r="DS3" s="2">
        <v>3.4723000000000002</v>
      </c>
      <c r="DT3" s="2">
        <v>3.49017</v>
      </c>
      <c r="DU3" s="2">
        <v>2.9954679999999998</v>
      </c>
      <c r="DV3" s="2">
        <v>4.0280209999999999</v>
      </c>
      <c r="DW3" s="2">
        <v>4.072546</v>
      </c>
      <c r="DX3" s="2">
        <v>3.9060830000000002</v>
      </c>
      <c r="DY3" s="2">
        <v>4.0781280000000004</v>
      </c>
      <c r="DZ3" s="2">
        <v>3.8825759999999998</v>
      </c>
      <c r="EA3" s="2">
        <v>3.7044769999999998</v>
      </c>
      <c r="EB3" s="2">
        <v>3.4511090000000002</v>
      </c>
      <c r="EC3" s="2">
        <v>3.4955660000000002</v>
      </c>
      <c r="ED3" s="2">
        <v>3.0892330000000001</v>
      </c>
      <c r="EE3" s="2">
        <v>2.9382160000000002</v>
      </c>
      <c r="EF3" s="2">
        <v>3.028197</v>
      </c>
      <c r="EG3" s="2">
        <v>2.759789</v>
      </c>
      <c r="EH3" s="2">
        <v>2.4661029999999999</v>
      </c>
      <c r="EI3" s="2">
        <v>2.5317699999999999</v>
      </c>
      <c r="EJ3" s="2">
        <v>2.1008</v>
      </c>
      <c r="EK3" s="2">
        <v>1.880938</v>
      </c>
      <c r="EL3" s="2">
        <v>1.6971909999999999</v>
      </c>
      <c r="EM3" s="2">
        <v>1.592144</v>
      </c>
      <c r="EN3" s="2">
        <v>1.9159980000000001</v>
      </c>
      <c r="EO3" s="2">
        <v>2.2363909999999998</v>
      </c>
      <c r="EP3" s="2">
        <v>1.9045829999999999</v>
      </c>
      <c r="EQ3" s="2">
        <v>1.6891890000000001</v>
      </c>
      <c r="ER3" s="2">
        <v>0.37970009999999998</v>
      </c>
      <c r="ES3" s="2">
        <v>1.265941</v>
      </c>
      <c r="ET3" s="2">
        <v>1.0547740000000001</v>
      </c>
      <c r="EU3" s="2">
        <v>1.0243640000000001</v>
      </c>
      <c r="EV3" s="2">
        <v>0.88569089999999995</v>
      </c>
      <c r="EW3" s="2">
        <v>0.72616979999999998</v>
      </c>
      <c r="EX3" s="2">
        <v>0.46694720000000001</v>
      </c>
      <c r="EY3" s="2">
        <v>0.36539680000000002</v>
      </c>
      <c r="EZ3" s="2">
        <v>0.46639170000000002</v>
      </c>
      <c r="FA3" s="2">
        <v>0.97645539999999997</v>
      </c>
      <c r="FB3" s="2">
        <v>1.576597</v>
      </c>
      <c r="FC3" s="2">
        <v>2.1115870000000001</v>
      </c>
      <c r="FD3" s="2">
        <v>2.8581829999999999</v>
      </c>
      <c r="FE3" s="2">
        <v>2.8287390000000001</v>
      </c>
      <c r="FF3" s="2">
        <v>2.7806959999999998</v>
      </c>
      <c r="FG3" s="2">
        <v>3.0821839999999998</v>
      </c>
      <c r="FH3" s="2">
        <v>2.6090170000000001</v>
      </c>
      <c r="FI3" s="2">
        <v>2.1365270000000001</v>
      </c>
      <c r="FJ3" s="2">
        <v>1.965924</v>
      </c>
      <c r="FK3" s="2">
        <v>1.7851349999999999</v>
      </c>
      <c r="FL3" s="2">
        <v>1.7157659999999999</v>
      </c>
      <c r="FM3" s="2">
        <v>1.776486</v>
      </c>
      <c r="FN3" s="2">
        <v>1.767352</v>
      </c>
      <c r="FO3" s="2">
        <v>1.1798470000000001</v>
      </c>
      <c r="FP3" s="2">
        <v>1.273075</v>
      </c>
      <c r="FQ3" s="2">
        <v>1.2059660000000001</v>
      </c>
      <c r="FR3" s="2">
        <v>1.3577520000000001</v>
      </c>
      <c r="FS3" s="2">
        <v>1.985503</v>
      </c>
      <c r="FT3" s="2">
        <v>2.168447</v>
      </c>
      <c r="FU3" s="2">
        <v>2.7281279999999999</v>
      </c>
      <c r="FV3" s="2">
        <v>2.9023150000000002</v>
      </c>
      <c r="FW3" s="2">
        <v>2.485614</v>
      </c>
      <c r="FX3" s="2">
        <v>2.2168429999999999</v>
      </c>
      <c r="FY3" s="2">
        <v>1.60558</v>
      </c>
      <c r="FZ3" s="2">
        <v>1.138266</v>
      </c>
      <c r="GA3" s="2">
        <v>1.6338779999999999</v>
      </c>
      <c r="GB3" s="2">
        <v>1.56406</v>
      </c>
      <c r="GC3" s="2">
        <v>1.428571</v>
      </c>
      <c r="GD3" s="2">
        <v>1.655081</v>
      </c>
      <c r="GE3" s="2">
        <v>1.902887</v>
      </c>
      <c r="GF3" s="2">
        <v>1.9331590000000001</v>
      </c>
      <c r="GG3" s="2">
        <v>3.177203</v>
      </c>
      <c r="GH3" s="2">
        <v>3.3213940000000002</v>
      </c>
      <c r="GI3" s="2">
        <v>3.6059239999999999</v>
      </c>
      <c r="GJ3" s="2">
        <v>3.7287050000000002</v>
      </c>
      <c r="GK3" s="2">
        <v>2.2222219999999999</v>
      </c>
      <c r="GL3" s="2">
        <v>1.103057</v>
      </c>
      <c r="GM3" s="2">
        <v>0.2796768</v>
      </c>
      <c r="GN3" s="2">
        <v>3.098853E-2</v>
      </c>
      <c r="GO3" s="2">
        <v>0.62111799999999995</v>
      </c>
      <c r="GP3" s="2">
        <v>1.4027430000000001</v>
      </c>
      <c r="GQ3" s="2">
        <v>1.952278</v>
      </c>
      <c r="GR3" s="2">
        <v>1.796778</v>
      </c>
      <c r="GS3" s="2">
        <v>2.0987650000000002</v>
      </c>
      <c r="GT3" s="2">
        <v>2.8733870000000001</v>
      </c>
      <c r="GU3" s="2">
        <v>3.3140930000000002</v>
      </c>
      <c r="GV3" s="2">
        <v>3.5398299999999998</v>
      </c>
      <c r="GW3" s="2">
        <v>3.413986</v>
      </c>
      <c r="GX3" s="2">
        <v>2.5850780000000002</v>
      </c>
      <c r="GY3" s="2">
        <v>2.2229380000000001</v>
      </c>
      <c r="GZ3" s="2">
        <v>2.3495330000000001</v>
      </c>
      <c r="HA3" s="2">
        <v>2.784891</v>
      </c>
      <c r="HB3" s="2">
        <v>2.488038</v>
      </c>
      <c r="HC3" s="2">
        <v>2.1430820000000002</v>
      </c>
      <c r="HD3" s="2">
        <v>1.8238989999999999</v>
      </c>
      <c r="HE3" s="2">
        <v>1.5571470000000001</v>
      </c>
      <c r="HF3" s="2">
        <v>1.587302</v>
      </c>
      <c r="HG3" s="2">
        <v>1.7587159999999999</v>
      </c>
      <c r="HH3" s="2">
        <v>1.6676960000000001</v>
      </c>
      <c r="HI3" s="2">
        <v>1.4106099999999999</v>
      </c>
      <c r="HJ3" s="2">
        <v>0.85203260000000003</v>
      </c>
      <c r="HK3" s="2">
        <v>1.0201340000000001</v>
      </c>
      <c r="HL3" s="2">
        <v>0.93536109999999995</v>
      </c>
      <c r="HM3" s="2">
        <v>0.77866670000000004</v>
      </c>
      <c r="HN3" s="2">
        <v>0.97478989999999999</v>
      </c>
      <c r="HO3" s="2">
        <v>0.56459649999999995</v>
      </c>
      <c r="HP3" s="2">
        <v>0.6993007</v>
      </c>
      <c r="HQ3" s="2">
        <v>1.3280209999999999</v>
      </c>
      <c r="HR3" s="2">
        <v>2.0306259999999998</v>
      </c>
      <c r="HS3" s="2">
        <v>1.9484809999999999</v>
      </c>
      <c r="HT3" s="2">
        <v>2.1494710000000001</v>
      </c>
      <c r="HU3" s="2">
        <v>2.1952820000000002</v>
      </c>
      <c r="HV3" s="2">
        <v>1.794454</v>
      </c>
      <c r="HW3" s="2">
        <v>1.943635</v>
      </c>
      <c r="HX3" s="2">
        <v>2.1366139999999998</v>
      </c>
      <c r="HY3" s="2">
        <v>2.116063</v>
      </c>
      <c r="HZ3" s="2">
        <v>1.730769</v>
      </c>
      <c r="IA3" s="2">
        <v>1.6841440000000001</v>
      </c>
      <c r="IB3" s="2">
        <v>1.394612</v>
      </c>
      <c r="IC3" s="2">
        <v>1.318681</v>
      </c>
      <c r="ID3" s="2">
        <v>1.871677</v>
      </c>
      <c r="IE3" s="2">
        <v>1.0439700000000001</v>
      </c>
      <c r="IF3" s="2">
        <v>1.4136010000000001</v>
      </c>
      <c r="IG3" s="2">
        <v>1.203881</v>
      </c>
      <c r="IH3" s="2">
        <v>1.337793</v>
      </c>
      <c r="II3" s="2">
        <v>2.5083609999999998</v>
      </c>
      <c r="IJ3" s="2">
        <v>3.1333329999999999</v>
      </c>
      <c r="IK3" s="2">
        <v>4.0728479999999996</v>
      </c>
      <c r="IL3" s="2">
        <v>5.8415840000000001</v>
      </c>
      <c r="IM3" s="2">
        <v>7.8629689999999997</v>
      </c>
      <c r="IN3" s="2">
        <v>9.7931480000000004</v>
      </c>
      <c r="IO3" s="2">
        <v>10.59497</v>
      </c>
      <c r="IP3" s="2">
        <v>10.414720000000001</v>
      </c>
      <c r="IQ3" s="2">
        <v>8.8324259999999999</v>
      </c>
      <c r="IR3" s="2">
        <v>6.8001180000000003</v>
      </c>
      <c r="IS3" s="2">
        <v>5.437284</v>
      </c>
      <c r="IT3" s="2">
        <v>4.2925719999999998</v>
      </c>
    </row>
    <row r="4" spans="1:254" x14ac:dyDescent="0.35">
      <c r="A4" s="4" t="s">
        <v>2</v>
      </c>
      <c r="B4" s="2">
        <v>0.33601740000000002</v>
      </c>
      <c r="C4" s="2">
        <v>0.88919910000000002</v>
      </c>
      <c r="D4" s="2">
        <v>1.708259</v>
      </c>
      <c r="E4" s="2">
        <v>1.0398400000000001</v>
      </c>
      <c r="F4" s="2">
        <v>0.97148889999999999</v>
      </c>
      <c r="G4" s="2">
        <v>2.301167</v>
      </c>
      <c r="H4" s="2">
        <v>1.1087530000000001</v>
      </c>
      <c r="I4" s="2">
        <v>1.2385569999999999</v>
      </c>
      <c r="J4" s="2">
        <v>2.3097379999999998</v>
      </c>
      <c r="K4" s="2">
        <v>0.79390749999999999</v>
      </c>
      <c r="L4" s="2">
        <v>2.0394890000000001</v>
      </c>
      <c r="M4" s="2">
        <v>3.4574470000000002</v>
      </c>
      <c r="N4" s="2">
        <v>3.3002340000000001</v>
      </c>
      <c r="O4" s="2">
        <v>4.0257880000000004</v>
      </c>
      <c r="P4" s="2">
        <v>5.0373669999999997</v>
      </c>
      <c r="Q4" s="2">
        <v>4.301628</v>
      </c>
      <c r="R4" s="2">
        <v>4.1051739999999999</v>
      </c>
      <c r="S4" s="2">
        <v>4.4729239999999999</v>
      </c>
      <c r="T4" s="2">
        <v>3.7726479999999998</v>
      </c>
      <c r="U4" s="2">
        <v>3.9188299999999998</v>
      </c>
      <c r="V4" s="2">
        <v>4.3886799999999999</v>
      </c>
      <c r="W4" s="2">
        <v>5.1081760000000003</v>
      </c>
      <c r="X4" s="2">
        <v>3.688644</v>
      </c>
      <c r="Y4" s="2">
        <v>3.5312410000000001</v>
      </c>
      <c r="Z4" s="2">
        <v>2.834606</v>
      </c>
      <c r="AA4" s="2">
        <v>1.82738</v>
      </c>
      <c r="AB4" s="2">
        <v>2.99716</v>
      </c>
      <c r="AC4" s="2">
        <v>3.26315</v>
      </c>
      <c r="AD4" s="2">
        <v>3.100597</v>
      </c>
      <c r="AE4" s="2">
        <v>2.702966</v>
      </c>
      <c r="AF4" s="2">
        <v>2.5753569999999999</v>
      </c>
      <c r="AG4" s="2">
        <v>2.4359829999999998</v>
      </c>
      <c r="AH4" s="2">
        <v>3.147376</v>
      </c>
      <c r="AI4" s="2">
        <v>3.7403010000000001</v>
      </c>
      <c r="AJ4" s="2">
        <v>3.9233579999999999</v>
      </c>
      <c r="AK4" s="2">
        <v>4.1943640000000002</v>
      </c>
      <c r="AL4" s="2">
        <v>4.2823640000000003</v>
      </c>
      <c r="AM4" s="2">
        <v>4.103065</v>
      </c>
      <c r="AN4" s="2">
        <v>3.9387240000000001</v>
      </c>
      <c r="AO4" s="2">
        <v>3.3246470000000001</v>
      </c>
      <c r="AP4" s="2">
        <v>3.4911240000000001</v>
      </c>
      <c r="AQ4" s="2">
        <v>3.9149560000000001</v>
      </c>
      <c r="AR4" s="2">
        <v>4.5788190000000002</v>
      </c>
      <c r="AS4" s="2">
        <v>5.3685830000000001</v>
      </c>
      <c r="AT4" s="2">
        <v>5.2379530000000001</v>
      </c>
      <c r="AU4" s="2">
        <v>4.9871559999999997</v>
      </c>
      <c r="AV4" s="2">
        <v>5.4767330000000003</v>
      </c>
      <c r="AW4" s="2">
        <v>6.072705</v>
      </c>
      <c r="AX4" s="2">
        <v>6.9050149999999997</v>
      </c>
      <c r="AY4" s="2">
        <v>7.2065450000000002</v>
      </c>
      <c r="AZ4" s="2">
        <v>6.7623139999999999</v>
      </c>
      <c r="BA4" s="2">
        <v>6.9503550000000001</v>
      </c>
      <c r="BB4" s="2">
        <v>8.4408320000000003</v>
      </c>
      <c r="BC4" s="2">
        <v>11.50361</v>
      </c>
      <c r="BD4" s="2">
        <v>14.638159999999999</v>
      </c>
      <c r="BE4" s="2">
        <v>15.9353</v>
      </c>
      <c r="BF4" s="2">
        <v>15.269539999999999</v>
      </c>
      <c r="BG4" s="2">
        <v>13.524929999999999</v>
      </c>
      <c r="BH4" s="2">
        <v>11.419779999999999</v>
      </c>
      <c r="BI4" s="2">
        <v>11.13874</v>
      </c>
      <c r="BJ4" s="2">
        <v>10.17609</v>
      </c>
      <c r="BK4" s="2">
        <v>9.4773040000000002</v>
      </c>
      <c r="BL4" s="2">
        <v>9.0132879999999993</v>
      </c>
      <c r="BM4" s="2">
        <v>7.7086769999999998</v>
      </c>
      <c r="BN4" s="2">
        <v>7.7043179999999998</v>
      </c>
      <c r="BO4" s="2">
        <v>7.3251879999999998</v>
      </c>
      <c r="BP4" s="2">
        <v>6.954561</v>
      </c>
      <c r="BQ4" s="2">
        <v>6.4376709999999999</v>
      </c>
      <c r="BR4" s="2">
        <v>5.6422829999999999</v>
      </c>
      <c r="BS4" s="2">
        <v>4.4495649999999998</v>
      </c>
      <c r="BT4" s="2">
        <v>3.983568</v>
      </c>
      <c r="BU4" s="2">
        <v>3.849647</v>
      </c>
      <c r="BV4" s="2">
        <v>3.8420939999999999</v>
      </c>
      <c r="BW4" s="2">
        <v>4.1234409999999997</v>
      </c>
      <c r="BX4" s="2">
        <v>4.7484149999999996</v>
      </c>
      <c r="BY4" s="2">
        <v>5.1423870000000003</v>
      </c>
      <c r="BZ4" s="2">
        <v>6.3204520000000004</v>
      </c>
      <c r="CA4" s="2">
        <v>6.3537290000000004</v>
      </c>
      <c r="CB4" s="2">
        <v>6.5205349999999997</v>
      </c>
      <c r="CC4" s="2">
        <v>7.3771990000000001</v>
      </c>
      <c r="CD4" s="2">
        <v>7.2231730000000001</v>
      </c>
      <c r="CE4" s="2">
        <v>7.2524410000000001</v>
      </c>
      <c r="CF4" s="2">
        <v>8.0936210000000006</v>
      </c>
      <c r="CG4" s="2">
        <v>7.9172739999999999</v>
      </c>
      <c r="CH4" s="2">
        <v>7.6199700000000004</v>
      </c>
      <c r="CI4" s="2">
        <v>9.2553850000000004</v>
      </c>
      <c r="CJ4" s="2">
        <v>9.0853999999999999</v>
      </c>
      <c r="CK4" s="2">
        <v>8.9181600000000003</v>
      </c>
      <c r="CL4" s="2">
        <v>8.6797649999999997</v>
      </c>
      <c r="CM4" s="2">
        <v>7.6019459999999999</v>
      </c>
      <c r="CN4" s="2">
        <v>7.5862420000000004</v>
      </c>
      <c r="CO4" s="2">
        <v>6.8398099999999999</v>
      </c>
      <c r="CP4" s="2">
        <v>7.0071139999999996</v>
      </c>
      <c r="CQ4" s="2">
        <v>7.1322080000000003</v>
      </c>
      <c r="CR4" s="2">
        <v>5.7978500000000004</v>
      </c>
      <c r="CS4" s="2">
        <v>5.4833920000000003</v>
      </c>
      <c r="CT4" s="2">
        <v>5.3734060000000001</v>
      </c>
      <c r="CU4" s="2">
        <v>5.2837129999999997</v>
      </c>
      <c r="CV4" s="2">
        <v>4.7568339999999996</v>
      </c>
      <c r="CW4" s="2">
        <v>4.0856709999999996</v>
      </c>
      <c r="CX4" s="2">
        <v>2.4978389999999999</v>
      </c>
      <c r="CY4" s="2">
        <v>1.2620990000000001</v>
      </c>
      <c r="CZ4" s="2">
        <v>0.78363269999999996</v>
      </c>
      <c r="DA4" s="2">
        <v>0.65914569999999995</v>
      </c>
      <c r="DB4" s="2">
        <v>1.054052</v>
      </c>
      <c r="DC4" s="2">
        <v>1.5958570000000001</v>
      </c>
      <c r="DD4" s="2">
        <v>2.004791</v>
      </c>
      <c r="DE4" s="2">
        <v>1.5573189999999999</v>
      </c>
      <c r="DF4" s="2">
        <v>0.98047390000000001</v>
      </c>
      <c r="DG4" s="2">
        <v>1.0029840000000001</v>
      </c>
      <c r="DH4" s="2">
        <v>1.0424389999999999</v>
      </c>
      <c r="DI4" s="2">
        <v>1.6161030000000001</v>
      </c>
      <c r="DJ4" s="2">
        <v>2.5699290000000001</v>
      </c>
      <c r="DK4" s="2">
        <v>2.9954860000000001</v>
      </c>
      <c r="DL4" s="2">
        <v>3.2459319999999998</v>
      </c>
      <c r="DM4" s="2">
        <v>3.607891</v>
      </c>
      <c r="DN4" s="2">
        <v>3.4602219999999999</v>
      </c>
      <c r="DO4" s="2">
        <v>3.0836649999999999</v>
      </c>
      <c r="DP4" s="2">
        <v>3.3176670000000001</v>
      </c>
      <c r="DQ4" s="2">
        <v>3.9258790000000001</v>
      </c>
      <c r="DR4" s="2">
        <v>3.7182680000000001</v>
      </c>
      <c r="DS4" s="2">
        <v>3.246502</v>
      </c>
      <c r="DT4" s="2">
        <v>3.2952330000000001</v>
      </c>
      <c r="DU4" s="2">
        <v>2.6178599999999999</v>
      </c>
      <c r="DV4" s="2">
        <v>2.413754</v>
      </c>
      <c r="DW4" s="2">
        <v>2.7251629999999998</v>
      </c>
      <c r="DX4" s="2">
        <v>2.3130160000000002</v>
      </c>
      <c r="DY4" s="2">
        <v>2.2639420000000001</v>
      </c>
      <c r="DZ4" s="2">
        <v>2.8516970000000001</v>
      </c>
      <c r="EA4" s="2">
        <v>2.6565120000000002</v>
      </c>
      <c r="EB4" s="2">
        <v>2.861173</v>
      </c>
      <c r="EC4" s="2">
        <v>2.6493880000000001</v>
      </c>
      <c r="ED4" s="2">
        <v>2.4091230000000001</v>
      </c>
      <c r="EE4" s="2">
        <v>2.573569</v>
      </c>
      <c r="EF4" s="2">
        <v>2.5389460000000001</v>
      </c>
      <c r="EG4" s="2">
        <v>1.9918640000000001</v>
      </c>
      <c r="EH4" s="2">
        <v>1.8130569999999999</v>
      </c>
      <c r="EI4" s="2">
        <v>1.456949</v>
      </c>
      <c r="EJ4" s="2">
        <v>1.2243219999999999</v>
      </c>
      <c r="EK4" s="2">
        <v>1.3822030000000001</v>
      </c>
      <c r="EL4" s="2">
        <v>1.9599599999999999</v>
      </c>
      <c r="EM4" s="2">
        <v>1.9288400000000001</v>
      </c>
      <c r="EN4" s="2">
        <v>1.951808</v>
      </c>
      <c r="EO4" s="2">
        <v>2.465859</v>
      </c>
      <c r="EP4" s="2">
        <v>1.9241649999999999</v>
      </c>
      <c r="EQ4" s="2">
        <v>1.525352</v>
      </c>
      <c r="ER4" s="2">
        <v>1.7812060000000001</v>
      </c>
      <c r="ES4" s="2">
        <v>1.285156</v>
      </c>
      <c r="ET4" s="2">
        <v>0.72182120000000005</v>
      </c>
      <c r="EU4" s="2">
        <v>1.6461859999999999</v>
      </c>
      <c r="EV4" s="2">
        <v>0.7624822</v>
      </c>
      <c r="EW4" s="2">
        <v>0.67120270000000004</v>
      </c>
      <c r="EX4" s="2">
        <v>1.056597</v>
      </c>
      <c r="EY4" s="2">
        <v>0.92153289999999999</v>
      </c>
      <c r="EZ4" s="2">
        <v>0.91626019999999997</v>
      </c>
      <c r="FA4" s="2">
        <v>1.589186</v>
      </c>
      <c r="FB4" s="2">
        <v>1.9865440000000001</v>
      </c>
      <c r="FC4" s="2">
        <v>2.318959</v>
      </c>
      <c r="FD4" s="2">
        <v>3.0129190000000001</v>
      </c>
      <c r="FE4" s="2">
        <v>2.8544459999999998</v>
      </c>
      <c r="FF4" s="2">
        <v>2.1840869999999999</v>
      </c>
      <c r="FG4" s="2">
        <v>2.9467639999999999</v>
      </c>
      <c r="FH4" s="2">
        <v>2.5257619999999998</v>
      </c>
      <c r="FI4" s="2">
        <v>2.220183</v>
      </c>
      <c r="FJ4" s="2">
        <v>2.7350050000000001</v>
      </c>
      <c r="FK4" s="2">
        <v>1.343232</v>
      </c>
      <c r="FL4" s="2">
        <v>1.2659849999999999</v>
      </c>
      <c r="FM4" s="2">
        <v>1.257001</v>
      </c>
      <c r="FN4" s="2">
        <v>1.5709919999999999</v>
      </c>
      <c r="FO4" s="2">
        <v>1.376244</v>
      </c>
      <c r="FP4" s="2">
        <v>1.6851799999999999</v>
      </c>
      <c r="FQ4" s="2">
        <v>1.722755</v>
      </c>
      <c r="FR4" s="2">
        <v>1.32514</v>
      </c>
      <c r="FS4" s="2">
        <v>2.2598159999999998</v>
      </c>
      <c r="FT4" s="2">
        <v>2.234591</v>
      </c>
      <c r="FU4" s="2">
        <v>2.5652729999999999</v>
      </c>
      <c r="FV4" s="2">
        <v>2.6321219999999999</v>
      </c>
      <c r="FW4" s="2">
        <v>2.7163919999999999</v>
      </c>
      <c r="FX4" s="2">
        <v>3.1364260000000002</v>
      </c>
      <c r="FY4" s="2">
        <v>2.6387149999999999</v>
      </c>
      <c r="FZ4" s="2">
        <v>2.2349960000000002</v>
      </c>
      <c r="GA4" s="2">
        <v>2.0042949999999999</v>
      </c>
      <c r="GB4" s="2">
        <v>1.4890099999999999</v>
      </c>
      <c r="GC4" s="2">
        <v>1.4471039999999999</v>
      </c>
      <c r="GD4" s="2">
        <v>1.749695</v>
      </c>
      <c r="GE4" s="2">
        <v>1.4502919999999999</v>
      </c>
      <c r="GF4" s="2">
        <v>1.331315</v>
      </c>
      <c r="GG4" s="2">
        <v>2.759639</v>
      </c>
      <c r="GH4" s="2">
        <v>3.8295080000000001</v>
      </c>
      <c r="GI4" s="2">
        <v>5.0572590000000002</v>
      </c>
      <c r="GJ4" s="2">
        <v>5.5885400000000001</v>
      </c>
      <c r="GK4" s="2">
        <v>3.491187</v>
      </c>
      <c r="GL4" s="2">
        <v>1.6189659999999999</v>
      </c>
      <c r="GM4" s="2">
        <v>-0.29629090000000002</v>
      </c>
      <c r="GN4" s="2">
        <v>-1.218893</v>
      </c>
      <c r="GO4" s="2">
        <v>-0.2777676</v>
      </c>
      <c r="GP4" s="2">
        <v>0.98886609999999997</v>
      </c>
      <c r="GQ4" s="2">
        <v>2.1755879999999999</v>
      </c>
      <c r="GR4" s="2">
        <v>2.6000730000000001</v>
      </c>
      <c r="GS4" s="2">
        <v>2.994319</v>
      </c>
      <c r="GT4" s="2">
        <v>3.376369</v>
      </c>
      <c r="GU4" s="2">
        <v>3.4793539999999998</v>
      </c>
      <c r="GV4" s="2">
        <v>3.6366239999999999</v>
      </c>
      <c r="GW4" s="2">
        <v>3.6331929999999999</v>
      </c>
      <c r="GX4" s="2">
        <v>3.5572710000000001</v>
      </c>
      <c r="GY4" s="2">
        <v>2.7481870000000002</v>
      </c>
      <c r="GZ4" s="2">
        <v>2.6421220000000001</v>
      </c>
      <c r="HA4" s="2">
        <v>2.4242010000000001</v>
      </c>
      <c r="HB4" s="2">
        <v>1.25343</v>
      </c>
      <c r="HC4" s="2">
        <v>1.2596670000000001</v>
      </c>
      <c r="HD4" s="2">
        <v>1.1373200000000001</v>
      </c>
      <c r="HE4" s="2">
        <v>0.80458609999999997</v>
      </c>
      <c r="HF4" s="2">
        <v>1.0003679999999999</v>
      </c>
      <c r="HG4" s="2">
        <v>0.41688900000000001</v>
      </c>
      <c r="HH4" s="2">
        <v>7.9848290000000002E-2</v>
      </c>
      <c r="HI4" s="2">
        <v>-0.13302739999999999</v>
      </c>
      <c r="HJ4" s="2">
        <v>-0.48032330000000001</v>
      </c>
      <c r="HK4" s="2">
        <v>0.49154740000000002</v>
      </c>
      <c r="HL4" s="2">
        <v>0.80781890000000001</v>
      </c>
      <c r="HM4" s="2">
        <v>1.4319489999999999</v>
      </c>
      <c r="HN4" s="2">
        <v>1.790767</v>
      </c>
      <c r="HO4" s="2">
        <v>2.1317379999999999</v>
      </c>
      <c r="HP4" s="2">
        <v>2.1006459999999998</v>
      </c>
      <c r="HQ4" s="2">
        <v>1.8713679999999999</v>
      </c>
      <c r="HR4" s="2">
        <v>2.6323530000000002</v>
      </c>
      <c r="HS4" s="2">
        <v>1.912498</v>
      </c>
      <c r="HT4" s="2">
        <v>1.895934</v>
      </c>
      <c r="HU4" s="2">
        <v>2.069032</v>
      </c>
      <c r="HV4" s="2">
        <v>1.5261579999999999</v>
      </c>
      <c r="HW4" s="2">
        <v>1.806751</v>
      </c>
      <c r="HX4" s="2">
        <v>2.2537090000000002</v>
      </c>
      <c r="HY4" s="2">
        <v>2.6206939999999999</v>
      </c>
      <c r="HZ4" s="2">
        <v>2.1622469999999998</v>
      </c>
      <c r="IA4" s="2">
        <v>1.8994450000000001</v>
      </c>
      <c r="IB4" s="2">
        <v>1.162466</v>
      </c>
      <c r="IC4" s="2">
        <v>0.54152180000000005</v>
      </c>
      <c r="ID4" s="2">
        <v>1.041347</v>
      </c>
      <c r="IE4" s="2">
        <v>0.54788650000000005</v>
      </c>
      <c r="IF4" s="2">
        <v>0.81816509999999998</v>
      </c>
      <c r="IG4" s="2">
        <v>0.55696670000000004</v>
      </c>
      <c r="IH4" s="2">
        <v>0.53506830000000005</v>
      </c>
      <c r="II4" s="2">
        <v>1.439878</v>
      </c>
      <c r="IJ4" s="2">
        <v>2.6199810000000001</v>
      </c>
      <c r="IK4" s="2">
        <v>5.1675339999999998</v>
      </c>
      <c r="IL4" s="2">
        <v>7.9802840000000002</v>
      </c>
      <c r="IM4" s="2">
        <v>8.9757820000000006</v>
      </c>
      <c r="IN4" s="2">
        <v>10.280480000000001</v>
      </c>
      <c r="IO4" s="2">
        <v>11.077349999999999</v>
      </c>
      <c r="IP4" s="2">
        <v>7.1076509999999997</v>
      </c>
      <c r="IQ4" s="2">
        <v>4.9815500000000004</v>
      </c>
      <c r="IR4" s="2">
        <v>3.5317180000000001</v>
      </c>
      <c r="IS4" s="2">
        <v>0.82323829999999998</v>
      </c>
      <c r="IT4" s="2">
        <v>2.70878</v>
      </c>
    </row>
    <row r="5" spans="1:254" x14ac:dyDescent="0.35">
      <c r="A5" s="4" t="s">
        <v>3</v>
      </c>
      <c r="B5" s="2">
        <v>1.508621</v>
      </c>
      <c r="C5" s="2">
        <v>1.2903230000000001</v>
      </c>
      <c r="D5" s="2">
        <v>1.2903230000000001</v>
      </c>
      <c r="E5" s="2">
        <v>0</v>
      </c>
      <c r="F5" s="2">
        <v>0</v>
      </c>
      <c r="G5" s="2">
        <v>0.84925689999999998</v>
      </c>
      <c r="H5" s="2">
        <v>1.4862</v>
      </c>
      <c r="I5" s="2">
        <v>1.910828</v>
      </c>
      <c r="J5" s="2">
        <v>1.910828</v>
      </c>
      <c r="K5" s="2">
        <v>1.052632</v>
      </c>
      <c r="L5" s="2">
        <v>1.8828450000000001</v>
      </c>
      <c r="M5" s="2">
        <v>1.6666669999999999</v>
      </c>
      <c r="N5" s="2">
        <v>1.875</v>
      </c>
      <c r="O5" s="2">
        <v>2.5</v>
      </c>
      <c r="P5" s="2">
        <v>1.6427099999999999</v>
      </c>
      <c r="Q5" s="2">
        <v>1.6393439999999999</v>
      </c>
      <c r="R5" s="2">
        <v>1.8404910000000001</v>
      </c>
      <c r="S5" s="2">
        <v>2.2357719999999999</v>
      </c>
      <c r="T5" s="2">
        <v>2.424242</v>
      </c>
      <c r="U5" s="2">
        <v>2.822581</v>
      </c>
      <c r="V5" s="2">
        <v>3.6144579999999999</v>
      </c>
      <c r="W5" s="2">
        <v>3.976143</v>
      </c>
      <c r="X5" s="2">
        <v>3.9447730000000001</v>
      </c>
      <c r="Y5" s="2">
        <v>3.7254900000000002</v>
      </c>
      <c r="Z5" s="2">
        <v>3.1007750000000001</v>
      </c>
      <c r="AA5" s="2">
        <v>3.2504780000000002</v>
      </c>
      <c r="AB5" s="2">
        <v>3.98482</v>
      </c>
      <c r="AC5" s="2">
        <v>3.969754</v>
      </c>
      <c r="AD5" s="2">
        <v>4.5112779999999999</v>
      </c>
      <c r="AE5" s="2">
        <v>3.5185179999999998</v>
      </c>
      <c r="AF5" s="2">
        <v>3.8321170000000002</v>
      </c>
      <c r="AG5" s="2">
        <v>4.3636359999999996</v>
      </c>
      <c r="AH5" s="2">
        <v>3.7769780000000002</v>
      </c>
      <c r="AI5" s="2">
        <v>5.3667259999999999</v>
      </c>
      <c r="AJ5" s="2">
        <v>4.7451670000000004</v>
      </c>
      <c r="AK5" s="2">
        <v>4.3554009999999996</v>
      </c>
      <c r="AL5" s="2">
        <v>5.0259970000000003</v>
      </c>
      <c r="AM5" s="2">
        <v>3.3955860000000002</v>
      </c>
      <c r="AN5" s="2">
        <v>3.0201340000000001</v>
      </c>
      <c r="AO5" s="2">
        <v>2.003339</v>
      </c>
      <c r="AP5" s="2">
        <v>1.3201320000000001</v>
      </c>
      <c r="AQ5" s="2">
        <v>2.1346470000000002</v>
      </c>
      <c r="AR5" s="2">
        <v>3.0944630000000002</v>
      </c>
      <c r="AS5" s="2">
        <v>4.2553190000000001</v>
      </c>
      <c r="AT5" s="2">
        <v>5.0488600000000003</v>
      </c>
      <c r="AU5" s="2">
        <v>4.6623789999999996</v>
      </c>
      <c r="AV5" s="2">
        <v>5.0552919999999997</v>
      </c>
      <c r="AW5" s="2">
        <v>5.1805339999999998</v>
      </c>
      <c r="AX5" s="2">
        <v>5.736434</v>
      </c>
      <c r="AY5" s="2">
        <v>7.066052</v>
      </c>
      <c r="AZ5" s="2">
        <v>7.9699249999999999</v>
      </c>
      <c r="BA5" s="2">
        <v>9.1044780000000003</v>
      </c>
      <c r="BB5" s="2">
        <v>9.6774199999999997</v>
      </c>
      <c r="BC5" s="2">
        <v>11.04735</v>
      </c>
      <c r="BD5" s="2">
        <v>11.002789999999999</v>
      </c>
      <c r="BE5" s="2">
        <v>12.1751</v>
      </c>
      <c r="BF5" s="2">
        <v>11.631019999999999</v>
      </c>
      <c r="BG5" s="2">
        <v>10.465120000000001</v>
      </c>
      <c r="BH5" s="2">
        <v>10.790459999999999</v>
      </c>
      <c r="BI5" s="2">
        <v>9.8780490000000007</v>
      </c>
      <c r="BJ5" s="2">
        <v>9.4610780000000005</v>
      </c>
      <c r="BK5" s="2">
        <v>8.4210530000000006</v>
      </c>
      <c r="BL5" s="2">
        <v>6.5685159999999998</v>
      </c>
      <c r="BM5" s="2">
        <v>5.8823530000000002</v>
      </c>
      <c r="BN5" s="2">
        <v>6.5645509999999998</v>
      </c>
      <c r="BO5" s="2">
        <v>7.7669899999999998</v>
      </c>
      <c r="BP5" s="2">
        <v>8.3953240000000005</v>
      </c>
      <c r="BQ5" s="2">
        <v>9.1194970000000009</v>
      </c>
      <c r="BR5" s="2">
        <v>9.0349070000000005</v>
      </c>
      <c r="BS5" s="2">
        <v>8.8088090000000001</v>
      </c>
      <c r="BT5" s="2">
        <v>9.2156859999999998</v>
      </c>
      <c r="BU5" s="2">
        <v>8.8376560000000008</v>
      </c>
      <c r="BV5" s="2">
        <v>8.9453859999999992</v>
      </c>
      <c r="BW5" s="2">
        <v>9.3836250000000003</v>
      </c>
      <c r="BX5" s="2">
        <v>8.7971280000000007</v>
      </c>
      <c r="BY5" s="2">
        <v>9.4439539999999997</v>
      </c>
      <c r="BZ5" s="2">
        <v>9.5073460000000001</v>
      </c>
      <c r="CA5" s="2">
        <v>9.5037850000000006</v>
      </c>
      <c r="CB5" s="2">
        <v>10.47855</v>
      </c>
      <c r="CC5" s="2">
        <v>10.967739999999999</v>
      </c>
      <c r="CD5" s="2">
        <v>12.31255</v>
      </c>
      <c r="CE5" s="2">
        <v>12.5192</v>
      </c>
      <c r="CF5" s="2">
        <v>12.69604</v>
      </c>
      <c r="CG5" s="2">
        <v>12.354649999999999</v>
      </c>
      <c r="CH5" s="2">
        <v>11.384399999999999</v>
      </c>
      <c r="CI5" s="2">
        <v>11.53584</v>
      </c>
      <c r="CJ5" s="2">
        <v>10.60305</v>
      </c>
      <c r="CK5" s="2">
        <v>9.6377740000000003</v>
      </c>
      <c r="CL5" s="2">
        <v>7.6971610000000004</v>
      </c>
      <c r="CM5" s="2">
        <v>5.8751530000000001</v>
      </c>
      <c r="CN5" s="2">
        <v>5.3325339999999999</v>
      </c>
      <c r="CO5" s="2">
        <v>4.6607669999999999</v>
      </c>
      <c r="CP5" s="2">
        <v>5.1552429999999996</v>
      </c>
      <c r="CQ5" s="2">
        <v>4.6242780000000003</v>
      </c>
      <c r="CR5" s="2">
        <v>3.8111489999999999</v>
      </c>
      <c r="CS5" s="2">
        <v>3.6640359999999998</v>
      </c>
      <c r="CT5" s="2">
        <v>3.6211700000000002</v>
      </c>
      <c r="CU5" s="2">
        <v>3.9779010000000001</v>
      </c>
      <c r="CV5" s="2">
        <v>4.1095889999999997</v>
      </c>
      <c r="CW5" s="2">
        <v>4.1326809999999998</v>
      </c>
      <c r="CX5" s="2">
        <v>4.301075</v>
      </c>
      <c r="CY5" s="2">
        <v>3.9319869999999999</v>
      </c>
      <c r="CZ5" s="2">
        <v>4.1578949999999999</v>
      </c>
      <c r="DA5" s="2">
        <v>4.3864229999999997</v>
      </c>
      <c r="DB5" s="2">
        <v>4.0206179999999998</v>
      </c>
      <c r="DC5" s="2">
        <v>4.6523519999999996</v>
      </c>
      <c r="DD5" s="2">
        <v>4.5477509999999999</v>
      </c>
      <c r="DE5" s="2">
        <v>4.2021009999999999</v>
      </c>
      <c r="DF5" s="2">
        <v>4.1129829999999998</v>
      </c>
      <c r="DG5" s="2">
        <v>3.9570099999999999</v>
      </c>
      <c r="DH5" s="2">
        <v>3.9632670000000001</v>
      </c>
      <c r="DI5" s="2">
        <v>4.0806529999999999</v>
      </c>
      <c r="DJ5" s="2">
        <v>4.4740599999999997</v>
      </c>
      <c r="DK5" s="2">
        <v>4.9342100000000002</v>
      </c>
      <c r="DL5" s="2">
        <v>5.2998599999999998</v>
      </c>
      <c r="DM5" s="2">
        <v>5.2121769999999996</v>
      </c>
      <c r="DN5" s="2">
        <v>5.4214120000000001</v>
      </c>
      <c r="DO5" s="2">
        <v>4.6126290000000001</v>
      </c>
      <c r="DP5" s="2">
        <v>4.1501099999999997</v>
      </c>
      <c r="DQ5" s="2">
        <v>4.9539679999999997</v>
      </c>
      <c r="DR5" s="2">
        <v>6.4390660000000004</v>
      </c>
      <c r="DS5" s="2">
        <v>6.207192</v>
      </c>
      <c r="DT5" s="2">
        <v>5.8075460000000003</v>
      </c>
      <c r="DU5" s="2">
        <v>4.0935670000000002</v>
      </c>
      <c r="DV5" s="2">
        <v>1.5834349999999999</v>
      </c>
      <c r="DW5" s="2">
        <v>1.3704149999999999</v>
      </c>
      <c r="DX5" s="2">
        <v>1.2019230000000001</v>
      </c>
      <c r="DY5" s="2">
        <v>1.805779</v>
      </c>
      <c r="DZ5" s="2">
        <v>2.1183049999999999</v>
      </c>
      <c r="EA5" s="2">
        <v>1.789264</v>
      </c>
      <c r="EB5" s="2">
        <v>1.741884</v>
      </c>
      <c r="EC5" s="2">
        <v>1.8131649999999999</v>
      </c>
      <c r="ED5" s="2">
        <v>0.54794520000000002</v>
      </c>
      <c r="EE5" s="2">
        <v>0</v>
      </c>
      <c r="EF5" s="2">
        <v>0.155642</v>
      </c>
      <c r="EG5" s="2">
        <v>-3.871467E-2</v>
      </c>
      <c r="EH5" s="2">
        <v>1.5181</v>
      </c>
      <c r="EI5" s="2">
        <v>2.6953130000000001</v>
      </c>
      <c r="EJ5" s="2">
        <v>2.3310019999999998</v>
      </c>
      <c r="EK5" s="2">
        <v>2.0526719999999998</v>
      </c>
      <c r="EL5" s="2">
        <v>1.457055</v>
      </c>
      <c r="EM5" s="2">
        <v>1.445416</v>
      </c>
      <c r="EN5" s="2">
        <v>1.4047080000000001</v>
      </c>
      <c r="EO5" s="2">
        <v>1.9734350000000001</v>
      </c>
      <c r="EP5" s="2">
        <v>2.1164019999999999</v>
      </c>
      <c r="EQ5" s="2">
        <v>1.612298</v>
      </c>
      <c r="ER5" s="2">
        <v>1.7222010000000001</v>
      </c>
      <c r="ES5" s="2">
        <v>1.042054</v>
      </c>
      <c r="ET5" s="2">
        <v>1.0362690000000001</v>
      </c>
      <c r="EU5" s="2">
        <v>0.99630989999999997</v>
      </c>
      <c r="EV5" s="2">
        <v>0.84652190000000005</v>
      </c>
      <c r="EW5" s="2">
        <v>1.1049720000000001</v>
      </c>
      <c r="EX5" s="2">
        <v>0.76923079999999999</v>
      </c>
      <c r="EY5" s="2">
        <v>1.6075999999999999</v>
      </c>
      <c r="EZ5" s="2">
        <v>2.189781</v>
      </c>
      <c r="FA5" s="2">
        <v>2.3679420000000002</v>
      </c>
      <c r="FB5" s="2">
        <v>2.6535799999999998</v>
      </c>
      <c r="FC5" s="2">
        <v>2.4451640000000001</v>
      </c>
      <c r="FD5" s="2">
        <v>2.714286</v>
      </c>
      <c r="FE5" s="2">
        <v>3.0604979999999999</v>
      </c>
      <c r="FF5" s="2">
        <v>2.7620399999999998</v>
      </c>
      <c r="FG5" s="2">
        <v>3.5802040000000002</v>
      </c>
      <c r="FH5" s="2">
        <v>2.7121</v>
      </c>
      <c r="FI5" s="2">
        <v>1.0704419999999999</v>
      </c>
      <c r="FJ5" s="2">
        <v>1.5506549999999999</v>
      </c>
      <c r="FK5" s="2">
        <v>1.3554729999999999</v>
      </c>
      <c r="FL5" s="2">
        <v>2.3358159999999999</v>
      </c>
      <c r="FM5" s="2">
        <v>3.7922790000000002</v>
      </c>
      <c r="FN5" s="2">
        <v>4.4791309999999998</v>
      </c>
      <c r="FO5" s="2">
        <v>2.7749920000000001</v>
      </c>
      <c r="FP5" s="2">
        <v>2.0840230000000002</v>
      </c>
      <c r="FQ5" s="2">
        <v>1.744569</v>
      </c>
      <c r="FR5" s="2">
        <v>0.90938620000000003</v>
      </c>
      <c r="FS5" s="2">
        <v>2.2121010000000001</v>
      </c>
      <c r="FT5" s="2">
        <v>2.0090729999999999</v>
      </c>
      <c r="FU5" s="2">
        <v>2.2969909999999998</v>
      </c>
      <c r="FV5" s="2">
        <v>2.1242359999999998</v>
      </c>
      <c r="FW5" s="2">
        <v>1.9096120000000001</v>
      </c>
      <c r="FX5" s="2">
        <v>2.6048279999999999</v>
      </c>
      <c r="FY5" s="2">
        <v>2.2137889999999998</v>
      </c>
      <c r="FZ5" s="2">
        <v>2.3636940000000002</v>
      </c>
      <c r="GA5" s="2">
        <v>2.560899</v>
      </c>
      <c r="GB5" s="2">
        <v>1.733746</v>
      </c>
      <c r="GC5" s="2">
        <v>1.361386</v>
      </c>
      <c r="GD5" s="2">
        <v>1.8165020000000001</v>
      </c>
      <c r="GE5" s="2">
        <v>2.1924480000000002</v>
      </c>
      <c r="GF5" s="2">
        <v>2.1302500000000002</v>
      </c>
      <c r="GG5" s="2">
        <v>2.4114770000000001</v>
      </c>
      <c r="GH5" s="2">
        <v>1.7840940000000001</v>
      </c>
      <c r="GI5" s="2">
        <v>2.353993</v>
      </c>
      <c r="GJ5" s="2">
        <v>3.426698</v>
      </c>
      <c r="GK5" s="2">
        <v>1.9076010000000001</v>
      </c>
      <c r="GL5" s="2">
        <v>1.2477720000000001</v>
      </c>
      <c r="GM5" s="2">
        <v>5.8224159999999997E-2</v>
      </c>
      <c r="GN5" s="2">
        <v>-0.86430419999999997</v>
      </c>
      <c r="GO5" s="2">
        <v>0.78970459999999998</v>
      </c>
      <c r="GP5" s="2">
        <v>1.61385</v>
      </c>
      <c r="GQ5" s="2">
        <v>1.3965669999999999</v>
      </c>
      <c r="GR5" s="2">
        <v>1.8308629999999999</v>
      </c>
      <c r="GS5" s="2">
        <v>2.2634940000000001</v>
      </c>
      <c r="GT5" s="2">
        <v>2.598903</v>
      </c>
      <c r="GU5" s="2">
        <v>3.3572449999999998</v>
      </c>
      <c r="GV5" s="2">
        <v>2.996575</v>
      </c>
      <c r="GW5" s="2">
        <v>2.6958000000000002</v>
      </c>
      <c r="GX5" s="2">
        <v>2.3360539999999999</v>
      </c>
      <c r="GY5" s="2">
        <v>1.582454</v>
      </c>
      <c r="GZ5" s="2">
        <v>1.219174</v>
      </c>
      <c r="HA5" s="2">
        <v>0.93948600000000004</v>
      </c>
      <c r="HB5" s="2">
        <v>0.90759069999999997</v>
      </c>
      <c r="HC5" s="2">
        <v>0.76523640000000004</v>
      </c>
      <c r="HD5" s="2">
        <v>1.14974</v>
      </c>
      <c r="HE5" s="2">
        <v>0.93074179999999995</v>
      </c>
      <c r="HF5" s="2">
        <v>1.3900250000000001</v>
      </c>
      <c r="HG5" s="2">
        <v>2.22403</v>
      </c>
      <c r="HH5" s="2">
        <v>2.0838969999999999</v>
      </c>
      <c r="HI5" s="2">
        <v>1.9256850000000001</v>
      </c>
      <c r="HJ5" s="2">
        <v>1.075269</v>
      </c>
      <c r="HK5" s="2">
        <v>0.90209600000000001</v>
      </c>
      <c r="HL5" s="2">
        <v>1.193001</v>
      </c>
      <c r="HM5" s="2">
        <v>1.330495</v>
      </c>
      <c r="HN5" s="2">
        <v>1.5425530000000001</v>
      </c>
      <c r="HO5" s="2">
        <v>1.551407</v>
      </c>
      <c r="HP5" s="2">
        <v>1.231333</v>
      </c>
      <c r="HQ5" s="2">
        <v>1.391807</v>
      </c>
      <c r="HR5" s="2">
        <v>1.911996</v>
      </c>
      <c r="HS5" s="2">
        <v>1.320559</v>
      </c>
      <c r="HT5" s="2">
        <v>1.3716360000000001</v>
      </c>
      <c r="HU5" s="2">
        <v>1.787102</v>
      </c>
      <c r="HV5" s="2">
        <v>2.0560269999999998</v>
      </c>
      <c r="HW5" s="2">
        <v>2.3000250000000002</v>
      </c>
      <c r="HX5" s="2">
        <v>2.6806230000000002</v>
      </c>
      <c r="HY5" s="2">
        <v>2.0356230000000002</v>
      </c>
      <c r="HZ5" s="2">
        <v>1.611685</v>
      </c>
      <c r="IA5" s="2">
        <v>2.1483889999999999</v>
      </c>
      <c r="IB5" s="2">
        <v>1.9393339999999999</v>
      </c>
      <c r="IC5" s="2">
        <v>2.0947629999999999</v>
      </c>
      <c r="ID5" s="2">
        <v>1.8091699999999999</v>
      </c>
      <c r="IE5" s="2">
        <v>2.4455859999999999E-2</v>
      </c>
      <c r="IF5" s="2">
        <v>0.2682927</v>
      </c>
      <c r="IG5" s="2">
        <v>0.78163159999999998</v>
      </c>
      <c r="IH5" s="2">
        <v>1.4362220000000001</v>
      </c>
      <c r="II5" s="2">
        <v>3.3496329999999999</v>
      </c>
      <c r="IJ5" s="2">
        <v>4.0622720000000001</v>
      </c>
      <c r="IK5" s="2">
        <v>4.726127</v>
      </c>
      <c r="IL5" s="2">
        <v>5.8315330000000003</v>
      </c>
      <c r="IM5" s="2">
        <v>7.5467230000000001</v>
      </c>
      <c r="IN5" s="2">
        <v>7.1528749999999999</v>
      </c>
      <c r="IO5" s="2">
        <v>6.6651239999999996</v>
      </c>
      <c r="IP5" s="2">
        <v>5.147392</v>
      </c>
      <c r="IQ5" s="2">
        <v>3.5195780000000001</v>
      </c>
      <c r="IR5" s="2">
        <v>3.6867369999999999</v>
      </c>
      <c r="IS5" s="2">
        <v>3.211109</v>
      </c>
      <c r="IT5" s="2">
        <v>2.8466680000000002</v>
      </c>
    </row>
    <row r="6" spans="1:254" x14ac:dyDescent="0.35">
      <c r="A6" s="4" t="s">
        <v>4</v>
      </c>
      <c r="B6" s="3" t="s">
        <v>276</v>
      </c>
      <c r="C6" s="3" t="s">
        <v>276</v>
      </c>
      <c r="D6" s="3" t="s">
        <v>276</v>
      </c>
      <c r="E6" s="3" t="s">
        <v>276</v>
      </c>
      <c r="F6" s="3" t="s">
        <v>276</v>
      </c>
      <c r="G6" s="3" t="s">
        <v>276</v>
      </c>
      <c r="H6" s="3" t="s">
        <v>276</v>
      </c>
      <c r="I6" s="3" t="s">
        <v>276</v>
      </c>
      <c r="J6" s="3" t="s">
        <v>276</v>
      </c>
      <c r="K6" s="3" t="s">
        <v>276</v>
      </c>
      <c r="L6" s="3" t="s">
        <v>276</v>
      </c>
      <c r="M6" s="3" t="s">
        <v>276</v>
      </c>
      <c r="N6" s="3" t="s">
        <v>276</v>
      </c>
      <c r="O6" s="3" t="s">
        <v>276</v>
      </c>
      <c r="P6" s="3" t="s">
        <v>276</v>
      </c>
      <c r="Q6" s="3" t="s">
        <v>276</v>
      </c>
      <c r="R6" s="3" t="s">
        <v>276</v>
      </c>
      <c r="S6" s="3" t="s">
        <v>276</v>
      </c>
      <c r="T6" s="3" t="s">
        <v>276</v>
      </c>
      <c r="U6" s="3" t="s">
        <v>276</v>
      </c>
      <c r="V6" s="3" t="s">
        <v>276</v>
      </c>
      <c r="W6" s="3" t="s">
        <v>276</v>
      </c>
      <c r="X6" s="3" t="s">
        <v>276</v>
      </c>
      <c r="Y6" s="3" t="s">
        <v>276</v>
      </c>
      <c r="Z6" s="2">
        <v>4.9175409999999999</v>
      </c>
      <c r="AA6" s="2">
        <v>4.6340019999999997</v>
      </c>
      <c r="AB6" s="2">
        <v>10.617139999999999</v>
      </c>
      <c r="AC6" s="2">
        <v>10.47921</v>
      </c>
      <c r="AD6" s="2">
        <v>10.37439</v>
      </c>
      <c r="AE6" s="2">
        <v>12.129759999999999</v>
      </c>
      <c r="AF6" s="2">
        <v>5.4468540000000001</v>
      </c>
      <c r="AG6" s="2">
        <v>4.5466420000000003</v>
      </c>
      <c r="AH6" s="2">
        <v>4.1429309999999999</v>
      </c>
      <c r="AI6" s="2">
        <v>2.3144659999999999</v>
      </c>
      <c r="AJ6" s="2">
        <v>3.0842529999999999</v>
      </c>
      <c r="AK6" s="2">
        <v>4.4238939999999998</v>
      </c>
      <c r="AL6" s="2">
        <v>5.345599</v>
      </c>
      <c r="AM6" s="2">
        <v>5.7782150000000003</v>
      </c>
      <c r="AN6" s="2">
        <v>7.5893940000000004</v>
      </c>
      <c r="AO6" s="2">
        <v>7.3001440000000004</v>
      </c>
      <c r="AP6" s="2">
        <v>6.0184090000000001</v>
      </c>
      <c r="AQ6" s="2">
        <v>6.7410509999999997</v>
      </c>
      <c r="AR6" s="2">
        <v>5.2453079999999996</v>
      </c>
      <c r="AS6" s="2">
        <v>5.509703</v>
      </c>
      <c r="AT6" s="2">
        <v>6.4113980000000002</v>
      </c>
      <c r="AU6" s="2">
        <v>6.3806620000000001</v>
      </c>
      <c r="AV6" s="2">
        <v>6.4876480000000001</v>
      </c>
      <c r="AW6" s="2">
        <v>6.955603</v>
      </c>
      <c r="AX6" s="2">
        <v>7.5313809999999997</v>
      </c>
      <c r="AY6" s="2">
        <v>8.5977479999999993</v>
      </c>
      <c r="AZ6" s="2">
        <v>9.5824090000000002</v>
      </c>
      <c r="BA6" s="2">
        <v>11.38565</v>
      </c>
      <c r="BB6" s="2">
        <v>13.91051</v>
      </c>
      <c r="BC6" s="2">
        <v>14.62771</v>
      </c>
      <c r="BD6" s="2">
        <v>16.18188</v>
      </c>
      <c r="BE6" s="2">
        <v>16.255549999999999</v>
      </c>
      <c r="BF6" s="2">
        <v>13.47566</v>
      </c>
      <c r="BG6" s="2">
        <v>11.461930000000001</v>
      </c>
      <c r="BH6" s="2">
        <v>9.4121380000000006</v>
      </c>
      <c r="BI6" s="2">
        <v>4.6099829999999997</v>
      </c>
      <c r="BJ6" s="2">
        <v>6.3515949999999997</v>
      </c>
      <c r="BK6" s="2">
        <v>8.4243140000000007</v>
      </c>
      <c r="BL6" s="2">
        <v>8.0810999999999993</v>
      </c>
      <c r="BM6" s="2">
        <v>13.10375</v>
      </c>
      <c r="BN6" s="2">
        <v>10.909990000000001</v>
      </c>
      <c r="BO6" s="2">
        <v>10.060079999999999</v>
      </c>
      <c r="BP6" s="2">
        <v>11.04964</v>
      </c>
      <c r="BQ6" s="2">
        <v>11.62818</v>
      </c>
      <c r="BR6" s="2">
        <v>12.63006</v>
      </c>
      <c r="BS6" s="2">
        <v>10.92131</v>
      </c>
      <c r="BT6" s="2">
        <v>9.5381250000000009</v>
      </c>
      <c r="BU6" s="2">
        <v>8.0104710000000008</v>
      </c>
      <c r="BV6" s="2">
        <v>6.8770850000000001</v>
      </c>
      <c r="BW6" s="2">
        <v>7.8263059999999998</v>
      </c>
      <c r="BX6" s="2">
        <v>11.976050000000001</v>
      </c>
      <c r="BY6" s="2">
        <v>11.609310000000001</v>
      </c>
      <c r="BZ6" s="2">
        <v>13.30132</v>
      </c>
      <c r="CA6" s="2">
        <v>13.86092</v>
      </c>
      <c r="CB6" s="2">
        <v>11.49733</v>
      </c>
      <c r="CC6" s="2">
        <v>10.74919</v>
      </c>
      <c r="CD6" s="2">
        <v>10.930070000000001</v>
      </c>
      <c r="CE6" s="2">
        <v>12.23455</v>
      </c>
      <c r="CF6" s="2">
        <v>11.761150000000001</v>
      </c>
      <c r="CG6" s="2">
        <v>12.102819999999999</v>
      </c>
      <c r="CH6" s="2">
        <v>11.536049999999999</v>
      </c>
      <c r="CI6" s="2">
        <v>9.5309679999999997</v>
      </c>
      <c r="CJ6" s="2">
        <v>9.5950710000000008</v>
      </c>
      <c r="CK6" s="2">
        <v>9.9024110000000007</v>
      </c>
      <c r="CL6" s="2">
        <v>8.5160199999999993</v>
      </c>
      <c r="CM6" s="2">
        <v>7.493824</v>
      </c>
      <c r="CN6" s="2">
        <v>6.1311910000000003</v>
      </c>
      <c r="CO6" s="2">
        <v>5.615043</v>
      </c>
      <c r="CP6" s="2">
        <v>6.2678060000000002</v>
      </c>
      <c r="CQ6" s="2">
        <v>6.6394279999999997</v>
      </c>
      <c r="CR6" s="2">
        <v>6.4328960000000004</v>
      </c>
      <c r="CS6" s="2">
        <v>5.8358059999999998</v>
      </c>
      <c r="CT6" s="2">
        <v>5.6300270000000001</v>
      </c>
      <c r="CU6" s="2">
        <v>5.3639849999999996</v>
      </c>
      <c r="CV6" s="2">
        <v>4.1953069999999997</v>
      </c>
      <c r="CW6" s="2">
        <v>3.5747659999999999</v>
      </c>
      <c r="CX6" s="2">
        <v>2.19197</v>
      </c>
      <c r="CY6" s="2">
        <v>3.954545</v>
      </c>
      <c r="CZ6" s="2">
        <v>4.1628749999999997</v>
      </c>
      <c r="DA6" s="2">
        <v>4.3762689999999997</v>
      </c>
      <c r="DB6" s="2">
        <v>4.9898400000000001</v>
      </c>
      <c r="DC6" s="2">
        <v>3.2794050000000001</v>
      </c>
      <c r="DD6" s="2">
        <v>3.8654730000000002</v>
      </c>
      <c r="DE6" s="2">
        <v>3.9766590000000002</v>
      </c>
      <c r="DF6" s="2">
        <v>4.752688</v>
      </c>
      <c r="DG6" s="2">
        <v>4.5935649999999999</v>
      </c>
      <c r="DH6" s="2">
        <v>4.3523969999999998</v>
      </c>
      <c r="DI6" s="2">
        <v>4.4481400000000004</v>
      </c>
      <c r="DJ6" s="2">
        <v>4.5575859999999997</v>
      </c>
      <c r="DK6" s="2">
        <v>4.7561220000000004</v>
      </c>
      <c r="DL6" s="2">
        <v>4.8559340000000004</v>
      </c>
      <c r="DM6" s="2">
        <v>4.9154229999999997</v>
      </c>
      <c r="DN6" s="2">
        <v>3.298645</v>
      </c>
      <c r="DO6" s="2">
        <v>2.4343119999999998</v>
      </c>
      <c r="DP6" s="2">
        <v>2.6133739999999999</v>
      </c>
      <c r="DQ6" s="2">
        <v>2.2382399999999998</v>
      </c>
      <c r="DR6" s="2">
        <v>2.490021</v>
      </c>
      <c r="DS6" s="2">
        <v>2.6593740000000001</v>
      </c>
      <c r="DT6" s="2">
        <v>2.2659180000000001</v>
      </c>
      <c r="DU6" s="2">
        <v>2.1706859999999999</v>
      </c>
      <c r="DV6" s="2">
        <v>2.336795</v>
      </c>
      <c r="DW6" s="2">
        <v>2.4435060000000002</v>
      </c>
      <c r="DX6" s="2">
        <v>2.1058409999999999</v>
      </c>
      <c r="DY6" s="2">
        <v>1.5071730000000001</v>
      </c>
      <c r="DZ6" s="2">
        <v>1.322943</v>
      </c>
      <c r="EA6" s="2">
        <v>0.98637010000000003</v>
      </c>
      <c r="EB6" s="2">
        <v>1.201578</v>
      </c>
      <c r="EC6" s="2">
        <v>1.520572</v>
      </c>
      <c r="ED6" s="2">
        <v>1.7707029999999999</v>
      </c>
      <c r="EE6" s="2">
        <v>2.006748</v>
      </c>
      <c r="EF6" s="2">
        <v>2.0910859999999998</v>
      </c>
      <c r="EG6" s="2">
        <v>2.0969159999999998</v>
      </c>
      <c r="EH6" s="2">
        <v>2.3550089999999999</v>
      </c>
      <c r="EI6" s="2">
        <v>2.2806410000000001</v>
      </c>
      <c r="EJ6" s="2">
        <v>1.839958</v>
      </c>
      <c r="EK6" s="2">
        <v>1.8639969999999999</v>
      </c>
      <c r="EL6" s="2">
        <v>1.8372250000000001</v>
      </c>
      <c r="EM6" s="2">
        <v>1.9744679999999999</v>
      </c>
      <c r="EN6" s="2">
        <v>2.3180499999999999</v>
      </c>
      <c r="EO6" s="2">
        <v>2.372077</v>
      </c>
      <c r="EP6" s="2">
        <v>2.1750129999999999</v>
      </c>
      <c r="EQ6" s="2">
        <v>2.05308</v>
      </c>
      <c r="ER6" s="2">
        <v>2.3654839999999999</v>
      </c>
      <c r="ES6" s="2">
        <v>2.1350549999999999</v>
      </c>
      <c r="ET6" s="2">
        <v>2.0462050000000001</v>
      </c>
      <c r="EU6" s="2">
        <v>1.9790639999999999</v>
      </c>
      <c r="EV6" s="2">
        <v>1.6761600000000001</v>
      </c>
      <c r="EW6" s="2">
        <v>1.6853020000000001</v>
      </c>
      <c r="EX6" s="2">
        <v>2.0213450000000002</v>
      </c>
      <c r="EY6" s="2">
        <v>2.277466</v>
      </c>
      <c r="EZ6" s="2">
        <v>2.6408450000000001</v>
      </c>
      <c r="FA6" s="2">
        <v>3.043825</v>
      </c>
      <c r="FB6" s="2">
        <v>3.1328749999999999</v>
      </c>
      <c r="FC6" s="2">
        <v>3.2019799999999998</v>
      </c>
      <c r="FD6" s="2">
        <v>2.7251989999999999</v>
      </c>
      <c r="FE6" s="2">
        <v>2.5612810000000001</v>
      </c>
      <c r="FF6" s="2">
        <v>2.3917000000000002</v>
      </c>
      <c r="FG6" s="2">
        <v>2.542764</v>
      </c>
      <c r="FH6" s="2">
        <v>2.396744</v>
      </c>
      <c r="FI6" s="2">
        <v>2.0232519999999998</v>
      </c>
      <c r="FJ6" s="2">
        <v>2.5032369999999999</v>
      </c>
      <c r="FK6" s="2">
        <v>2.2582019999999998</v>
      </c>
      <c r="FL6" s="2">
        <v>2.30179</v>
      </c>
      <c r="FM6" s="2">
        <v>2.6349339999999999</v>
      </c>
      <c r="FN6" s="2">
        <v>2.7368420000000002</v>
      </c>
      <c r="FO6" s="2">
        <v>2.2916669999999999</v>
      </c>
      <c r="FP6" s="2">
        <v>1.8333330000000001</v>
      </c>
      <c r="FQ6" s="2">
        <v>1.4492750000000001</v>
      </c>
      <c r="FR6" s="2">
        <v>0.94262299999999999</v>
      </c>
      <c r="FS6" s="2">
        <v>1.099796</v>
      </c>
      <c r="FT6" s="2">
        <v>1.1865790000000001</v>
      </c>
      <c r="FU6" s="2">
        <v>1.3877550000000001</v>
      </c>
      <c r="FV6" s="2">
        <v>1.218027</v>
      </c>
      <c r="FW6" s="2">
        <v>1.6921839999999999</v>
      </c>
      <c r="FX6" s="2">
        <v>2.264456</v>
      </c>
      <c r="FY6" s="2">
        <v>2.0933980000000001</v>
      </c>
      <c r="FZ6" s="2">
        <v>2.0858400000000001</v>
      </c>
      <c r="GA6" s="2">
        <v>2.0206019999999998</v>
      </c>
      <c r="GB6" s="2">
        <v>1.897983</v>
      </c>
      <c r="GC6" s="2">
        <v>1.695584</v>
      </c>
      <c r="GD6" s="2">
        <v>1.8860509999999999</v>
      </c>
      <c r="GE6" s="2">
        <v>1.592233</v>
      </c>
      <c r="GF6" s="2">
        <v>1.12534</v>
      </c>
      <c r="GG6" s="2">
        <v>2.1713840000000002</v>
      </c>
      <c r="GH6" s="2">
        <v>3.0466639999999998</v>
      </c>
      <c r="GI6" s="2">
        <v>3.5168189999999999</v>
      </c>
      <c r="GJ6" s="2">
        <v>4.1826549999999996</v>
      </c>
      <c r="GK6" s="2">
        <v>2.9222009999999998</v>
      </c>
      <c r="GL6" s="2">
        <v>1.758982</v>
      </c>
      <c r="GM6" s="2">
        <v>1.2186110000000001</v>
      </c>
      <c r="GN6" s="2">
        <v>0.99447509999999995</v>
      </c>
      <c r="GO6" s="2">
        <v>1.253687</v>
      </c>
      <c r="GP6" s="2">
        <v>2.0963590000000001</v>
      </c>
      <c r="GQ6" s="2">
        <v>2.1889820000000002</v>
      </c>
      <c r="GR6" s="2">
        <v>2.370533</v>
      </c>
      <c r="GS6" s="2">
        <v>2.5855790000000001</v>
      </c>
      <c r="GT6" s="2">
        <v>2.7017289999999998</v>
      </c>
      <c r="GU6" s="2">
        <v>3.0346310000000001</v>
      </c>
      <c r="GV6" s="2">
        <v>2.7075170000000002</v>
      </c>
      <c r="GW6" s="2">
        <v>2.5914090000000001</v>
      </c>
      <c r="GX6" s="2">
        <v>2.7008070000000002</v>
      </c>
      <c r="GY6" s="2">
        <v>2.1829519999999998</v>
      </c>
      <c r="GZ6" s="2">
        <v>2.4627129999999999</v>
      </c>
      <c r="HA6" s="2">
        <v>2.2491349999999999</v>
      </c>
      <c r="HB6" s="2">
        <v>1.1612020000000001</v>
      </c>
      <c r="HC6" s="2">
        <v>0.84774499999999997</v>
      </c>
      <c r="HD6" s="2">
        <v>0.50778599999999996</v>
      </c>
      <c r="HE6" s="2">
        <v>0.64297800000000005</v>
      </c>
      <c r="HF6" s="2">
        <v>0.6076975</v>
      </c>
      <c r="HG6" s="2">
        <v>0.60524549999999999</v>
      </c>
      <c r="HH6" s="2">
        <v>0.57258339999999996</v>
      </c>
      <c r="HI6" s="2">
        <v>0.47074650000000001</v>
      </c>
      <c r="HJ6" s="2">
        <v>0.26845639999999998</v>
      </c>
      <c r="HK6" s="2">
        <v>0.60160429999999998</v>
      </c>
      <c r="HL6" s="2">
        <v>0.60281309999999999</v>
      </c>
      <c r="HM6" s="2">
        <v>0.33467200000000003</v>
      </c>
      <c r="HN6" s="2">
        <v>0.30120479999999999</v>
      </c>
      <c r="HO6" s="2">
        <v>0.13289039999999999</v>
      </c>
      <c r="HP6" s="2">
        <v>0.1664447</v>
      </c>
      <c r="HQ6" s="2">
        <v>0.40026689999999998</v>
      </c>
      <c r="HR6" s="2">
        <v>0.96763429999999995</v>
      </c>
      <c r="HS6" s="2">
        <v>0.82946249999999999</v>
      </c>
      <c r="HT6" s="2">
        <v>1.5287470000000001</v>
      </c>
      <c r="HU6" s="2">
        <v>1.2624580000000001</v>
      </c>
      <c r="HV6" s="2">
        <v>0.5948447</v>
      </c>
      <c r="HW6" s="2">
        <v>0.98716680000000001</v>
      </c>
      <c r="HX6" s="2">
        <v>0.88379700000000005</v>
      </c>
      <c r="HY6" s="2">
        <v>0.78740160000000003</v>
      </c>
      <c r="HZ6" s="2">
        <v>1.1826540000000001</v>
      </c>
      <c r="IA6" s="2">
        <v>0.74942980000000003</v>
      </c>
      <c r="IB6" s="2">
        <v>0.42180400000000001</v>
      </c>
      <c r="IC6" s="2">
        <v>0.68359380000000003</v>
      </c>
      <c r="ID6" s="2">
        <v>0.61688310000000002</v>
      </c>
      <c r="IE6" s="2">
        <v>9.7024579999999999E-2</v>
      </c>
      <c r="IF6" s="2">
        <v>0.51696279999999994</v>
      </c>
      <c r="IG6" s="2">
        <v>0.45263500000000001</v>
      </c>
      <c r="IH6" s="2">
        <v>0.70990640000000005</v>
      </c>
      <c r="II6" s="2">
        <v>1.6478189999999999</v>
      </c>
      <c r="IJ6" s="2">
        <v>1.896496</v>
      </c>
      <c r="IK6" s="2">
        <v>3.1541679999999999</v>
      </c>
      <c r="IL6" s="2">
        <v>4.8381930000000004</v>
      </c>
      <c r="IM6" s="2">
        <v>7.4380160000000002</v>
      </c>
      <c r="IN6" s="2">
        <v>9.2113560000000003</v>
      </c>
      <c r="IO6" s="2">
        <v>9.2355689999999999</v>
      </c>
      <c r="IP6" s="2">
        <v>7.3349630000000001</v>
      </c>
      <c r="IQ6" s="2">
        <v>3.5502959999999999</v>
      </c>
      <c r="IR6" s="2">
        <v>2.1374930000000001</v>
      </c>
      <c r="IS6" s="2">
        <v>0.45701229999999998</v>
      </c>
      <c r="IT6" s="2">
        <v>0.96810929999999995</v>
      </c>
    </row>
    <row r="7" spans="1:254" x14ac:dyDescent="0.35">
      <c r="A7" s="4" t="s">
        <v>5</v>
      </c>
      <c r="B7" s="2">
        <v>2.4844719999999998</v>
      </c>
      <c r="C7" s="2">
        <v>1.8518520000000001</v>
      </c>
      <c r="D7" s="2">
        <v>0.9174312</v>
      </c>
      <c r="E7" s="2">
        <v>1.5243899999999999</v>
      </c>
      <c r="F7" s="2">
        <v>2.1212119999999999</v>
      </c>
      <c r="G7" s="2">
        <v>3.9393940000000001</v>
      </c>
      <c r="H7" s="2">
        <v>5.4545450000000004</v>
      </c>
      <c r="I7" s="2">
        <v>6.0060060000000002</v>
      </c>
      <c r="J7" s="2">
        <v>5.3412459999999999</v>
      </c>
      <c r="K7" s="2">
        <v>4.9562679999999997</v>
      </c>
      <c r="L7" s="2">
        <v>4.3103449999999999</v>
      </c>
      <c r="M7" s="2">
        <v>5.3824360000000002</v>
      </c>
      <c r="N7" s="2">
        <v>9.8591549999999994</v>
      </c>
      <c r="O7" s="2">
        <v>10.83333</v>
      </c>
      <c r="P7" s="2">
        <v>11.01928</v>
      </c>
      <c r="Q7" s="2">
        <v>9.4086020000000001</v>
      </c>
      <c r="R7" s="2">
        <v>5.6410260000000001</v>
      </c>
      <c r="S7" s="2">
        <v>4.7619049999999996</v>
      </c>
      <c r="T7" s="2">
        <v>4.7146400000000002</v>
      </c>
      <c r="U7" s="2">
        <v>4.668304</v>
      </c>
      <c r="V7" s="2">
        <v>3.6407769999999999</v>
      </c>
      <c r="W7" s="2">
        <v>3.8277510000000001</v>
      </c>
      <c r="X7" s="2">
        <v>3.7914690000000002</v>
      </c>
      <c r="Y7" s="2">
        <v>4.225352</v>
      </c>
      <c r="Z7" s="2">
        <v>5.3864169999999998</v>
      </c>
      <c r="AA7" s="2">
        <v>4.3919870000000003</v>
      </c>
      <c r="AB7" s="2">
        <v>4.8364549999999999</v>
      </c>
      <c r="AC7" s="2">
        <v>6.8670710000000001</v>
      </c>
      <c r="AD7" s="2">
        <v>9.3197279999999996</v>
      </c>
      <c r="AE7" s="2">
        <v>10.57432</v>
      </c>
      <c r="AF7" s="2">
        <v>10</v>
      </c>
      <c r="AG7" s="2">
        <v>6.9677420000000003</v>
      </c>
      <c r="AH7" s="2">
        <v>3.3602989999999999</v>
      </c>
      <c r="AI7" s="2">
        <v>2.1387109999999998</v>
      </c>
      <c r="AJ7" s="2">
        <v>1.7272730000000001</v>
      </c>
      <c r="AK7" s="2">
        <v>1.628468</v>
      </c>
      <c r="AL7" s="2">
        <v>2.5888019999999998</v>
      </c>
      <c r="AM7" s="2">
        <v>2.6024530000000001</v>
      </c>
      <c r="AN7" s="2">
        <v>2.800119</v>
      </c>
      <c r="AO7" s="2">
        <v>2.9673590000000001</v>
      </c>
      <c r="AP7" s="2">
        <v>3.961268</v>
      </c>
      <c r="AQ7" s="2">
        <v>5.5102039999999999</v>
      </c>
      <c r="AR7" s="2">
        <v>7.7658649999999998</v>
      </c>
      <c r="AS7" s="2">
        <v>8.616714</v>
      </c>
      <c r="AT7" s="2">
        <v>6.4820690000000001</v>
      </c>
      <c r="AU7" s="2">
        <v>7.3416170000000003</v>
      </c>
      <c r="AV7" s="2">
        <v>6.3468590000000003</v>
      </c>
      <c r="AW7" s="2">
        <v>6.4914249999999996</v>
      </c>
      <c r="AX7" s="2">
        <v>8.5290049999999997</v>
      </c>
      <c r="AY7" s="2">
        <v>8.7860499999999995</v>
      </c>
      <c r="AZ7" s="2">
        <v>12.22003</v>
      </c>
      <c r="BA7" s="2">
        <v>13.307370000000001</v>
      </c>
      <c r="BB7" s="2">
        <v>15.622019999999999</v>
      </c>
      <c r="BC7" s="2">
        <v>17.54007</v>
      </c>
      <c r="BD7" s="2">
        <v>16.759609999999999</v>
      </c>
      <c r="BE7" s="2">
        <v>17.731310000000001</v>
      </c>
      <c r="BF7" s="2">
        <v>18.464500000000001</v>
      </c>
      <c r="BG7" s="2">
        <v>18.069759999999999</v>
      </c>
      <c r="BH7" s="2">
        <v>17.119160000000001</v>
      </c>
      <c r="BI7" s="2">
        <v>17.66423</v>
      </c>
      <c r="BJ7" s="2">
        <v>16.86411</v>
      </c>
      <c r="BK7" s="2">
        <v>14.127050000000001</v>
      </c>
      <c r="BL7" s="2">
        <v>13.97296</v>
      </c>
      <c r="BM7" s="2">
        <v>12.65509</v>
      </c>
      <c r="BN7" s="2">
        <v>11.51723</v>
      </c>
      <c r="BO7" s="2">
        <v>12.60957</v>
      </c>
      <c r="BP7" s="2">
        <v>12.119210000000001</v>
      </c>
      <c r="BQ7" s="2">
        <v>10.96095</v>
      </c>
      <c r="BR7" s="2">
        <v>9.4162619999999997</v>
      </c>
      <c r="BS7" s="2">
        <v>8.4231809999999996</v>
      </c>
      <c r="BT7" s="2">
        <v>6.7452519999999998</v>
      </c>
      <c r="BU7" s="2">
        <v>6.7397609999999997</v>
      </c>
      <c r="BV7" s="2">
        <v>7.1133689999999996</v>
      </c>
      <c r="BW7" s="2">
        <v>7.1472959999999999</v>
      </c>
      <c r="BX7" s="2">
        <v>7.5460120000000002</v>
      </c>
      <c r="BY7" s="2">
        <v>8.0362539999999996</v>
      </c>
      <c r="BZ7" s="2">
        <v>9.3092199999999998</v>
      </c>
      <c r="CA7" s="2">
        <v>11.194900000000001</v>
      </c>
      <c r="CB7" s="2">
        <v>12.20764</v>
      </c>
      <c r="CC7" s="2">
        <v>13.53468</v>
      </c>
      <c r="CD7" s="2">
        <v>12.7417</v>
      </c>
      <c r="CE7" s="2">
        <v>11.647600000000001</v>
      </c>
      <c r="CF7" s="2">
        <v>11.04139</v>
      </c>
      <c r="CG7" s="2">
        <v>9.9350740000000002</v>
      </c>
      <c r="CH7" s="2">
        <v>10.31856</v>
      </c>
      <c r="CI7" s="2">
        <v>10.39005</v>
      </c>
      <c r="CJ7" s="2">
        <v>9.6210869999999993</v>
      </c>
      <c r="CK7" s="2">
        <v>8.094163</v>
      </c>
      <c r="CL7" s="2">
        <v>7.8782170000000002</v>
      </c>
      <c r="CM7" s="2">
        <v>7.8282059999999998</v>
      </c>
      <c r="CN7" s="2">
        <v>8.5362189999999991</v>
      </c>
      <c r="CO7" s="2">
        <v>9.1885440000000003</v>
      </c>
      <c r="CP7" s="2">
        <v>8.1757349999999995</v>
      </c>
      <c r="CQ7" s="2">
        <v>7.259887</v>
      </c>
      <c r="CR7" s="2">
        <v>6.5909719999999998</v>
      </c>
      <c r="CS7" s="2">
        <v>6.3114749999999997</v>
      </c>
      <c r="CT7" s="2">
        <v>6.4029360000000004</v>
      </c>
      <c r="CU7" s="2">
        <v>5.7741550000000004</v>
      </c>
      <c r="CV7" s="2">
        <v>4.6578679999999997</v>
      </c>
      <c r="CW7" s="2">
        <v>4.0093829999999997</v>
      </c>
      <c r="CX7" s="2">
        <v>3.414469</v>
      </c>
      <c r="CY7" s="2">
        <v>2.4642019999999998</v>
      </c>
      <c r="CZ7" s="2">
        <v>2.8552460000000002</v>
      </c>
      <c r="DA7" s="2">
        <v>3.0072700000000001</v>
      </c>
      <c r="DB7" s="2">
        <v>3.7267079999999999</v>
      </c>
      <c r="DC7" s="2">
        <v>4.3223919999999998</v>
      </c>
      <c r="DD7" s="2">
        <v>4.196256</v>
      </c>
      <c r="DE7" s="2">
        <v>4.2027590000000004</v>
      </c>
      <c r="DF7" s="2">
        <v>4.0970690000000003</v>
      </c>
      <c r="DG7" s="2">
        <v>4.8598129999999999</v>
      </c>
      <c r="DH7" s="2">
        <v>5.3903350000000003</v>
      </c>
      <c r="DI7" s="2">
        <v>5.9729070000000002</v>
      </c>
      <c r="DJ7" s="2">
        <v>6.1429</v>
      </c>
      <c r="DK7" s="2">
        <v>6.7023169999999999</v>
      </c>
      <c r="DL7" s="2">
        <v>6.704879</v>
      </c>
      <c r="DM7" s="2">
        <v>6.8070890000000004</v>
      </c>
      <c r="DN7" s="2">
        <v>7.2200449999999998</v>
      </c>
      <c r="DO7" s="2">
        <v>6.0523530000000001</v>
      </c>
      <c r="DP7" s="2">
        <v>5.8928659999999997</v>
      </c>
      <c r="DQ7" s="2">
        <v>5.4771340000000004</v>
      </c>
      <c r="DR7" s="2">
        <v>5.0676249999999996</v>
      </c>
      <c r="DS7" s="2">
        <v>4.7235139999999998</v>
      </c>
      <c r="DT7" s="2">
        <v>3.818616</v>
      </c>
      <c r="DU7" s="2">
        <v>3.6573340000000001</v>
      </c>
      <c r="DV7" s="2">
        <v>2.9616730000000002</v>
      </c>
      <c r="DW7" s="2">
        <v>2.887718</v>
      </c>
      <c r="DX7" s="2">
        <v>2.9533839999999998</v>
      </c>
      <c r="DY7" s="2">
        <v>2.875257</v>
      </c>
      <c r="DZ7" s="2">
        <v>2.8420130000000001</v>
      </c>
      <c r="EA7" s="2">
        <v>2.4651489999999998</v>
      </c>
      <c r="EB7" s="2">
        <v>2.0003099999999998</v>
      </c>
      <c r="EC7" s="2">
        <v>1.466782</v>
      </c>
      <c r="ED7" s="2">
        <v>0.28944880000000001</v>
      </c>
      <c r="EE7" s="2">
        <v>0.54540500000000003</v>
      </c>
      <c r="EF7" s="2">
        <v>1.7877769999999999</v>
      </c>
      <c r="EG7" s="2">
        <v>1.73105</v>
      </c>
      <c r="EH7" s="2">
        <v>1.710078</v>
      </c>
      <c r="EI7" s="2">
        <v>1.1712800000000001</v>
      </c>
      <c r="EJ7" s="2">
        <v>0.36659419999999998</v>
      </c>
      <c r="EK7" s="2">
        <v>-6.3723630000000003E-2</v>
      </c>
      <c r="EL7" s="2">
        <v>0.4774465</v>
      </c>
      <c r="EM7" s="2">
        <v>0.6392755</v>
      </c>
      <c r="EN7" s="2">
        <v>0.5355955</v>
      </c>
      <c r="EO7" s="2">
        <v>0.86480349999999995</v>
      </c>
      <c r="EP7" s="2">
        <v>0.50508410000000004</v>
      </c>
      <c r="EQ7" s="2">
        <v>0.98259779999999997</v>
      </c>
      <c r="ER7" s="2">
        <v>1.4493229999999999</v>
      </c>
      <c r="ES7" s="2">
        <v>1.830641</v>
      </c>
      <c r="ET7" s="2">
        <v>1.874628</v>
      </c>
      <c r="EU7" s="2">
        <v>1.5856889999999999</v>
      </c>
      <c r="EV7" s="2">
        <v>1.2002999999999999</v>
      </c>
      <c r="EW7" s="2">
        <v>0.94600309999999999</v>
      </c>
      <c r="EX7" s="2">
        <v>0.68153050000000004</v>
      </c>
      <c r="EY7" s="2">
        <v>1.177154</v>
      </c>
      <c r="EZ7" s="2">
        <v>1.1409419999999999</v>
      </c>
      <c r="FA7" s="2">
        <v>1.645627</v>
      </c>
      <c r="FB7" s="2">
        <v>2.732307</v>
      </c>
      <c r="FC7" s="2">
        <v>2.7799429999999998</v>
      </c>
      <c r="FD7" s="2">
        <v>3.2546490000000001</v>
      </c>
      <c r="FE7" s="2">
        <v>3.395826</v>
      </c>
      <c r="FF7" s="2">
        <v>2.8198979999999998</v>
      </c>
      <c r="FG7" s="2">
        <v>3.124374</v>
      </c>
      <c r="FH7" s="2">
        <v>2.5311409999999999</v>
      </c>
      <c r="FI7" s="2">
        <v>1.850203</v>
      </c>
      <c r="FJ7" s="2">
        <v>1.9641329999999999</v>
      </c>
      <c r="FK7" s="2">
        <v>1.388619</v>
      </c>
      <c r="FL7" s="2">
        <v>1.347718</v>
      </c>
      <c r="FM7" s="2">
        <v>1.589923</v>
      </c>
      <c r="FN7" s="2">
        <v>1.610617</v>
      </c>
      <c r="FO7" s="2">
        <v>0.86517889999999997</v>
      </c>
      <c r="FP7" s="2">
        <v>0.57539240000000003</v>
      </c>
      <c r="FQ7" s="2">
        <v>0.46536830000000001</v>
      </c>
      <c r="FR7" s="2">
        <v>-6.9743849999999996E-2</v>
      </c>
      <c r="FS7" s="2">
        <v>-0.17724889999999999</v>
      </c>
      <c r="FT7" s="2">
        <v>0.4004704</v>
      </c>
      <c r="FU7" s="2">
        <v>0.59646560000000004</v>
      </c>
      <c r="FV7" s="2">
        <v>0.5016214</v>
      </c>
      <c r="FW7" s="2">
        <v>0.82018519999999995</v>
      </c>
      <c r="FX7" s="2">
        <v>0.65741249999999996</v>
      </c>
      <c r="FY7" s="2">
        <v>0.51672359999999995</v>
      </c>
      <c r="FZ7" s="2">
        <v>0.86956520000000004</v>
      </c>
      <c r="GA7" s="2">
        <v>1.5661449999999999</v>
      </c>
      <c r="GB7" s="2">
        <v>1.766078</v>
      </c>
      <c r="GC7" s="2">
        <v>2.0611700000000002</v>
      </c>
      <c r="GD7" s="2">
        <v>2.3541110000000001</v>
      </c>
      <c r="GE7" s="2">
        <v>2.4606300000000001</v>
      </c>
      <c r="GF7" s="2">
        <v>2.48854</v>
      </c>
      <c r="GG7" s="2">
        <v>2.7361559999999998</v>
      </c>
      <c r="GH7" s="2">
        <v>3.8224809999999998</v>
      </c>
      <c r="GI7" s="2">
        <v>4.0666029999999997</v>
      </c>
      <c r="GJ7" s="2">
        <v>4.5686900000000001</v>
      </c>
      <c r="GK7" s="2">
        <v>3.8046929999999999</v>
      </c>
      <c r="GL7" s="2">
        <v>1.622465</v>
      </c>
      <c r="GM7" s="2">
        <v>0.21538460000000001</v>
      </c>
      <c r="GN7" s="2">
        <v>-0.76382519999999998</v>
      </c>
      <c r="GO7" s="2">
        <v>-1.0384850000000001</v>
      </c>
      <c r="GP7" s="2">
        <v>0.161687</v>
      </c>
      <c r="GQ7" s="2">
        <v>0.93254999999999999</v>
      </c>
      <c r="GR7" s="2">
        <v>1.0704549999999999</v>
      </c>
      <c r="GS7" s="2">
        <v>2.5788129999999998</v>
      </c>
      <c r="GT7" s="2">
        <v>3.222988</v>
      </c>
      <c r="GU7" s="2">
        <v>3.3484530000000001</v>
      </c>
      <c r="GV7" s="2">
        <v>3.8307389999999999</v>
      </c>
      <c r="GW7" s="2">
        <v>3.2658179999999999</v>
      </c>
      <c r="GX7" s="2">
        <v>3.0767730000000002</v>
      </c>
      <c r="GY7" s="2">
        <v>2.997935</v>
      </c>
      <c r="GZ7" s="2">
        <v>2.7823349999999998</v>
      </c>
      <c r="HA7" s="2">
        <v>2.3830819999999999</v>
      </c>
      <c r="HB7" s="2">
        <v>1.680407</v>
      </c>
      <c r="HC7" s="2">
        <v>1.5039009999999999</v>
      </c>
      <c r="HD7" s="2">
        <v>1.3425549999999999</v>
      </c>
      <c r="HE7" s="2">
        <v>1.3884559999999999</v>
      </c>
      <c r="HF7" s="2">
        <v>1.3233509999999999</v>
      </c>
      <c r="HG7" s="2">
        <v>0.92292490000000005</v>
      </c>
      <c r="HH7" s="2">
        <v>1.10243</v>
      </c>
      <c r="HI7" s="2">
        <v>0.81858750000000002</v>
      </c>
      <c r="HJ7" s="2">
        <v>-0.12172769999999999</v>
      </c>
      <c r="HK7" s="2">
        <v>-0.1234855</v>
      </c>
      <c r="HL7" s="2">
        <v>-0.33746039999999999</v>
      </c>
      <c r="HM7" s="2">
        <v>-0.24859110000000001</v>
      </c>
      <c r="HN7" s="2">
        <v>-3.3394559999999997E-2</v>
      </c>
      <c r="HO7" s="2">
        <v>0.3098244</v>
      </c>
      <c r="HP7" s="2">
        <v>0.4334345</v>
      </c>
      <c r="HQ7" s="2">
        <v>0.71573620000000004</v>
      </c>
      <c r="HR7" s="2">
        <v>0.96542510000000004</v>
      </c>
      <c r="HS7" s="2">
        <v>0.77050810000000003</v>
      </c>
      <c r="HT7" s="2">
        <v>0.68054309999999996</v>
      </c>
      <c r="HU7" s="2">
        <v>0.60157329999999998</v>
      </c>
      <c r="HV7" s="2">
        <v>0.73451560000000005</v>
      </c>
      <c r="HW7" s="2">
        <v>0.97884119999999997</v>
      </c>
      <c r="HX7" s="2">
        <v>1.2958320000000001</v>
      </c>
      <c r="HY7" s="2">
        <v>1.32409</v>
      </c>
      <c r="HZ7" s="2">
        <v>1.156145</v>
      </c>
      <c r="IA7" s="2">
        <v>1.217403</v>
      </c>
      <c r="IB7" s="2">
        <v>0.94723480000000004</v>
      </c>
      <c r="IC7" s="2">
        <v>0.77823540000000002</v>
      </c>
      <c r="ID7" s="2">
        <v>0.81174100000000005</v>
      </c>
      <c r="IE7" s="2">
        <v>-0.17412610000000001</v>
      </c>
      <c r="IF7" s="2">
        <v>0.3192313</v>
      </c>
      <c r="IG7" s="2">
        <v>0.20914440000000001</v>
      </c>
      <c r="IH7" s="2">
        <v>1.0467660000000001</v>
      </c>
      <c r="II7" s="2">
        <v>2.0866980000000002</v>
      </c>
      <c r="IJ7" s="2">
        <v>2.201794</v>
      </c>
      <c r="IK7" s="2">
        <v>3.4388649999999998</v>
      </c>
      <c r="IL7" s="2">
        <v>4.9023050000000001</v>
      </c>
      <c r="IM7" s="2">
        <v>6.8314139999999997</v>
      </c>
      <c r="IN7" s="2">
        <v>7.8406089999999997</v>
      </c>
      <c r="IO7" s="2">
        <v>8.8654360000000008</v>
      </c>
      <c r="IP7" s="2">
        <v>8.3892930000000003</v>
      </c>
      <c r="IQ7" s="2">
        <v>6.9987849999999998</v>
      </c>
      <c r="IR7" s="2">
        <v>5.8677710000000003</v>
      </c>
      <c r="IS7" s="2">
        <v>3.8978069999999998</v>
      </c>
      <c r="IT7" s="2">
        <v>2.800516</v>
      </c>
    </row>
    <row r="8" spans="1:254" x14ac:dyDescent="0.35">
      <c r="A8" s="4" t="s">
        <v>6</v>
      </c>
      <c r="B8" s="2">
        <v>2.1744690000000002</v>
      </c>
      <c r="C8" s="2">
        <v>1.7898240000000001</v>
      </c>
      <c r="D8" s="2">
        <v>1.9761839999999999</v>
      </c>
      <c r="E8" s="2">
        <v>3.6432159999999998</v>
      </c>
      <c r="F8" s="2">
        <v>4.8407640000000001</v>
      </c>
      <c r="G8" s="2">
        <v>6.2157260000000001</v>
      </c>
      <c r="H8" s="2">
        <v>5.9350550000000002</v>
      </c>
      <c r="I8" s="2">
        <v>4.3634880000000003</v>
      </c>
      <c r="J8" s="2">
        <v>4.6039269999999997</v>
      </c>
      <c r="K8" s="2">
        <v>4.6932619999999998</v>
      </c>
      <c r="L8" s="2">
        <v>5.3191490000000003</v>
      </c>
      <c r="M8" s="2">
        <v>5.3671379999999997</v>
      </c>
      <c r="N8" s="2">
        <v>4.2718449999999999</v>
      </c>
      <c r="O8" s="2">
        <v>3.4902340000000001</v>
      </c>
      <c r="P8" s="2">
        <v>2.7462119999999999</v>
      </c>
      <c r="Q8" s="2">
        <v>2.375</v>
      </c>
      <c r="R8" s="2">
        <v>2.3898199999999998</v>
      </c>
      <c r="S8" s="2">
        <v>3.217822</v>
      </c>
      <c r="T8" s="2">
        <v>2.6728109999999998</v>
      </c>
      <c r="U8" s="2">
        <v>2.5335770000000002</v>
      </c>
      <c r="V8" s="2">
        <v>2.667475</v>
      </c>
      <c r="W8" s="2">
        <v>2.2781769999999999</v>
      </c>
      <c r="X8" s="2">
        <v>2.6630760000000002</v>
      </c>
      <c r="Y8" s="2">
        <v>2.7984520000000002</v>
      </c>
      <c r="Z8" s="2">
        <v>2.8048419999999998</v>
      </c>
      <c r="AA8" s="2">
        <v>2.4618989999999998</v>
      </c>
      <c r="AB8" s="2">
        <v>2.5648499999999999</v>
      </c>
      <c r="AC8" s="2">
        <v>3.3304369999999999</v>
      </c>
      <c r="AD8" s="2">
        <v>3.9058009999999999</v>
      </c>
      <c r="AE8" s="2">
        <v>4.1762009999999998</v>
      </c>
      <c r="AF8" s="2">
        <v>4.7456670000000001</v>
      </c>
      <c r="AG8" s="2">
        <v>5.3251119999999998</v>
      </c>
      <c r="AH8" s="2">
        <v>5.6937530000000001</v>
      </c>
      <c r="AI8" s="2">
        <v>6.370126</v>
      </c>
      <c r="AJ8" s="2">
        <v>6.3212159999999997</v>
      </c>
      <c r="AK8" s="2">
        <v>5.8009579999999996</v>
      </c>
      <c r="AL8" s="2">
        <v>5.526357</v>
      </c>
      <c r="AM8" s="2">
        <v>5.4372590000000001</v>
      </c>
      <c r="AN8" s="2">
        <v>5.275131</v>
      </c>
      <c r="AO8" s="2">
        <v>4.9716839999999998</v>
      </c>
      <c r="AP8" s="2">
        <v>4.8540390000000002</v>
      </c>
      <c r="AQ8" s="2">
        <v>5.2313879999999999</v>
      </c>
      <c r="AR8" s="2">
        <v>5.6108900000000004</v>
      </c>
      <c r="AS8" s="2">
        <v>5.8746309999999999</v>
      </c>
      <c r="AT8" s="2">
        <v>5.73001</v>
      </c>
      <c r="AU8" s="2">
        <v>5.5449330000000003</v>
      </c>
      <c r="AV8" s="2">
        <v>6.1301480000000002</v>
      </c>
      <c r="AW8" s="2">
        <v>6.819591</v>
      </c>
      <c r="AX8" s="2">
        <v>6.460502</v>
      </c>
      <c r="AY8" s="2">
        <v>7.0954110000000004</v>
      </c>
      <c r="AZ8" s="2">
        <v>7.6125590000000001</v>
      </c>
      <c r="BA8" s="2">
        <v>8.2994780000000006</v>
      </c>
      <c r="BB8" s="2">
        <v>11.33161</v>
      </c>
      <c r="BC8" s="2">
        <v>13.56076</v>
      </c>
      <c r="BD8" s="2">
        <v>14.560969999999999</v>
      </c>
      <c r="BE8" s="2">
        <v>15.00536</v>
      </c>
      <c r="BF8" s="2">
        <v>13.94988</v>
      </c>
      <c r="BG8" s="2">
        <v>12.164849999999999</v>
      </c>
      <c r="BH8" s="2">
        <v>10.93224</v>
      </c>
      <c r="BI8" s="2">
        <v>9.9254429999999996</v>
      </c>
      <c r="BJ8" s="2">
        <v>9.5669920000000008</v>
      </c>
      <c r="BK8" s="2">
        <v>9.4068170000000002</v>
      </c>
      <c r="BL8" s="2">
        <v>9.5516570000000005</v>
      </c>
      <c r="BM8" s="2">
        <v>9.9618479999999998</v>
      </c>
      <c r="BN8" s="2">
        <v>9.021312</v>
      </c>
      <c r="BO8" s="2">
        <v>9.8523169999999993</v>
      </c>
      <c r="BP8" s="2">
        <v>9.9051010000000002</v>
      </c>
      <c r="BQ8" s="2">
        <v>9.1942950000000003</v>
      </c>
      <c r="BR8" s="2">
        <v>9.2047819999999998</v>
      </c>
      <c r="BS8" s="2">
        <v>8.9871079999999992</v>
      </c>
      <c r="BT8" s="2">
        <v>9.3002339999999997</v>
      </c>
      <c r="BU8" s="2">
        <v>9.4969110000000008</v>
      </c>
      <c r="BV8" s="2">
        <v>10.149459999999999</v>
      </c>
      <c r="BW8" s="2">
        <v>10.12166</v>
      </c>
      <c r="BX8" s="2">
        <v>10.730740000000001</v>
      </c>
      <c r="BY8" s="2">
        <v>11.526680000000001</v>
      </c>
      <c r="BZ8" s="2">
        <v>13.31536</v>
      </c>
      <c r="CA8" s="2">
        <v>13.71311</v>
      </c>
      <c r="CB8" s="2">
        <v>13.621689999999999</v>
      </c>
      <c r="CC8" s="2">
        <v>13.58977</v>
      </c>
      <c r="CD8" s="2">
        <v>12.670629999999999</v>
      </c>
      <c r="CE8" s="2">
        <v>12.78833</v>
      </c>
      <c r="CF8" s="2">
        <v>13.613939999999999</v>
      </c>
      <c r="CG8" s="2">
        <v>14.10749</v>
      </c>
      <c r="CH8" s="2">
        <v>13.9795</v>
      </c>
      <c r="CI8" s="2">
        <v>13.74436</v>
      </c>
      <c r="CJ8" s="2">
        <v>10.99855</v>
      </c>
      <c r="CK8" s="2">
        <v>9.4757499999999997</v>
      </c>
      <c r="CL8" s="2">
        <v>9.2668300000000006</v>
      </c>
      <c r="CM8" s="2">
        <v>8.9635110000000005</v>
      </c>
      <c r="CN8" s="2">
        <v>9.752281</v>
      </c>
      <c r="CO8" s="2">
        <v>9.8335469999999994</v>
      </c>
      <c r="CP8" s="2">
        <v>8.8301320000000008</v>
      </c>
      <c r="CQ8" s="2">
        <v>7.789371</v>
      </c>
      <c r="CR8" s="2">
        <v>7.317653</v>
      </c>
      <c r="CS8" s="2">
        <v>6.831429</v>
      </c>
      <c r="CT8" s="2">
        <v>6.4405229999999998</v>
      </c>
      <c r="CU8" s="2">
        <v>6.4610529999999997</v>
      </c>
      <c r="CV8" s="2">
        <v>5.6674790000000002</v>
      </c>
      <c r="CW8" s="2">
        <v>4.8013969999999997</v>
      </c>
      <c r="CX8" s="2">
        <v>3.5314380000000001</v>
      </c>
      <c r="CY8" s="2">
        <v>2.4106580000000002</v>
      </c>
      <c r="CZ8" s="2">
        <v>2.0951179999999998</v>
      </c>
      <c r="DA8" s="2">
        <v>2.1449400000000001</v>
      </c>
      <c r="DB8" s="2">
        <v>3.2445919999999999</v>
      </c>
      <c r="DC8" s="2">
        <v>3.3863310000000002</v>
      </c>
      <c r="DD8" s="2">
        <v>3.3654829999999998</v>
      </c>
      <c r="DE8" s="2">
        <v>3.1600410000000001</v>
      </c>
      <c r="DF8" s="2">
        <v>2.417405</v>
      </c>
      <c r="DG8" s="2">
        <v>2.5364490000000002</v>
      </c>
      <c r="DH8" s="2">
        <v>2.838991</v>
      </c>
      <c r="DI8" s="2">
        <v>3.0039530000000001</v>
      </c>
      <c r="DJ8" s="2">
        <v>3.3831630000000001</v>
      </c>
      <c r="DK8" s="2">
        <v>3.622906</v>
      </c>
      <c r="DL8" s="2">
        <v>3.3976829999999998</v>
      </c>
      <c r="DM8" s="2">
        <v>3.5878739999999998</v>
      </c>
      <c r="DN8" s="2">
        <v>3.3670179999999998</v>
      </c>
      <c r="DO8" s="2">
        <v>3.023542</v>
      </c>
      <c r="DP8" s="2">
        <v>3.0929980000000001</v>
      </c>
      <c r="DQ8" s="2">
        <v>3.2948409999999999</v>
      </c>
      <c r="DR8" s="2">
        <v>3.3600400000000001</v>
      </c>
      <c r="DS8" s="2">
        <v>3.2909760000000001</v>
      </c>
      <c r="DT8" s="2">
        <v>3.202601</v>
      </c>
      <c r="DU8" s="2">
        <v>3.0050249999999998</v>
      </c>
      <c r="DV8" s="2">
        <v>2.7808730000000002</v>
      </c>
      <c r="DW8" s="2">
        <v>2.734394</v>
      </c>
      <c r="DX8" s="2">
        <v>2.1340590000000002</v>
      </c>
      <c r="DY8" s="2">
        <v>1.8186119999999999</v>
      </c>
      <c r="DZ8" s="2">
        <v>2.1399949999999999</v>
      </c>
      <c r="EA8" s="2">
        <v>2.0254470000000002</v>
      </c>
      <c r="EB8" s="2">
        <v>2.1549109999999998</v>
      </c>
      <c r="EC8" s="2">
        <v>2.097772</v>
      </c>
      <c r="ED8" s="2">
        <v>1.6982790000000001</v>
      </c>
      <c r="EE8" s="2">
        <v>1.6963919999999999</v>
      </c>
      <c r="EF8" s="2">
        <v>1.624417</v>
      </c>
      <c r="EG8" s="2">
        <v>1.603645</v>
      </c>
      <c r="EH8" s="2">
        <v>1.760675</v>
      </c>
      <c r="EI8" s="2">
        <v>1.6320269999999999</v>
      </c>
      <c r="EJ8" s="2">
        <v>1.8100769999999999</v>
      </c>
      <c r="EK8" s="2">
        <v>1.9818849999999999</v>
      </c>
      <c r="EL8" s="2">
        <v>2.1092529999999998</v>
      </c>
      <c r="EM8" s="2">
        <v>2.359934</v>
      </c>
      <c r="EN8" s="2">
        <v>1.8265450000000001</v>
      </c>
      <c r="EO8" s="2">
        <v>1.639993</v>
      </c>
      <c r="EP8" s="2">
        <v>1.454275</v>
      </c>
      <c r="EQ8" s="2">
        <v>0.92307689999999998</v>
      </c>
      <c r="ER8" s="2">
        <v>1.281272</v>
      </c>
      <c r="ES8" s="2">
        <v>1.1593199999999999</v>
      </c>
      <c r="ET8" s="2">
        <v>0.74899919999999998</v>
      </c>
      <c r="EU8" s="2">
        <v>0.98763310000000004</v>
      </c>
      <c r="EV8" s="2">
        <v>0.60894550000000003</v>
      </c>
      <c r="EW8" s="2">
        <v>0.260851</v>
      </c>
      <c r="EX8" s="2">
        <v>0.25635550000000001</v>
      </c>
      <c r="EY8" s="2">
        <v>0.38268560000000001</v>
      </c>
      <c r="EZ8" s="2">
        <v>0.52001200000000003</v>
      </c>
      <c r="FA8" s="2">
        <v>0.98950780000000005</v>
      </c>
      <c r="FB8" s="2">
        <v>1.4617519999999999</v>
      </c>
      <c r="FC8" s="2">
        <v>1.423246</v>
      </c>
      <c r="FD8" s="2">
        <v>1.9039140000000001</v>
      </c>
      <c r="FE8" s="2">
        <v>1.913168</v>
      </c>
      <c r="FF8" s="2">
        <v>1.306284</v>
      </c>
      <c r="FG8" s="2">
        <v>2.0506180000000001</v>
      </c>
      <c r="FH8" s="2">
        <v>1.7767980000000001</v>
      </c>
      <c r="FI8" s="2">
        <v>1.4048320000000001</v>
      </c>
      <c r="FJ8" s="2">
        <v>2.1518299999999999</v>
      </c>
      <c r="FK8" s="2">
        <v>1.624719</v>
      </c>
      <c r="FL8" s="2">
        <v>1.7743979999999999</v>
      </c>
      <c r="FM8" s="2">
        <v>2.1454840000000002</v>
      </c>
      <c r="FN8" s="2">
        <v>2.366263</v>
      </c>
      <c r="FO8" s="2">
        <v>1.9128540000000001</v>
      </c>
      <c r="FP8" s="2">
        <v>1.9322699999999999</v>
      </c>
      <c r="FQ8" s="2">
        <v>2.184437</v>
      </c>
      <c r="FR8" s="2">
        <v>1.800087</v>
      </c>
      <c r="FS8" s="2">
        <v>2.3906429999999999</v>
      </c>
      <c r="FT8" s="2">
        <v>2.2858040000000002</v>
      </c>
      <c r="FU8" s="2">
        <v>2.0907559999999998</v>
      </c>
      <c r="FV8" s="2">
        <v>1.721519</v>
      </c>
      <c r="FW8" s="2">
        <v>1.7019139999999999</v>
      </c>
      <c r="FX8" s="2">
        <v>1.88025</v>
      </c>
      <c r="FY8" s="2">
        <v>1.67977</v>
      </c>
      <c r="FZ8" s="2">
        <v>1.784278</v>
      </c>
      <c r="GA8" s="2">
        <v>1.912496</v>
      </c>
      <c r="GB8" s="2">
        <v>1.6942740000000001</v>
      </c>
      <c r="GC8" s="2">
        <v>1.3125640000000001</v>
      </c>
      <c r="GD8" s="2">
        <v>1.1623969999999999</v>
      </c>
      <c r="GE8" s="2">
        <v>1.172879</v>
      </c>
      <c r="GF8" s="2">
        <v>1.2681290000000001</v>
      </c>
      <c r="GG8" s="2">
        <v>2.3454079999999999</v>
      </c>
      <c r="GH8" s="2">
        <v>2.9488319999999999</v>
      </c>
      <c r="GI8" s="2">
        <v>3.3048730000000002</v>
      </c>
      <c r="GJ8" s="2">
        <v>3.2499720000000001</v>
      </c>
      <c r="GK8" s="2">
        <v>1.7605759999999999</v>
      </c>
      <c r="GL8" s="2">
        <v>0.62488710000000003</v>
      </c>
      <c r="GM8" s="2">
        <v>-0.20662630000000001</v>
      </c>
      <c r="GN8" s="2">
        <v>-0.42324659999999997</v>
      </c>
      <c r="GO8" s="2">
        <v>0.36461130000000003</v>
      </c>
      <c r="GP8" s="2">
        <v>1.3245750000000001</v>
      </c>
      <c r="GQ8" s="2">
        <v>1.613594</v>
      </c>
      <c r="GR8" s="2">
        <v>1.543023</v>
      </c>
      <c r="GS8" s="2">
        <v>1.641913</v>
      </c>
      <c r="GT8" s="2">
        <v>1.7961530000000001</v>
      </c>
      <c r="GU8" s="2">
        <v>2.0657670000000001</v>
      </c>
      <c r="GV8" s="2">
        <v>2.1386609999999999</v>
      </c>
      <c r="GW8" s="2">
        <v>2.442358</v>
      </c>
      <c r="GX8" s="2">
        <v>2.3143319999999998</v>
      </c>
      <c r="GY8" s="2">
        <v>1.999862</v>
      </c>
      <c r="GZ8" s="2">
        <v>1.976788</v>
      </c>
      <c r="HA8" s="2">
        <v>1.53241</v>
      </c>
      <c r="HB8" s="2">
        <v>1.061261</v>
      </c>
      <c r="HC8" s="2">
        <v>0.80653330000000001</v>
      </c>
      <c r="HD8" s="2">
        <v>0.93884029999999996</v>
      </c>
      <c r="HE8" s="2">
        <v>0.6502038</v>
      </c>
      <c r="HF8" s="2">
        <v>0.72700350000000002</v>
      </c>
      <c r="HG8" s="2">
        <v>0.62935189999999996</v>
      </c>
      <c r="HH8" s="2">
        <v>0.39813979999999999</v>
      </c>
      <c r="HI8" s="2">
        <v>0.27781499999999998</v>
      </c>
      <c r="HJ8" s="2">
        <v>-0.2405854</v>
      </c>
      <c r="HK8" s="2">
        <v>0.2129075</v>
      </c>
      <c r="HL8" s="2">
        <v>8.3311120000000002E-2</v>
      </c>
      <c r="HM8" s="2">
        <v>9.3461069999999993E-2</v>
      </c>
      <c r="HN8" s="2">
        <v>-4.0194269999999997E-2</v>
      </c>
      <c r="HO8" s="2">
        <v>-6.639224E-3</v>
      </c>
      <c r="HP8" s="2">
        <v>0.27969240000000001</v>
      </c>
      <c r="HQ8" s="2">
        <v>0.50021680000000002</v>
      </c>
      <c r="HR8" s="2">
        <v>1.23312</v>
      </c>
      <c r="HS8" s="2">
        <v>0.8863953</v>
      </c>
      <c r="HT8" s="2">
        <v>0.86994059999999995</v>
      </c>
      <c r="HU8" s="2">
        <v>1.141454</v>
      </c>
      <c r="HV8" s="2">
        <v>1.3604320000000001</v>
      </c>
      <c r="HW8" s="2">
        <v>1.8954230000000001</v>
      </c>
      <c r="HX8" s="2">
        <v>2.2482639999999998</v>
      </c>
      <c r="HY8" s="2">
        <v>1.896263</v>
      </c>
      <c r="HZ8" s="2">
        <v>1.221344</v>
      </c>
      <c r="IA8" s="2">
        <v>1.12385</v>
      </c>
      <c r="IB8" s="2">
        <v>1.004443</v>
      </c>
      <c r="IC8" s="2">
        <v>1.085032</v>
      </c>
      <c r="ID8" s="2">
        <v>1.193702</v>
      </c>
      <c r="IE8" s="2">
        <v>0.29700120000000002</v>
      </c>
      <c r="IF8" s="2">
        <v>0.34742139999999999</v>
      </c>
      <c r="IG8" s="2">
        <v>7.6442860000000001E-2</v>
      </c>
      <c r="IH8" s="2">
        <v>0.74284260000000002</v>
      </c>
      <c r="II8" s="2">
        <v>1.381902</v>
      </c>
      <c r="IJ8" s="2">
        <v>1.7247399999999999</v>
      </c>
      <c r="IK8" s="2">
        <v>2.7180140000000002</v>
      </c>
      <c r="IL8" s="2">
        <v>3.658344</v>
      </c>
      <c r="IM8" s="2">
        <v>5.288945</v>
      </c>
      <c r="IN8" s="2">
        <v>5.8483729999999996</v>
      </c>
      <c r="IO8" s="2">
        <v>6.0668030000000002</v>
      </c>
      <c r="IP8" s="2">
        <v>5.9899250000000004</v>
      </c>
      <c r="IQ8" s="2">
        <v>5.1753970000000002</v>
      </c>
      <c r="IR8" s="2">
        <v>4.6815540000000002</v>
      </c>
      <c r="IS8" s="2">
        <v>3.7187429999999999</v>
      </c>
      <c r="IT8" s="2">
        <v>2.7940200000000002</v>
      </c>
    </row>
    <row r="9" spans="1:254" x14ac:dyDescent="0.35">
      <c r="A9" s="4" t="s">
        <v>7</v>
      </c>
      <c r="B9" s="2">
        <v>1.806084</v>
      </c>
      <c r="C9" s="2">
        <v>1.984877</v>
      </c>
      <c r="D9" s="2">
        <v>2.646503</v>
      </c>
      <c r="E9" s="2">
        <v>2.7332700000000001</v>
      </c>
      <c r="F9" s="2">
        <v>3.361345</v>
      </c>
      <c r="G9" s="2">
        <v>3.1510660000000001</v>
      </c>
      <c r="H9" s="2">
        <v>2.394107</v>
      </c>
      <c r="I9" s="2">
        <v>2.4770639999999999</v>
      </c>
      <c r="J9" s="2">
        <v>3.252033</v>
      </c>
      <c r="K9" s="2">
        <v>2.8751120000000001</v>
      </c>
      <c r="L9" s="2">
        <v>2.428058</v>
      </c>
      <c r="M9" s="2">
        <v>3.3124440000000002</v>
      </c>
      <c r="N9" s="2">
        <v>2.2747160000000002</v>
      </c>
      <c r="O9" s="2">
        <v>2.0960700000000001</v>
      </c>
      <c r="P9" s="2">
        <v>2.721686</v>
      </c>
      <c r="Q9" s="2">
        <v>2.2530329999999998</v>
      </c>
      <c r="R9" s="2">
        <v>2.0530369999999998</v>
      </c>
      <c r="S9" s="2">
        <v>3.079555</v>
      </c>
      <c r="T9" s="2">
        <v>3.8461539999999999</v>
      </c>
      <c r="U9" s="2">
        <v>3.9830510000000001</v>
      </c>
      <c r="V9" s="2">
        <v>4.1072930000000003</v>
      </c>
      <c r="W9" s="2">
        <v>4.0663900000000002</v>
      </c>
      <c r="X9" s="2">
        <v>3.0452680000000001</v>
      </c>
      <c r="Y9" s="2">
        <v>2.9339849999999998</v>
      </c>
      <c r="Z9" s="2">
        <v>2.4959739999999999</v>
      </c>
      <c r="AA9" s="2">
        <v>1.834131</v>
      </c>
      <c r="AB9" s="2">
        <v>1.757188</v>
      </c>
      <c r="AC9" s="2">
        <v>1.1084719999999999</v>
      </c>
      <c r="AD9" s="2">
        <v>1.492537</v>
      </c>
      <c r="AE9" s="2">
        <v>1.252937</v>
      </c>
      <c r="AF9" s="2">
        <v>1.3343799999999999</v>
      </c>
      <c r="AG9" s="2">
        <v>1.801096</v>
      </c>
      <c r="AH9" s="2">
        <v>1.6253869999999999</v>
      </c>
      <c r="AI9" s="2">
        <v>2.0108280000000001</v>
      </c>
      <c r="AJ9" s="2">
        <v>2.091402</v>
      </c>
      <c r="AK9" s="2">
        <v>1.9230769999999999</v>
      </c>
      <c r="AL9" s="2">
        <v>2.8941349999999999</v>
      </c>
      <c r="AM9" s="2">
        <v>3.3358599999999998</v>
      </c>
      <c r="AN9" s="2">
        <v>3.5660090000000002</v>
      </c>
      <c r="AO9" s="2">
        <v>4</v>
      </c>
      <c r="AP9" s="2">
        <v>4.441154</v>
      </c>
      <c r="AQ9" s="2">
        <v>5.0623630000000004</v>
      </c>
      <c r="AR9" s="2">
        <v>5.7875459999999999</v>
      </c>
      <c r="AS9" s="2">
        <v>5.6603779999999997</v>
      </c>
      <c r="AT9" s="2">
        <v>5.3153790000000001</v>
      </c>
      <c r="AU9" s="2">
        <v>4.8882680000000001</v>
      </c>
      <c r="AV9" s="2">
        <v>5.4709139999999996</v>
      </c>
      <c r="AW9" s="2">
        <v>6.25</v>
      </c>
      <c r="AX9" s="2">
        <v>6.4602959999999996</v>
      </c>
      <c r="AY9" s="2">
        <v>7.3901459999999997</v>
      </c>
      <c r="AZ9" s="2">
        <v>6.9599479999999998</v>
      </c>
      <c r="BA9" s="2">
        <v>7.3044599999999997</v>
      </c>
      <c r="BB9" s="2">
        <v>7.4589129999999999</v>
      </c>
      <c r="BC9" s="2">
        <v>7.0675759999999999</v>
      </c>
      <c r="BD9" s="2">
        <v>6.9981580000000001</v>
      </c>
      <c r="BE9" s="2">
        <v>6.4457829999999996</v>
      </c>
      <c r="BF9" s="2">
        <v>5.8823530000000002</v>
      </c>
      <c r="BG9" s="2">
        <v>6.2536189999999996</v>
      </c>
      <c r="BH9" s="2">
        <v>6.0814690000000002</v>
      </c>
      <c r="BI9" s="2">
        <v>5.4329369999999999</v>
      </c>
      <c r="BJ9" s="2">
        <v>5.2222220000000004</v>
      </c>
      <c r="BK9" s="2">
        <v>4.3051769999999996</v>
      </c>
      <c r="BL9" s="2">
        <v>3.7858299999999998</v>
      </c>
      <c r="BM9" s="2">
        <v>3.7037040000000001</v>
      </c>
      <c r="BN9" s="2">
        <v>3.8014779999999999</v>
      </c>
      <c r="BO9" s="2">
        <v>3.8140019999999999</v>
      </c>
      <c r="BP9" s="2">
        <v>3.8561749999999999</v>
      </c>
      <c r="BQ9" s="2">
        <v>3.4679090000000001</v>
      </c>
      <c r="BR9" s="2">
        <v>3.001017</v>
      </c>
      <c r="BS9" s="2">
        <v>2.868646</v>
      </c>
      <c r="BT9" s="2">
        <v>2.5087809999999999</v>
      </c>
      <c r="BU9" s="2">
        <v>2.5012509999999999</v>
      </c>
      <c r="BV9" s="2">
        <v>2.9135800000000001</v>
      </c>
      <c r="BW9" s="2">
        <v>3.2778860000000001</v>
      </c>
      <c r="BX9" s="2">
        <v>4.6500240000000002</v>
      </c>
      <c r="BY9" s="2">
        <v>5.3196680000000001</v>
      </c>
      <c r="BZ9" s="2">
        <v>5.5182339999999996</v>
      </c>
      <c r="CA9" s="2">
        <v>5.9213639999999996</v>
      </c>
      <c r="CB9" s="2">
        <v>5.1917679999999997</v>
      </c>
      <c r="CC9" s="2">
        <v>5.1436510000000002</v>
      </c>
      <c r="CD9" s="2">
        <v>5.7298770000000001</v>
      </c>
      <c r="CE9" s="2">
        <v>5.8139529999999997</v>
      </c>
      <c r="CF9" s="2">
        <v>6.6696309999999999</v>
      </c>
      <c r="CG9" s="2">
        <v>7.1397089999999999</v>
      </c>
      <c r="CH9" s="2">
        <v>5.8924729999999998</v>
      </c>
      <c r="CI9" s="2">
        <v>5.3677089999999996</v>
      </c>
      <c r="CJ9" s="2">
        <v>5.0854520000000001</v>
      </c>
      <c r="CK9" s="2">
        <v>4.6482929999999998</v>
      </c>
      <c r="CL9" s="2">
        <v>4.0617380000000001</v>
      </c>
      <c r="CM9" s="2">
        <v>3.2892100000000002</v>
      </c>
      <c r="CN9" s="2">
        <v>3.133677</v>
      </c>
      <c r="CO9" s="2">
        <v>2.7122639999999998</v>
      </c>
      <c r="CP9" s="2">
        <v>2.8493360000000001</v>
      </c>
      <c r="CQ9" s="2">
        <v>2.8349510000000002</v>
      </c>
      <c r="CR9" s="2">
        <v>1.8846149999999999</v>
      </c>
      <c r="CS9" s="2">
        <v>2.0665900000000001</v>
      </c>
      <c r="CT9" s="2">
        <v>2.314991</v>
      </c>
      <c r="CU9" s="2">
        <v>2.3036249999999998</v>
      </c>
      <c r="CV9" s="2">
        <v>2.0762550000000002</v>
      </c>
      <c r="CW9" s="2">
        <v>1.574803</v>
      </c>
      <c r="CX9" s="2">
        <v>0.74183980000000005</v>
      </c>
      <c r="CY9" s="2">
        <v>0</v>
      </c>
      <c r="CZ9" s="2">
        <v>-0.33284019999999997</v>
      </c>
      <c r="DA9" s="2">
        <v>-0.92284980000000005</v>
      </c>
      <c r="DB9" s="2">
        <v>-0.51546389999999997</v>
      </c>
      <c r="DC9" s="2">
        <v>3.6913990000000001E-2</v>
      </c>
      <c r="DD9" s="2">
        <v>0.51948050000000001</v>
      </c>
      <c r="DE9" s="2">
        <v>0.96870339999999999</v>
      </c>
      <c r="DF9" s="2">
        <v>0.96225019999999994</v>
      </c>
      <c r="DG9" s="2">
        <v>1.1439109999999999</v>
      </c>
      <c r="DH9" s="2">
        <v>1.29199</v>
      </c>
      <c r="DI9" s="2">
        <v>1.697417</v>
      </c>
      <c r="DJ9" s="2">
        <v>2.4193549999999999</v>
      </c>
      <c r="DK9" s="2">
        <v>2.8821599999999998</v>
      </c>
      <c r="DL9" s="2">
        <v>2.8061229999999999</v>
      </c>
      <c r="DM9" s="2">
        <v>3.0116109999999998</v>
      </c>
      <c r="DN9" s="2">
        <v>2.7201140000000001</v>
      </c>
      <c r="DO9" s="2">
        <v>2.3049650000000002</v>
      </c>
      <c r="DP9" s="2">
        <v>2.7295280000000002</v>
      </c>
      <c r="DQ9" s="2">
        <v>3.029236</v>
      </c>
      <c r="DR9" s="2">
        <v>2.8425150000000001</v>
      </c>
      <c r="DS9" s="2">
        <v>3.2991600000000001</v>
      </c>
      <c r="DT9" s="2">
        <v>4.5135180000000004</v>
      </c>
      <c r="DU9" s="2">
        <v>5.5043730000000002</v>
      </c>
      <c r="DV9" s="2">
        <v>5.9108530000000004</v>
      </c>
      <c r="DW9" s="2">
        <v>6.0940500000000002</v>
      </c>
      <c r="DX9" s="2">
        <v>4.9575069999999997</v>
      </c>
      <c r="DY9" s="2">
        <v>3.3364229999999999</v>
      </c>
      <c r="DZ9" s="2">
        <v>4.6660570000000003</v>
      </c>
      <c r="EA9" s="2">
        <v>4.3871549999999999</v>
      </c>
      <c r="EB9" s="2">
        <v>4.5434099999999997</v>
      </c>
      <c r="EC9" s="2">
        <v>4.3049330000000001</v>
      </c>
      <c r="ED9" s="2">
        <v>2.9720279999999999</v>
      </c>
      <c r="EE9" s="2">
        <v>2.772964</v>
      </c>
      <c r="EF9" s="2">
        <v>2.5817559999999999</v>
      </c>
      <c r="EG9" s="2">
        <v>2.4505590000000002</v>
      </c>
      <c r="EH9" s="2">
        <v>2.079796</v>
      </c>
      <c r="EI9" s="2">
        <v>1.728499</v>
      </c>
      <c r="EJ9" s="2">
        <v>1.5520130000000001</v>
      </c>
      <c r="EK9" s="2">
        <v>1.468737</v>
      </c>
      <c r="EL9" s="2">
        <v>1.455301</v>
      </c>
      <c r="EM9" s="2">
        <v>1.450477</v>
      </c>
      <c r="EN9" s="2">
        <v>1.363073</v>
      </c>
      <c r="EO9" s="2">
        <v>1.5301899999999999</v>
      </c>
      <c r="EP9" s="2">
        <v>1.7622949999999999</v>
      </c>
      <c r="EQ9" s="2">
        <v>1.5522879999999999</v>
      </c>
      <c r="ER9" s="2">
        <v>2.3227380000000002</v>
      </c>
      <c r="ES9" s="2">
        <v>2.1181260000000002</v>
      </c>
      <c r="ET9" s="2">
        <v>1.2484900000000001</v>
      </c>
      <c r="EU9" s="2">
        <v>1.367659</v>
      </c>
      <c r="EV9" s="2">
        <v>0.5973716</v>
      </c>
      <c r="EW9" s="2">
        <v>0.43877139999999998</v>
      </c>
      <c r="EX9" s="2">
        <v>0.19888620000000001</v>
      </c>
      <c r="EY9" s="2">
        <v>0.51587300000000003</v>
      </c>
      <c r="EZ9" s="2">
        <v>0.67300079999999995</v>
      </c>
      <c r="FA9" s="2">
        <v>0.95313740000000002</v>
      </c>
      <c r="FB9" s="2">
        <v>1.548233</v>
      </c>
      <c r="FC9" s="2">
        <v>1.1054090000000001</v>
      </c>
      <c r="FD9" s="2">
        <v>1.3763270000000001</v>
      </c>
      <c r="FE9" s="2">
        <v>1.7309209999999999</v>
      </c>
      <c r="FF9" s="2">
        <v>1.720094</v>
      </c>
      <c r="FG9" s="2">
        <v>2.538071</v>
      </c>
      <c r="FH9" s="2">
        <v>2.0170669999999999</v>
      </c>
      <c r="FI9" s="2">
        <v>1.6628000000000001</v>
      </c>
      <c r="FJ9" s="2">
        <v>1.9984630000000001</v>
      </c>
      <c r="FK9" s="2">
        <v>1.294745</v>
      </c>
      <c r="FL9" s="2">
        <v>1.2167300000000001</v>
      </c>
      <c r="FM9" s="2">
        <v>1.1791560000000001</v>
      </c>
      <c r="FN9" s="2">
        <v>1.130369</v>
      </c>
      <c r="FO9" s="2">
        <v>0.78947369999999994</v>
      </c>
      <c r="FP9" s="2">
        <v>1.051841</v>
      </c>
      <c r="FQ9" s="2">
        <v>1.165413</v>
      </c>
      <c r="FR9" s="2">
        <v>0.96870339999999999</v>
      </c>
      <c r="FS9" s="2">
        <v>1.864976</v>
      </c>
      <c r="FT9" s="2">
        <v>1.821561</v>
      </c>
      <c r="FU9" s="2">
        <v>2.0066890000000002</v>
      </c>
      <c r="FV9" s="2">
        <v>1.6236159999999999</v>
      </c>
      <c r="FW9" s="2">
        <v>1.2449650000000001</v>
      </c>
      <c r="FX9" s="2">
        <v>1.642935</v>
      </c>
      <c r="FY9" s="2">
        <v>1.6757740000000001</v>
      </c>
      <c r="FZ9" s="2">
        <v>1.706609</v>
      </c>
      <c r="GA9" s="2">
        <v>1.8444849999999999</v>
      </c>
      <c r="GB9" s="2">
        <v>1.472701</v>
      </c>
      <c r="GC9" s="2">
        <v>1.28986</v>
      </c>
      <c r="GD9" s="2">
        <v>1.785077</v>
      </c>
      <c r="GE9" s="2">
        <v>2.0596589999999999</v>
      </c>
      <c r="GF9" s="2">
        <v>2.2654869999999998</v>
      </c>
      <c r="GG9" s="2">
        <v>3.077467</v>
      </c>
      <c r="GH9" s="2">
        <v>2.9463349999999999</v>
      </c>
      <c r="GI9" s="2">
        <v>2.8879609999999998</v>
      </c>
      <c r="GJ9" s="2">
        <v>3.080651</v>
      </c>
      <c r="GK9" s="2">
        <v>1.612903</v>
      </c>
      <c r="GL9" s="2">
        <v>0.81771720000000003</v>
      </c>
      <c r="GM9" s="2">
        <v>0.27054450000000002</v>
      </c>
      <c r="GN9" s="2">
        <v>-0.23505709999999999</v>
      </c>
      <c r="GO9" s="2">
        <v>0.40526849999999998</v>
      </c>
      <c r="GP9" s="2">
        <v>0.81108480000000005</v>
      </c>
      <c r="GQ9" s="2">
        <v>1.1129849999999999</v>
      </c>
      <c r="GR9" s="2">
        <v>1.1107370000000001</v>
      </c>
      <c r="GS9" s="2">
        <v>1.379078</v>
      </c>
      <c r="GT9" s="2">
        <v>1.877305</v>
      </c>
      <c r="GU9" s="2">
        <v>2.0013339999999999</v>
      </c>
      <c r="GV9" s="2">
        <v>2.1970710000000002</v>
      </c>
      <c r="GW9" s="2">
        <v>2.22296</v>
      </c>
      <c r="GX9" s="2">
        <v>2.1388609999999999</v>
      </c>
      <c r="GY9" s="2">
        <v>1.863963</v>
      </c>
      <c r="GZ9" s="2">
        <v>2.0195439999999998</v>
      </c>
      <c r="HA9" s="2">
        <v>2.0123340000000001</v>
      </c>
      <c r="HB9" s="2">
        <v>1.546392</v>
      </c>
      <c r="HC9" s="2">
        <v>1.5088280000000001</v>
      </c>
      <c r="HD9" s="2">
        <v>1.6283529999999999</v>
      </c>
      <c r="HE9" s="2">
        <v>1.336303</v>
      </c>
      <c r="HF9" s="2">
        <v>1.205584</v>
      </c>
      <c r="HG9" s="2">
        <v>1.075269</v>
      </c>
      <c r="HH9" s="2">
        <v>0.84825629999999996</v>
      </c>
      <c r="HI9" s="2">
        <v>0.50235479999999999</v>
      </c>
      <c r="HJ9" s="2">
        <v>-5.1111499999999997E-2</v>
      </c>
      <c r="HK9" s="2">
        <v>0.96885069999999995</v>
      </c>
      <c r="HL9" s="2">
        <v>0.72887710000000006</v>
      </c>
      <c r="HM9" s="2">
        <v>0.40923120000000002</v>
      </c>
      <c r="HN9" s="2">
        <v>0.30262270000000002</v>
      </c>
      <c r="HO9" s="2">
        <v>0.13289039999999999</v>
      </c>
      <c r="HP9" s="2">
        <v>0.4973475</v>
      </c>
      <c r="HQ9" s="2">
        <v>1.0340229999999999</v>
      </c>
      <c r="HR9" s="2">
        <v>1.6426419999999999</v>
      </c>
      <c r="HS9" s="2">
        <v>1.4266760000000001</v>
      </c>
      <c r="HT9" s="2">
        <v>1.550643</v>
      </c>
      <c r="HU9" s="2">
        <v>1.41961</v>
      </c>
      <c r="HV9" s="2">
        <v>1.319261</v>
      </c>
      <c r="HW9" s="2">
        <v>1.7337260000000001</v>
      </c>
      <c r="HX9" s="2">
        <v>1.884341</v>
      </c>
      <c r="HY9" s="2">
        <v>1.9856769999999999</v>
      </c>
      <c r="HZ9" s="2">
        <v>1.3671880000000001</v>
      </c>
      <c r="IA9" s="2">
        <v>1.70418</v>
      </c>
      <c r="IB9" s="2">
        <v>1.4668369999999999</v>
      </c>
      <c r="IC9" s="2">
        <v>1.2448129999999999</v>
      </c>
      <c r="ID9" s="2">
        <v>1.6195520000000001</v>
      </c>
      <c r="IE9" s="2">
        <v>0.41188920000000001</v>
      </c>
      <c r="IF9" s="2">
        <v>-0.91647789999999996</v>
      </c>
      <c r="IG9" s="2">
        <v>-0.50441360000000002</v>
      </c>
      <c r="IH9" s="2">
        <v>1.499001</v>
      </c>
      <c r="II9" s="2">
        <v>2.1905079999999999</v>
      </c>
      <c r="IJ9" s="2">
        <v>3.8783020000000001</v>
      </c>
      <c r="IK9" s="2">
        <v>4.7094189999999996</v>
      </c>
      <c r="IL9" s="2">
        <v>4.7915979999999996</v>
      </c>
      <c r="IM9" s="2">
        <v>6.6580060000000003</v>
      </c>
      <c r="IN9" s="2">
        <v>7.4026389999999997</v>
      </c>
      <c r="IO9" s="2">
        <v>8.5805430000000005</v>
      </c>
      <c r="IP9" s="2">
        <v>8.2367679999999996</v>
      </c>
      <c r="IQ9" s="2">
        <v>6.546894</v>
      </c>
      <c r="IR9" s="2">
        <v>5.6038360000000003</v>
      </c>
      <c r="IS9" s="2">
        <v>3.5546410000000002</v>
      </c>
      <c r="IT9" s="2">
        <v>2.5173610000000002</v>
      </c>
    </row>
    <row r="10" spans="1:254" x14ac:dyDescent="0.35">
      <c r="A10" s="4" t="s">
        <v>8</v>
      </c>
      <c r="B10" s="3" t="s">
        <v>276</v>
      </c>
      <c r="C10" s="3" t="s">
        <v>276</v>
      </c>
      <c r="D10" s="3" t="s">
        <v>276</v>
      </c>
      <c r="E10" s="3" t="s">
        <v>276</v>
      </c>
      <c r="F10" s="3" t="s">
        <v>276</v>
      </c>
      <c r="G10" s="3" t="s">
        <v>276</v>
      </c>
      <c r="H10" s="3" t="s">
        <v>276</v>
      </c>
      <c r="I10" s="3" t="s">
        <v>276</v>
      </c>
      <c r="J10" s="3" t="s">
        <v>276</v>
      </c>
      <c r="K10" s="3" t="s">
        <v>276</v>
      </c>
      <c r="L10" s="3" t="s">
        <v>276</v>
      </c>
      <c r="M10" s="3" t="s">
        <v>276</v>
      </c>
      <c r="N10" s="3" t="s">
        <v>276</v>
      </c>
      <c r="O10" s="3" t="s">
        <v>276</v>
      </c>
      <c r="P10" s="3" t="s">
        <v>276</v>
      </c>
      <c r="Q10" s="3" t="s">
        <v>276</v>
      </c>
      <c r="R10" s="3" t="s">
        <v>276</v>
      </c>
      <c r="S10" s="3" t="s">
        <v>276</v>
      </c>
      <c r="T10" s="3" t="s">
        <v>276</v>
      </c>
      <c r="U10" s="3" t="s">
        <v>276</v>
      </c>
      <c r="V10" s="3" t="s">
        <v>276</v>
      </c>
      <c r="W10" s="3" t="s">
        <v>276</v>
      </c>
      <c r="X10" s="3" t="s">
        <v>276</v>
      </c>
      <c r="Y10" s="3" t="s">
        <v>276</v>
      </c>
      <c r="Z10" s="3" t="s">
        <v>276</v>
      </c>
      <c r="AA10" s="3" t="s">
        <v>276</v>
      </c>
      <c r="AB10" s="3" t="s">
        <v>276</v>
      </c>
      <c r="AC10" s="3" t="s">
        <v>276</v>
      </c>
      <c r="AD10" s="3" t="s">
        <v>276</v>
      </c>
      <c r="AE10" s="3" t="s">
        <v>276</v>
      </c>
      <c r="AF10" s="3" t="s">
        <v>276</v>
      </c>
      <c r="AG10" s="3" t="s">
        <v>276</v>
      </c>
      <c r="AH10" s="3" t="s">
        <v>276</v>
      </c>
      <c r="AI10" s="3" t="s">
        <v>276</v>
      </c>
      <c r="AJ10" s="3" t="s">
        <v>276</v>
      </c>
      <c r="AK10" s="3" t="s">
        <v>276</v>
      </c>
      <c r="AL10" s="3" t="s">
        <v>276</v>
      </c>
      <c r="AM10" s="3" t="s">
        <v>276</v>
      </c>
      <c r="AN10" s="3" t="s">
        <v>276</v>
      </c>
      <c r="AO10" s="3" t="s">
        <v>276</v>
      </c>
      <c r="AP10" s="3" t="s">
        <v>276</v>
      </c>
      <c r="AQ10" s="3" t="s">
        <v>276</v>
      </c>
      <c r="AR10" s="3" t="s">
        <v>276</v>
      </c>
      <c r="AS10" s="3" t="s">
        <v>276</v>
      </c>
      <c r="AT10" s="3" t="s">
        <v>276</v>
      </c>
      <c r="AU10" s="3" t="s">
        <v>276</v>
      </c>
      <c r="AV10" s="3" t="s">
        <v>276</v>
      </c>
      <c r="AW10" s="3" t="s">
        <v>276</v>
      </c>
      <c r="AX10" s="3" t="s">
        <v>276</v>
      </c>
      <c r="AY10" s="3" t="s">
        <v>276</v>
      </c>
      <c r="AZ10" s="3" t="s">
        <v>276</v>
      </c>
      <c r="BA10" s="3" t="s">
        <v>276</v>
      </c>
      <c r="BB10" s="3" t="s">
        <v>276</v>
      </c>
      <c r="BC10" s="3" t="s">
        <v>276</v>
      </c>
      <c r="BD10" s="3" t="s">
        <v>276</v>
      </c>
      <c r="BE10" s="3" t="s">
        <v>276</v>
      </c>
      <c r="BF10" s="3" t="s">
        <v>276</v>
      </c>
      <c r="BG10" s="3" t="s">
        <v>276</v>
      </c>
      <c r="BH10" s="3" t="s">
        <v>276</v>
      </c>
      <c r="BI10" s="3" t="s">
        <v>276</v>
      </c>
      <c r="BJ10" s="2">
        <v>15.83333</v>
      </c>
      <c r="BK10" s="2">
        <v>15.925079999999999</v>
      </c>
      <c r="BL10" s="2">
        <v>18.803419999999999</v>
      </c>
      <c r="BM10" s="2">
        <v>20.903690000000001</v>
      </c>
      <c r="BN10" s="2">
        <v>16.568049999999999</v>
      </c>
      <c r="BO10" s="2">
        <v>13.966480000000001</v>
      </c>
      <c r="BP10" s="2">
        <v>13.186809999999999</v>
      </c>
      <c r="BQ10" s="2">
        <v>10.52632</v>
      </c>
      <c r="BR10" s="2">
        <v>8.1218269999999997</v>
      </c>
      <c r="BS10" s="2">
        <v>6.3725490000000002</v>
      </c>
      <c r="BT10" s="2">
        <v>8.2524270000000008</v>
      </c>
      <c r="BU10" s="2">
        <v>8.0952380000000002</v>
      </c>
      <c r="BV10" s="2">
        <v>10.798120000000001</v>
      </c>
      <c r="BW10" s="2">
        <v>12.442399999999999</v>
      </c>
      <c r="BX10" s="2">
        <v>13.901350000000001</v>
      </c>
      <c r="BY10" s="2">
        <v>15.859030000000001</v>
      </c>
      <c r="BZ10" s="2">
        <v>15.67797</v>
      </c>
      <c r="CA10" s="2">
        <v>20.081969999999998</v>
      </c>
      <c r="CB10" s="2">
        <v>18.50394</v>
      </c>
      <c r="CC10" s="2">
        <v>18.25095</v>
      </c>
      <c r="CD10" s="2">
        <v>20.87912</v>
      </c>
      <c r="CE10" s="2">
        <v>17.06485</v>
      </c>
      <c r="CF10" s="2">
        <v>20.265779999999999</v>
      </c>
      <c r="CG10" s="2">
        <v>23.151119999999999</v>
      </c>
      <c r="CH10" s="2">
        <v>18.787880000000001</v>
      </c>
      <c r="CI10" s="2">
        <v>20.991250000000001</v>
      </c>
      <c r="CJ10" s="2">
        <v>17.12707</v>
      </c>
      <c r="CK10" s="2">
        <v>12.30968</v>
      </c>
      <c r="CL10" s="2">
        <v>12.413600000000001</v>
      </c>
      <c r="CM10" s="2">
        <v>9.2028820000000007</v>
      </c>
      <c r="CN10" s="2">
        <v>9.8402390000000004</v>
      </c>
      <c r="CO10" s="2">
        <v>10.455640000000001</v>
      </c>
      <c r="CP10" s="2">
        <v>10.426539999999999</v>
      </c>
      <c r="CQ10" s="2">
        <v>9.6774199999999997</v>
      </c>
      <c r="CR10" s="2">
        <v>8.0717490000000005</v>
      </c>
      <c r="CS10" s="2">
        <v>6.593407</v>
      </c>
      <c r="CT10" s="2">
        <v>6.0085839999999999</v>
      </c>
      <c r="CU10" s="2">
        <v>5.2521009999999997</v>
      </c>
      <c r="CV10" s="2">
        <v>5.3941910000000002</v>
      </c>
      <c r="CW10" s="2">
        <v>4.9484529999999998</v>
      </c>
      <c r="CX10" s="2">
        <v>4.6558700000000002</v>
      </c>
      <c r="CY10" s="2">
        <v>4.3912180000000003</v>
      </c>
      <c r="CZ10" s="2">
        <v>3.1496059999999999</v>
      </c>
      <c r="DA10" s="2">
        <v>3.1434190000000002</v>
      </c>
      <c r="DB10" s="2">
        <v>3.4816250000000002</v>
      </c>
      <c r="DC10" s="2">
        <v>2.8680690000000002</v>
      </c>
      <c r="DD10" s="2">
        <v>3.244275</v>
      </c>
      <c r="DE10" s="2">
        <v>3.0476190000000001</v>
      </c>
      <c r="DF10" s="2">
        <v>1.869159</v>
      </c>
      <c r="DG10" s="2">
        <v>1.8587359999999999</v>
      </c>
      <c r="DH10" s="2">
        <v>2.0332720000000002</v>
      </c>
      <c r="DI10" s="2">
        <v>2.772643</v>
      </c>
      <c r="DJ10" s="2">
        <v>3.3027519999999999</v>
      </c>
      <c r="DK10" s="2">
        <v>3.8321170000000002</v>
      </c>
      <c r="DL10" s="2">
        <v>4.5289859999999997</v>
      </c>
      <c r="DM10" s="2">
        <v>4.6762589999999999</v>
      </c>
      <c r="DN10" s="2">
        <v>4.2628769999999996</v>
      </c>
      <c r="DO10" s="2">
        <v>3.514939</v>
      </c>
      <c r="DP10" s="2">
        <v>2.9462739999999998</v>
      </c>
      <c r="DQ10" s="2">
        <v>2.5773199999999998</v>
      </c>
      <c r="DR10" s="2">
        <v>2.5553659999999998</v>
      </c>
      <c r="DS10" s="2">
        <v>3.0560269999999998</v>
      </c>
      <c r="DT10" s="2">
        <v>3.5353530000000002</v>
      </c>
      <c r="DU10" s="2">
        <v>3.685092</v>
      </c>
      <c r="DV10" s="2">
        <v>3.6544850000000002</v>
      </c>
      <c r="DW10" s="2">
        <v>3.6243820000000002</v>
      </c>
      <c r="DX10" s="2">
        <v>2.7642280000000001</v>
      </c>
      <c r="DY10" s="2">
        <v>2.2617129999999999</v>
      </c>
      <c r="DZ10" s="2">
        <v>1.9230769999999999</v>
      </c>
      <c r="EA10" s="2">
        <v>0.9538951</v>
      </c>
      <c r="EB10" s="2">
        <v>1.424051</v>
      </c>
      <c r="EC10" s="2">
        <v>1.579779</v>
      </c>
      <c r="ED10" s="2">
        <v>1.72956</v>
      </c>
      <c r="EE10" s="2">
        <v>2.677165</v>
      </c>
      <c r="EF10" s="2">
        <v>2.4961000000000002</v>
      </c>
      <c r="EG10" s="2">
        <v>2.3328150000000001</v>
      </c>
      <c r="EH10" s="2">
        <v>2.4729519999999998</v>
      </c>
      <c r="EI10" s="2">
        <v>2.7607360000000001</v>
      </c>
      <c r="EJ10" s="2">
        <v>2.4353120000000001</v>
      </c>
      <c r="EK10" s="2">
        <v>2.4316110000000002</v>
      </c>
      <c r="EL10" s="2">
        <v>2.1116139999999999</v>
      </c>
      <c r="EM10" s="2">
        <v>1.492537</v>
      </c>
      <c r="EN10" s="2">
        <v>1.485884</v>
      </c>
      <c r="EO10" s="2">
        <v>1.936801</v>
      </c>
      <c r="EP10" s="2">
        <v>1.5010520000000001</v>
      </c>
      <c r="EQ10" s="2">
        <v>1.6547609999999999</v>
      </c>
      <c r="ER10" s="2">
        <v>1.3879140000000001</v>
      </c>
      <c r="ES10" s="2">
        <v>1.623127</v>
      </c>
      <c r="ET10" s="2">
        <v>1.8452379999999999</v>
      </c>
      <c r="EU10" s="2">
        <v>2.662722</v>
      </c>
      <c r="EV10" s="2">
        <v>2.9533369999999999</v>
      </c>
      <c r="EW10" s="2">
        <v>2.1675450000000001</v>
      </c>
      <c r="EX10" s="2">
        <v>1.4611339999999999</v>
      </c>
      <c r="EY10" s="2">
        <v>1.3256479999999999</v>
      </c>
      <c r="EZ10" s="2">
        <v>1.3769359999999999</v>
      </c>
      <c r="FA10" s="2">
        <v>2.3509169999999999</v>
      </c>
      <c r="FB10" s="2">
        <v>4.3202759999999998</v>
      </c>
      <c r="FC10" s="2">
        <v>5.2332200000000002</v>
      </c>
      <c r="FD10" s="2">
        <v>6.168647</v>
      </c>
      <c r="FE10" s="2">
        <v>6.5546220000000002</v>
      </c>
      <c r="FF10" s="2">
        <v>5.3009389999999996</v>
      </c>
      <c r="FG10" s="2">
        <v>5.4054060000000002</v>
      </c>
      <c r="FH10" s="2">
        <v>4.6375270000000004</v>
      </c>
      <c r="FI10" s="2">
        <v>4.1009460000000004</v>
      </c>
      <c r="FJ10" s="2">
        <v>4.719455</v>
      </c>
      <c r="FK10" s="2">
        <v>4.6153849999999998</v>
      </c>
      <c r="FL10" s="2">
        <v>4.3810500000000001</v>
      </c>
      <c r="FM10" s="2">
        <v>4.7979799999999999</v>
      </c>
      <c r="FN10" s="2">
        <v>4.9574360000000004</v>
      </c>
      <c r="FO10" s="2">
        <v>3.7745099999999998</v>
      </c>
      <c r="FP10" s="2">
        <v>3.0746709999999999</v>
      </c>
      <c r="FQ10" s="2">
        <v>2.2168670000000001</v>
      </c>
      <c r="FR10" s="2">
        <v>1.6221369999999999</v>
      </c>
      <c r="FS10" s="2">
        <v>1.7949930000000001</v>
      </c>
      <c r="FT10" s="2">
        <v>2.6041669999999999</v>
      </c>
      <c r="FU10" s="2">
        <v>2.6874120000000001</v>
      </c>
      <c r="FV10" s="2">
        <v>2.2065730000000001</v>
      </c>
      <c r="FW10" s="2">
        <v>2.3201860000000001</v>
      </c>
      <c r="FX10" s="2">
        <v>2.5842179999999999</v>
      </c>
      <c r="FY10" s="2">
        <v>2.708907</v>
      </c>
      <c r="FZ10" s="2">
        <v>3.2154340000000001</v>
      </c>
      <c r="GA10" s="2">
        <v>3.8548749999999998</v>
      </c>
      <c r="GB10" s="2">
        <v>4.2285199999999996</v>
      </c>
      <c r="GC10" s="2">
        <v>4.4255699999999996</v>
      </c>
      <c r="GD10" s="2">
        <v>4.9844239999999997</v>
      </c>
      <c r="GE10" s="2">
        <v>5.0218340000000001</v>
      </c>
      <c r="GF10" s="2">
        <v>4.7475189999999996</v>
      </c>
      <c r="GG10" s="2">
        <v>4.7945200000000003</v>
      </c>
      <c r="GH10" s="2">
        <v>4.7053839999999996</v>
      </c>
      <c r="GI10" s="2">
        <v>4.573804</v>
      </c>
      <c r="GJ10" s="2">
        <v>4.3675319999999997</v>
      </c>
      <c r="GK10" s="2">
        <v>2.53268</v>
      </c>
      <c r="GL10" s="2">
        <v>-1.4170039999999999</v>
      </c>
      <c r="GM10" s="2">
        <v>-4.493042</v>
      </c>
      <c r="GN10" s="2">
        <v>-6.0797470000000002</v>
      </c>
      <c r="GO10" s="2">
        <v>-5.7370520000000003</v>
      </c>
      <c r="GP10" s="2">
        <v>-3.3675570000000001</v>
      </c>
      <c r="GQ10" s="2">
        <v>-1.3322229999999999</v>
      </c>
      <c r="GR10" s="2">
        <v>0.16813790000000001</v>
      </c>
      <c r="GS10" s="2">
        <v>0.92983939999999998</v>
      </c>
      <c r="GT10" s="2">
        <v>2.2524440000000001</v>
      </c>
      <c r="GU10" s="2">
        <v>2.8270040000000001</v>
      </c>
      <c r="GV10" s="2">
        <v>2.433907</v>
      </c>
      <c r="GW10" s="2">
        <v>2.6800670000000002</v>
      </c>
      <c r="GX10" s="2">
        <v>2.1612629999999999</v>
      </c>
      <c r="GY10" s="2">
        <v>1.805499</v>
      </c>
      <c r="GZ10" s="2">
        <v>1.7615730000000001</v>
      </c>
      <c r="HA10" s="2">
        <v>1.0603590000000001</v>
      </c>
      <c r="HB10" s="2">
        <v>0.97640360000000004</v>
      </c>
      <c r="HC10" s="2">
        <v>0.52398230000000001</v>
      </c>
      <c r="HD10" s="2">
        <v>0.32206119999999999</v>
      </c>
      <c r="HE10" s="2">
        <v>0.24213080000000001</v>
      </c>
      <c r="HF10" s="2">
        <v>8.0580170000000007E-2</v>
      </c>
      <c r="HG10" s="2">
        <v>0.36086610000000002</v>
      </c>
      <c r="HH10" s="2">
        <v>0.36115570000000002</v>
      </c>
      <c r="HI10" s="2">
        <v>-4.0257649999999999E-2</v>
      </c>
      <c r="HJ10" s="2">
        <v>-0.60386470000000003</v>
      </c>
      <c r="HK10" s="2">
        <v>-0.43947259999999999</v>
      </c>
      <c r="HL10" s="2">
        <v>-0.19991999999999999</v>
      </c>
      <c r="HM10" s="2">
        <v>-8.0547729999999998E-2</v>
      </c>
      <c r="HN10" s="2">
        <v>-0.1215067</v>
      </c>
      <c r="HO10" s="2">
        <v>0.16051360000000001</v>
      </c>
      <c r="HP10" s="2">
        <v>0.1201923</v>
      </c>
      <c r="HQ10" s="2">
        <v>-8.0612660000000003E-2</v>
      </c>
      <c r="HR10" s="2">
        <v>0.56772100000000003</v>
      </c>
      <c r="HS10" s="2">
        <v>0.2403846</v>
      </c>
      <c r="HT10" s="2">
        <v>0.20008000000000001</v>
      </c>
      <c r="HU10" s="2">
        <v>0.44372729999999999</v>
      </c>
      <c r="HV10" s="2">
        <v>0.2419355</v>
      </c>
      <c r="HW10" s="2">
        <v>0.15987209999999999</v>
      </c>
      <c r="HX10" s="2">
        <v>0.75878599999999996</v>
      </c>
      <c r="HY10" s="2">
        <v>0.72289159999999997</v>
      </c>
      <c r="HZ10" s="2">
        <v>0.84473050000000005</v>
      </c>
      <c r="IA10" s="2">
        <v>1.1572229999999999</v>
      </c>
      <c r="IB10" s="2">
        <v>0.71343639999999997</v>
      </c>
      <c r="IC10" s="2">
        <v>1.036683</v>
      </c>
      <c r="ID10" s="2">
        <v>1.037096</v>
      </c>
      <c r="IE10" s="2">
        <v>-0.27613409999999999</v>
      </c>
      <c r="IF10" s="2">
        <v>-0.9051555</v>
      </c>
      <c r="IG10" s="2">
        <v>-1.144436</v>
      </c>
      <c r="IH10" s="2">
        <v>-0.23687330000000001</v>
      </c>
      <c r="II10" s="2">
        <v>1.424051</v>
      </c>
      <c r="IJ10" s="2">
        <v>2.9388399999999999</v>
      </c>
      <c r="IK10" s="2">
        <v>5.2694609999999997</v>
      </c>
      <c r="IL10" s="2">
        <v>5.7776019999999999</v>
      </c>
      <c r="IM10" s="2">
        <v>7.9953200000000004</v>
      </c>
      <c r="IN10" s="2">
        <v>8.680555</v>
      </c>
      <c r="IO10" s="2">
        <v>8.7978760000000005</v>
      </c>
      <c r="IP10" s="2">
        <v>7.9685750000000004</v>
      </c>
      <c r="IQ10" s="2">
        <v>6.6449980000000002</v>
      </c>
      <c r="IR10" s="2">
        <v>6.2122830000000002</v>
      </c>
      <c r="IS10" s="2">
        <v>4.49634</v>
      </c>
      <c r="IT10" s="2">
        <v>3.4650029999999998</v>
      </c>
    </row>
    <row r="11" spans="1:254" x14ac:dyDescent="0.35">
      <c r="A11" s="4" t="s">
        <v>9</v>
      </c>
      <c r="B11" s="3" t="s">
        <v>276</v>
      </c>
      <c r="C11" s="3" t="s">
        <v>276</v>
      </c>
      <c r="D11" s="3" t="s">
        <v>276</v>
      </c>
      <c r="E11" s="3" t="s">
        <v>276</v>
      </c>
      <c r="F11" s="3" t="s">
        <v>276</v>
      </c>
      <c r="G11" s="3" t="s">
        <v>276</v>
      </c>
      <c r="H11" s="3" t="s">
        <v>276</v>
      </c>
      <c r="I11" s="3" t="s">
        <v>276</v>
      </c>
      <c r="J11" s="3" t="s">
        <v>276</v>
      </c>
      <c r="K11" s="3" t="s">
        <v>276</v>
      </c>
      <c r="L11" s="3" t="s">
        <v>276</v>
      </c>
      <c r="M11" s="3" t="s">
        <v>276</v>
      </c>
      <c r="N11" s="3" t="s">
        <v>276</v>
      </c>
      <c r="O11" s="3" t="s">
        <v>276</v>
      </c>
      <c r="P11" s="3" t="s">
        <v>276</v>
      </c>
      <c r="Q11" s="3" t="s">
        <v>276</v>
      </c>
      <c r="R11" s="3" t="s">
        <v>276</v>
      </c>
      <c r="S11" s="3" t="s">
        <v>276</v>
      </c>
      <c r="T11" s="3" t="s">
        <v>276</v>
      </c>
      <c r="U11" s="3" t="s">
        <v>276</v>
      </c>
      <c r="V11" s="3" t="s">
        <v>276</v>
      </c>
      <c r="W11" s="3" t="s">
        <v>276</v>
      </c>
      <c r="X11" s="3" t="s">
        <v>276</v>
      </c>
      <c r="Y11" s="3" t="s">
        <v>276</v>
      </c>
      <c r="Z11" s="3" t="s">
        <v>276</v>
      </c>
      <c r="AA11" s="3" t="s">
        <v>276</v>
      </c>
      <c r="AB11" s="3" t="s">
        <v>276</v>
      </c>
      <c r="AC11" s="3" t="s">
        <v>276</v>
      </c>
      <c r="AD11" s="3" t="s">
        <v>276</v>
      </c>
      <c r="AE11" s="3" t="s">
        <v>276</v>
      </c>
      <c r="AF11" s="3" t="s">
        <v>276</v>
      </c>
      <c r="AG11" s="3" t="s">
        <v>276</v>
      </c>
      <c r="AH11" s="3" t="s">
        <v>276</v>
      </c>
      <c r="AI11" s="3" t="s">
        <v>276</v>
      </c>
      <c r="AJ11" s="3" t="s">
        <v>276</v>
      </c>
      <c r="AK11" s="3" t="s">
        <v>276</v>
      </c>
      <c r="AL11" s="3" t="s">
        <v>276</v>
      </c>
      <c r="AM11" s="3" t="s">
        <v>276</v>
      </c>
      <c r="AN11" s="3" t="s">
        <v>276</v>
      </c>
      <c r="AO11" s="3" t="s">
        <v>276</v>
      </c>
      <c r="AP11" s="2">
        <v>12.17751</v>
      </c>
      <c r="AQ11" s="2">
        <v>11.83399</v>
      </c>
      <c r="AR11" s="2">
        <v>11.43219</v>
      </c>
      <c r="AS11" s="2">
        <v>12.428879999999999</v>
      </c>
      <c r="AT11" s="2">
        <v>12.89293</v>
      </c>
      <c r="AU11" s="2">
        <v>13.462680000000001</v>
      </c>
      <c r="AV11" s="2">
        <v>13.07784</v>
      </c>
      <c r="AW11" s="2">
        <v>12.14434</v>
      </c>
      <c r="AX11" s="2">
        <v>14.17883</v>
      </c>
      <c r="AY11" s="2">
        <v>19.105090000000001</v>
      </c>
      <c r="AZ11" s="2">
        <v>22.08381</v>
      </c>
      <c r="BA11" s="2">
        <v>24.336690000000001</v>
      </c>
      <c r="BB11" s="2">
        <v>34.635330000000003</v>
      </c>
      <c r="BC11" s="2">
        <v>37.420900000000003</v>
      </c>
      <c r="BD11" s="2">
        <v>37.566319999999997</v>
      </c>
      <c r="BE11" s="2">
        <v>47.951169999999998</v>
      </c>
      <c r="BF11" s="2">
        <v>47.224580000000003</v>
      </c>
      <c r="BG11" s="2">
        <v>41.176380000000002</v>
      </c>
      <c r="BH11" s="2">
        <v>38.334739999999996</v>
      </c>
      <c r="BI11" s="2">
        <v>32.500340000000001</v>
      </c>
      <c r="BJ11" s="2">
        <v>22.622129999999999</v>
      </c>
      <c r="BK11" s="2">
        <v>28.949090000000002</v>
      </c>
      <c r="BL11" s="2">
        <v>36.895200000000003</v>
      </c>
      <c r="BM11" s="2">
        <v>35.776769999999999</v>
      </c>
      <c r="BN11" s="2">
        <v>35.335099999999997</v>
      </c>
      <c r="BO11" s="2">
        <v>30.960999999999999</v>
      </c>
      <c r="BP11" s="2">
        <v>31.319780000000002</v>
      </c>
      <c r="BQ11" s="2">
        <v>40.177840000000003</v>
      </c>
      <c r="BR11" s="2">
        <v>47.614980000000003</v>
      </c>
      <c r="BS11" s="2">
        <v>53.377499999999998</v>
      </c>
      <c r="BT11" s="2">
        <v>52.14725</v>
      </c>
      <c r="BU11" s="2">
        <v>49.128309999999999</v>
      </c>
      <c r="BV11" s="2">
        <v>53.824109999999997</v>
      </c>
      <c r="BW11" s="2">
        <v>64.73227</v>
      </c>
      <c r="BX11" s="2">
        <v>82.919309999999996</v>
      </c>
      <c r="BY11" s="2">
        <v>103.3944</v>
      </c>
      <c r="BZ11" s="2">
        <v>119.3784</v>
      </c>
      <c r="CA11" s="2">
        <v>131.1491</v>
      </c>
      <c r="CB11" s="2">
        <v>132.64259999999999</v>
      </c>
      <c r="CC11" s="2">
        <v>136.1609</v>
      </c>
      <c r="CD11" s="2">
        <v>133.5394</v>
      </c>
      <c r="CE11" s="2">
        <v>123.9868</v>
      </c>
      <c r="CF11" s="2">
        <v>115.3617</v>
      </c>
      <c r="CG11" s="2">
        <v>104.604</v>
      </c>
      <c r="CH11" s="2">
        <v>103.8282</v>
      </c>
      <c r="CI11" s="2">
        <v>110.44799999999999</v>
      </c>
      <c r="CJ11" s="2">
        <v>128.54830000000001</v>
      </c>
      <c r="CK11" s="2">
        <v>130.48580000000001</v>
      </c>
      <c r="CL11" s="2">
        <v>132.863</v>
      </c>
      <c r="CM11" s="2">
        <v>136.45570000000001</v>
      </c>
      <c r="CN11" s="2">
        <v>126.1588</v>
      </c>
      <c r="CO11" s="2">
        <v>174.9066</v>
      </c>
      <c r="CP11" s="2">
        <v>225.13120000000001</v>
      </c>
      <c r="CQ11" s="2">
        <v>295.99439999999998</v>
      </c>
      <c r="CR11" s="2">
        <v>401.89030000000002</v>
      </c>
      <c r="CS11" s="2">
        <v>462.61189999999999</v>
      </c>
      <c r="CT11" s="2">
        <v>409.41660000000002</v>
      </c>
      <c r="CU11" s="2">
        <v>393.52749999999997</v>
      </c>
      <c r="CV11" s="2">
        <v>378.89370000000002</v>
      </c>
      <c r="CW11" s="2">
        <v>210.92400000000001</v>
      </c>
      <c r="CX11" s="2">
        <v>141.66669999999999</v>
      </c>
      <c r="CY11" s="2">
        <v>73.092370000000003</v>
      </c>
      <c r="CZ11" s="2">
        <v>20.765029999999999</v>
      </c>
      <c r="DA11" s="2">
        <v>17.705739999999999</v>
      </c>
      <c r="DB11" s="2">
        <v>21.674880000000002</v>
      </c>
      <c r="DC11" s="2">
        <v>19.489560000000001</v>
      </c>
      <c r="DD11" s="2">
        <v>19.45701</v>
      </c>
      <c r="DE11" s="2">
        <v>16.101690000000001</v>
      </c>
      <c r="DF11" s="2">
        <v>15.58704</v>
      </c>
      <c r="DG11" s="2">
        <v>16.504850000000001</v>
      </c>
      <c r="DH11" s="2">
        <v>15.7197</v>
      </c>
      <c r="DI11" s="2">
        <v>17.70073</v>
      </c>
      <c r="DJ11" s="2">
        <v>20.665500000000002</v>
      </c>
      <c r="DK11" s="2">
        <v>19.66667</v>
      </c>
      <c r="DL11" s="2">
        <v>21.112929999999999</v>
      </c>
      <c r="DM11" s="2">
        <v>20</v>
      </c>
      <c r="DN11" s="2">
        <v>15.52975</v>
      </c>
      <c r="DO11" s="2">
        <v>16.295269999999999</v>
      </c>
      <c r="DP11" s="2">
        <v>18.10811</v>
      </c>
      <c r="DQ11" s="2">
        <v>18.604649999999999</v>
      </c>
      <c r="DR11" s="2">
        <v>18.341709999999999</v>
      </c>
      <c r="DS11" s="2">
        <v>18.68263</v>
      </c>
      <c r="DT11" s="2">
        <v>21.16705</v>
      </c>
      <c r="DU11" s="2">
        <v>18.300650000000001</v>
      </c>
      <c r="DV11" s="2">
        <v>16.772819999999999</v>
      </c>
      <c r="DW11" s="2">
        <v>14.429869999999999</v>
      </c>
      <c r="DX11" s="2">
        <v>8.7818699999999996</v>
      </c>
      <c r="DY11" s="2">
        <v>8.8397790000000001</v>
      </c>
      <c r="DZ11" s="2">
        <v>11.090909999999999</v>
      </c>
      <c r="EA11" s="2">
        <v>10.93474</v>
      </c>
      <c r="EB11" s="2">
        <v>10.59028</v>
      </c>
      <c r="EC11" s="2">
        <v>11.08291</v>
      </c>
      <c r="ED11" s="2">
        <v>9.9017999999999997</v>
      </c>
      <c r="EE11" s="2">
        <v>11.128780000000001</v>
      </c>
      <c r="EF11" s="2">
        <v>13.579280000000001</v>
      </c>
      <c r="EG11" s="2">
        <v>14.318350000000001</v>
      </c>
      <c r="EH11" s="2">
        <v>13.104990000000001</v>
      </c>
      <c r="EI11" s="2">
        <v>10.443490000000001</v>
      </c>
      <c r="EJ11" s="2">
        <v>8.6385620000000003</v>
      </c>
      <c r="EK11" s="2">
        <v>7.8614259999999998</v>
      </c>
      <c r="EL11" s="2">
        <v>9.8090849999999996</v>
      </c>
      <c r="EM11" s="2">
        <v>12.370469999999999</v>
      </c>
      <c r="EN11" s="2">
        <v>12.27735</v>
      </c>
      <c r="EO11" s="2">
        <v>11.179740000000001</v>
      </c>
      <c r="EP11" s="2">
        <v>10.13189</v>
      </c>
      <c r="EQ11" s="2">
        <v>8.5302589999999991</v>
      </c>
      <c r="ER11" s="2">
        <v>9.1218129999999995</v>
      </c>
      <c r="ES11" s="2">
        <v>8.1666670000000003</v>
      </c>
      <c r="ET11" s="2">
        <v>5.8247140000000002</v>
      </c>
      <c r="EU11" s="2">
        <v>4.8327140000000002</v>
      </c>
      <c r="EV11" s="2">
        <v>3.5825550000000002</v>
      </c>
      <c r="EW11" s="2">
        <v>7.7041599999999999</v>
      </c>
      <c r="EX11" s="2">
        <v>7.2530869999999998</v>
      </c>
      <c r="EY11" s="2">
        <v>5.9777100000000001</v>
      </c>
      <c r="EZ11" s="2">
        <v>5.964912</v>
      </c>
      <c r="FA11" s="2">
        <v>1.7644249999999999</v>
      </c>
      <c r="FB11" s="2">
        <v>1.390887</v>
      </c>
      <c r="FC11" s="2">
        <v>1.8642449999999999</v>
      </c>
      <c r="FD11" s="2">
        <v>0.94607379999999996</v>
      </c>
      <c r="FE11" s="2">
        <v>-4.6860359999999997E-2</v>
      </c>
      <c r="FF11" s="2">
        <v>0.23651839999999999</v>
      </c>
      <c r="FG11" s="2">
        <v>0.89160019999999995</v>
      </c>
      <c r="FH11" s="2">
        <v>1.780694</v>
      </c>
      <c r="FI11" s="2">
        <v>1.687764</v>
      </c>
      <c r="FJ11" s="2">
        <v>3.964134</v>
      </c>
      <c r="FK11" s="2">
        <v>5.767442</v>
      </c>
      <c r="FL11" s="2">
        <v>6.5377530000000004</v>
      </c>
      <c r="FM11" s="2">
        <v>6.777317</v>
      </c>
      <c r="FN11" s="2">
        <v>5.220154</v>
      </c>
      <c r="FO11" s="2">
        <v>1.495163</v>
      </c>
      <c r="FP11" s="2">
        <v>-1.5557479999999999</v>
      </c>
      <c r="FQ11" s="2">
        <v>-2.1157170000000001</v>
      </c>
      <c r="FR11" s="2">
        <v>-2.502157</v>
      </c>
      <c r="FS11" s="2">
        <v>-0.69324090000000005</v>
      </c>
      <c r="FT11" s="2">
        <v>0.65847239999999996</v>
      </c>
      <c r="FU11" s="2">
        <v>1.0586679999999999</v>
      </c>
      <c r="FV11" s="2">
        <v>0.79646019999999995</v>
      </c>
      <c r="FW11" s="2">
        <v>0.30541010000000002</v>
      </c>
      <c r="FX11" s="2">
        <v>1.613607</v>
      </c>
      <c r="FY11" s="2">
        <v>2.5316459999999998</v>
      </c>
      <c r="FZ11" s="2">
        <v>3.1606670000000001</v>
      </c>
      <c r="GA11" s="2">
        <v>3.392779</v>
      </c>
      <c r="GB11" s="2">
        <v>1.93133</v>
      </c>
      <c r="GC11" s="2">
        <v>-0.1702852</v>
      </c>
      <c r="GD11" s="2">
        <v>-0.59574470000000002</v>
      </c>
      <c r="GE11" s="2">
        <v>-1.009676</v>
      </c>
      <c r="GF11" s="2">
        <v>0.84210529999999995</v>
      </c>
      <c r="GG11" s="2">
        <v>2.6012789999999999</v>
      </c>
      <c r="GH11" s="2">
        <v>3.4674659999999999</v>
      </c>
      <c r="GI11" s="2">
        <v>4.887378</v>
      </c>
      <c r="GJ11" s="2">
        <v>5.1774529999999999</v>
      </c>
      <c r="GK11" s="2">
        <v>4.6550289999999999</v>
      </c>
      <c r="GL11" s="2">
        <v>3.4753829999999999</v>
      </c>
      <c r="GM11" s="2">
        <v>3.2009729999999998</v>
      </c>
      <c r="GN11" s="2">
        <v>3.1758639999999998</v>
      </c>
      <c r="GO11" s="2">
        <v>3.574265</v>
      </c>
      <c r="GP11" s="2">
        <v>3.5185930000000001</v>
      </c>
      <c r="GQ11" s="2">
        <v>2.8268550000000001</v>
      </c>
      <c r="GR11" s="2">
        <v>2.0007700000000002</v>
      </c>
      <c r="GS11" s="2">
        <v>2.4539879999999998</v>
      </c>
      <c r="GT11" s="2">
        <v>4.0169949999999996</v>
      </c>
      <c r="GU11" s="2">
        <v>4.1237110000000001</v>
      </c>
      <c r="GV11" s="2">
        <v>3.2817799999999999</v>
      </c>
      <c r="GW11" s="2">
        <v>2.5449099999999998</v>
      </c>
      <c r="GX11" s="2">
        <v>1.8195319999999999</v>
      </c>
      <c r="GY11" s="2">
        <v>1.576824</v>
      </c>
      <c r="GZ11" s="2">
        <v>1.753104</v>
      </c>
      <c r="HA11" s="2">
        <v>1.5693429999999999</v>
      </c>
      <c r="HB11" s="2">
        <v>1.38585</v>
      </c>
      <c r="HC11" s="2">
        <v>1.263538</v>
      </c>
      <c r="HD11" s="2">
        <v>1.687006</v>
      </c>
      <c r="HE11" s="2">
        <v>1.9403520000000001</v>
      </c>
      <c r="HF11" s="2">
        <v>1.330935</v>
      </c>
      <c r="HG11" s="2">
        <v>0.81996429999999998</v>
      </c>
      <c r="HH11" s="2">
        <v>0</v>
      </c>
      <c r="HI11" s="2">
        <v>-0.21149100000000001</v>
      </c>
      <c r="HJ11" s="2">
        <v>-0.81647139999999996</v>
      </c>
      <c r="HK11" s="2">
        <v>-0.38896750000000002</v>
      </c>
      <c r="HL11" s="2">
        <v>-0.38828099999999999</v>
      </c>
      <c r="HM11" s="2">
        <v>-0.81243379999999998</v>
      </c>
      <c r="HN11" s="2">
        <v>-0.53686469999999997</v>
      </c>
      <c r="HO11" s="2">
        <v>-0.85197020000000001</v>
      </c>
      <c r="HP11" s="2">
        <v>-0.53153790000000001</v>
      </c>
      <c r="HQ11" s="2">
        <v>-0.2849003</v>
      </c>
      <c r="HR11" s="2">
        <v>0.50377830000000001</v>
      </c>
      <c r="HS11" s="2">
        <v>0.46544930000000001</v>
      </c>
      <c r="HT11" s="2">
        <v>-0.2493766</v>
      </c>
      <c r="HU11" s="2">
        <v>0.32142860000000001</v>
      </c>
      <c r="HV11" s="2">
        <v>0.17901900000000001</v>
      </c>
      <c r="HW11" s="2">
        <v>0.71275840000000001</v>
      </c>
      <c r="HX11" s="2">
        <v>1.25</v>
      </c>
      <c r="HY11" s="2">
        <v>1.0323960000000001</v>
      </c>
      <c r="HZ11" s="2">
        <v>1.250893</v>
      </c>
      <c r="IA11" s="2">
        <v>1.203114</v>
      </c>
      <c r="IB11" s="2">
        <v>0.49382720000000002</v>
      </c>
      <c r="IC11" s="2">
        <v>0.45806910000000001</v>
      </c>
      <c r="ID11" s="2">
        <v>0.14119309999999999</v>
      </c>
      <c r="IE11" s="2">
        <v>-1.118881</v>
      </c>
      <c r="IF11" s="2">
        <v>-0.73710070000000005</v>
      </c>
      <c r="IG11" s="2">
        <v>-0.73658369999999995</v>
      </c>
      <c r="IH11" s="2">
        <v>-7.0497009999999999E-2</v>
      </c>
      <c r="II11" s="2">
        <v>1.3437060000000001</v>
      </c>
      <c r="IJ11" s="2">
        <v>2.2277230000000001</v>
      </c>
      <c r="IK11" s="2">
        <v>2.5441699999999998</v>
      </c>
      <c r="IL11" s="2">
        <v>3.3862429999999999</v>
      </c>
      <c r="IM11" s="2">
        <v>4.1870200000000004</v>
      </c>
      <c r="IN11" s="2">
        <v>4.7734350000000001</v>
      </c>
      <c r="IO11" s="2">
        <v>5.2033079999999998</v>
      </c>
      <c r="IP11" s="2">
        <v>5.185943</v>
      </c>
      <c r="IQ11" s="2">
        <v>4.6215669999999998</v>
      </c>
      <c r="IR11" s="2">
        <v>3.7966329999999999</v>
      </c>
      <c r="IS11" s="2">
        <v>3.3409759999999999</v>
      </c>
      <c r="IT11" s="2">
        <v>2.6273110000000002</v>
      </c>
    </row>
    <row r="12" spans="1:254" x14ac:dyDescent="0.35">
      <c r="A12" s="4" t="s">
        <v>10</v>
      </c>
      <c r="B12" s="2">
        <v>1.5059370000000001</v>
      </c>
      <c r="C12" s="2">
        <v>2.0591650000000001</v>
      </c>
      <c r="D12" s="2">
        <v>1.989619</v>
      </c>
      <c r="E12" s="2">
        <v>2.643678</v>
      </c>
      <c r="F12" s="2">
        <v>3.3951500000000001</v>
      </c>
      <c r="G12" s="2">
        <v>4.5467459999999997</v>
      </c>
      <c r="H12" s="2">
        <v>5.0890579999999996</v>
      </c>
      <c r="I12" s="2">
        <v>5.7110859999999999</v>
      </c>
      <c r="J12" s="2">
        <v>7.7262690000000003</v>
      </c>
      <c r="K12" s="2">
        <v>7.5292199999999996</v>
      </c>
      <c r="L12" s="2">
        <v>6.9679849999999997</v>
      </c>
      <c r="M12" s="2">
        <v>7.6006359999999997</v>
      </c>
      <c r="N12" s="2">
        <v>5.6352460000000004</v>
      </c>
      <c r="O12" s="2">
        <v>5.4853389999999997</v>
      </c>
      <c r="P12" s="2">
        <v>6.6649900000000004</v>
      </c>
      <c r="Q12" s="2">
        <v>5.8577399999999997</v>
      </c>
      <c r="R12" s="2">
        <v>5.552861</v>
      </c>
      <c r="S12" s="2">
        <v>4.9125329999999998</v>
      </c>
      <c r="T12" s="2">
        <v>4.2442820000000001</v>
      </c>
      <c r="U12" s="2">
        <v>3.4178099999999998</v>
      </c>
      <c r="V12" s="2">
        <v>2.8715830000000002</v>
      </c>
      <c r="W12" s="2">
        <v>2.6039289999999999</v>
      </c>
      <c r="X12" s="2">
        <v>1.832165</v>
      </c>
      <c r="Y12" s="2">
        <v>2.090827</v>
      </c>
      <c r="Z12" s="2">
        <v>3.3461349999999999</v>
      </c>
      <c r="AA12" s="2">
        <v>3.65896</v>
      </c>
      <c r="AB12" s="2">
        <v>4.2289310000000002</v>
      </c>
      <c r="AC12" s="2">
        <v>3.6973889999999998</v>
      </c>
      <c r="AD12" s="2">
        <v>2.011028</v>
      </c>
      <c r="AE12" s="2">
        <v>1.6763380000000001</v>
      </c>
      <c r="AF12" s="2">
        <v>0.70377480000000003</v>
      </c>
      <c r="AG12" s="2">
        <v>0.73318459999999996</v>
      </c>
      <c r="AH12" s="2">
        <v>1.27186</v>
      </c>
      <c r="AI12" s="2">
        <v>1.9974639999999999</v>
      </c>
      <c r="AJ12" s="2">
        <v>3.3672170000000001</v>
      </c>
      <c r="AK12" s="2">
        <v>3.9873419999999999</v>
      </c>
      <c r="AL12" s="2">
        <v>4.7723699999999996</v>
      </c>
      <c r="AM12" s="2">
        <v>5.0979169999999998</v>
      </c>
      <c r="AN12" s="2">
        <v>4.701905</v>
      </c>
      <c r="AO12" s="2">
        <v>5.2951920000000001</v>
      </c>
      <c r="AP12" s="2">
        <v>4.9305890000000003</v>
      </c>
      <c r="AQ12" s="2">
        <v>4.7034779999999996</v>
      </c>
      <c r="AR12" s="2">
        <v>4.8348370000000003</v>
      </c>
      <c r="AS12" s="2">
        <v>4.7013490000000004</v>
      </c>
      <c r="AT12" s="2">
        <v>4.7526669999999998</v>
      </c>
      <c r="AU12" s="2">
        <v>5.0207870000000003</v>
      </c>
      <c r="AV12" s="2">
        <v>5.9587960000000004</v>
      </c>
      <c r="AW12" s="2">
        <v>7.21875</v>
      </c>
      <c r="AX12" s="2">
        <v>8.7962959999999999</v>
      </c>
      <c r="AY12" s="2">
        <v>11.05359</v>
      </c>
      <c r="AZ12" s="2">
        <v>11.606339999999999</v>
      </c>
      <c r="BA12" s="2">
        <v>11.65841</v>
      </c>
      <c r="BB12" s="2">
        <v>14.496449999999999</v>
      </c>
      <c r="BC12" s="2">
        <v>16.397040000000001</v>
      </c>
      <c r="BD12" s="2">
        <v>20.584289999999999</v>
      </c>
      <c r="BE12" s="2">
        <v>24.693290000000001</v>
      </c>
      <c r="BF12" s="2">
        <v>22.547080000000001</v>
      </c>
      <c r="BG12" s="2">
        <v>19.693760000000001</v>
      </c>
      <c r="BH12" s="2">
        <v>15.09224</v>
      </c>
      <c r="BI12" s="2">
        <v>11.53444</v>
      </c>
      <c r="BJ12" s="2">
        <v>12.21189</v>
      </c>
      <c r="BK12" s="2">
        <v>16.138559999999998</v>
      </c>
      <c r="BL12" s="2">
        <v>17.149480000000001</v>
      </c>
      <c r="BM12" s="2">
        <v>20.634150000000002</v>
      </c>
      <c r="BN12" s="2">
        <v>20.250920000000001</v>
      </c>
      <c r="BO12" s="2">
        <v>17.397369999999999</v>
      </c>
      <c r="BP12" s="2">
        <v>17.101980000000001</v>
      </c>
      <c r="BQ12" s="2">
        <v>14.21621</v>
      </c>
      <c r="BR12" s="2">
        <v>12.8704</v>
      </c>
      <c r="BS12" s="2">
        <v>12.08189</v>
      </c>
      <c r="BT12" s="2">
        <v>11.92351</v>
      </c>
      <c r="BU12" s="2">
        <v>11.564629999999999</v>
      </c>
      <c r="BV12" s="2">
        <v>12.914350000000001</v>
      </c>
      <c r="BW12" s="2">
        <v>13.583740000000001</v>
      </c>
      <c r="BX12" s="2">
        <v>14.798999999999999</v>
      </c>
      <c r="BY12" s="2">
        <v>17.682929999999999</v>
      </c>
      <c r="BZ12" s="2">
        <v>20.64349</v>
      </c>
      <c r="CA12" s="2">
        <v>20.905999999999999</v>
      </c>
      <c r="CB12" s="2">
        <v>21.79908</v>
      </c>
      <c r="CC12" s="2">
        <v>20.884229999999999</v>
      </c>
      <c r="CD12" s="2">
        <v>18.34441</v>
      </c>
      <c r="CE12" s="2">
        <v>18.914200000000001</v>
      </c>
      <c r="CF12" s="2">
        <v>17.47437</v>
      </c>
      <c r="CG12" s="2">
        <v>17.246369999999999</v>
      </c>
      <c r="CH12" s="2">
        <v>17.021920000000001</v>
      </c>
      <c r="CI12" s="2">
        <v>15.46866</v>
      </c>
      <c r="CJ12" s="2">
        <v>16.7225</v>
      </c>
      <c r="CK12" s="2">
        <v>16.706700000000001</v>
      </c>
      <c r="CL12" s="2">
        <v>16.136479999999999</v>
      </c>
      <c r="CM12" s="2">
        <v>15.98606</v>
      </c>
      <c r="CN12" s="2">
        <v>13.96795</v>
      </c>
      <c r="CO12" s="2">
        <v>12.73725</v>
      </c>
      <c r="CP12" s="2">
        <v>12.08306</v>
      </c>
      <c r="CQ12" s="2">
        <v>11.39974</v>
      </c>
      <c r="CR12" s="2">
        <v>10.472189999999999</v>
      </c>
      <c r="CS12" s="2">
        <v>9.3509130000000003</v>
      </c>
      <c r="CT12" s="2">
        <v>9.3364370000000001</v>
      </c>
      <c r="CU12" s="2">
        <v>9.4440030000000004</v>
      </c>
      <c r="CV12" s="2">
        <v>9.1500789999999999</v>
      </c>
      <c r="CW12" s="2">
        <v>8.9087209999999999</v>
      </c>
      <c r="CX12" s="2">
        <v>7.4785589999999997</v>
      </c>
      <c r="CY12" s="2">
        <v>6.0656840000000001</v>
      </c>
      <c r="CZ12" s="2">
        <v>5.4322619999999997</v>
      </c>
      <c r="DA12" s="2">
        <v>4.4084279999999998</v>
      </c>
      <c r="DB12" s="2">
        <v>4.2770510000000002</v>
      </c>
      <c r="DC12" s="2">
        <v>4.423381</v>
      </c>
      <c r="DD12" s="2">
        <v>4.9010369999999996</v>
      </c>
      <c r="DE12" s="2">
        <v>5.371003</v>
      </c>
      <c r="DF12" s="2">
        <v>5.1423329999999998</v>
      </c>
      <c r="DG12" s="2">
        <v>5.0226930000000003</v>
      </c>
      <c r="DH12" s="2">
        <v>4.9715490000000004</v>
      </c>
      <c r="DI12" s="2">
        <v>5.0972299999999997</v>
      </c>
      <c r="DJ12" s="2">
        <v>5.8515280000000001</v>
      </c>
      <c r="DK12" s="2">
        <v>6.4534719999999997</v>
      </c>
      <c r="DL12" s="2">
        <v>6.3908699999999996</v>
      </c>
      <c r="DM12" s="2">
        <v>6.3358559999999997</v>
      </c>
      <c r="DN12" s="2">
        <v>6.4631460000000001</v>
      </c>
      <c r="DO12" s="2">
        <v>6.0893100000000002</v>
      </c>
      <c r="DP12" s="2">
        <v>6.5433089999999998</v>
      </c>
      <c r="DQ12" s="2">
        <v>6.7229099999999997</v>
      </c>
      <c r="DR12" s="2">
        <v>6.3392059999999999</v>
      </c>
      <c r="DS12" s="2">
        <v>6.5225929999999996</v>
      </c>
      <c r="DT12" s="2">
        <v>6.3287019999999998</v>
      </c>
      <c r="DU12" s="2">
        <v>5.8234769999999996</v>
      </c>
      <c r="DV12" s="2">
        <v>5.6978239999999998</v>
      </c>
      <c r="DW12" s="2">
        <v>5.490691</v>
      </c>
      <c r="DX12" s="2">
        <v>5.053026</v>
      </c>
      <c r="DY12" s="2">
        <v>4.8600430000000001</v>
      </c>
      <c r="DZ12" s="2">
        <v>4.5729860000000002</v>
      </c>
      <c r="EA12" s="2">
        <v>4.5468140000000004</v>
      </c>
      <c r="EB12" s="2">
        <v>4.8099759999999998</v>
      </c>
      <c r="EC12" s="2">
        <v>4.5761219999999998</v>
      </c>
      <c r="ED12" s="2">
        <v>4.3730089999999997</v>
      </c>
      <c r="EE12" s="2">
        <v>4.0629470000000003</v>
      </c>
      <c r="EF12" s="2">
        <v>3.824363</v>
      </c>
      <c r="EG12" s="2">
        <v>3.9551189999999998</v>
      </c>
      <c r="EH12" s="2">
        <v>4.3562709999999996</v>
      </c>
      <c r="EI12" s="2">
        <v>5.334066</v>
      </c>
      <c r="EJ12" s="2">
        <v>5.6480220000000001</v>
      </c>
      <c r="EK12" s="2">
        <v>5.5855370000000004</v>
      </c>
      <c r="EL12" s="2">
        <v>5.1763310000000002</v>
      </c>
      <c r="EM12" s="2">
        <v>4.391788</v>
      </c>
      <c r="EN12" s="2">
        <v>3.5511520000000001</v>
      </c>
      <c r="EO12" s="2">
        <v>2.957363</v>
      </c>
      <c r="EP12" s="2">
        <v>2.4943309999999999</v>
      </c>
      <c r="EQ12" s="2">
        <v>1.89042</v>
      </c>
      <c r="ER12" s="2">
        <v>1.8216680000000001</v>
      </c>
      <c r="ES12" s="2">
        <v>1.97201</v>
      </c>
      <c r="ET12" s="2">
        <v>2.0227560000000002</v>
      </c>
      <c r="EU12" s="2">
        <v>2.044025</v>
      </c>
      <c r="EV12" s="2">
        <v>2.0401760000000002</v>
      </c>
      <c r="EW12" s="2">
        <v>1.715533</v>
      </c>
      <c r="EX12" s="2">
        <v>1.3940520000000001</v>
      </c>
      <c r="EY12" s="2">
        <v>1.4483820000000001</v>
      </c>
      <c r="EZ12" s="2">
        <v>1.7225470000000001</v>
      </c>
      <c r="FA12" s="2">
        <v>2.0852499999999998</v>
      </c>
      <c r="FB12" s="2">
        <v>2.352582</v>
      </c>
      <c r="FC12" s="2">
        <v>2.4908869999999999</v>
      </c>
      <c r="FD12" s="2">
        <v>2.6307830000000001</v>
      </c>
      <c r="FE12" s="2">
        <v>2.673476</v>
      </c>
      <c r="FF12" s="2">
        <v>2.8955220000000002</v>
      </c>
      <c r="FG12" s="2">
        <v>3.052756</v>
      </c>
      <c r="FH12" s="2">
        <v>2.7990569999999999</v>
      </c>
      <c r="FI12" s="2">
        <v>2.3990640000000001</v>
      </c>
      <c r="FJ12" s="2">
        <v>2.4078909999999998</v>
      </c>
      <c r="FK12" s="2">
        <v>2.2720739999999999</v>
      </c>
      <c r="FL12" s="2">
        <v>2.4075669999999998</v>
      </c>
      <c r="FM12" s="2">
        <v>2.7714289999999999</v>
      </c>
      <c r="FN12" s="2">
        <v>2.7195469999999999</v>
      </c>
      <c r="FO12" s="2">
        <v>2.699662</v>
      </c>
      <c r="FP12" s="2">
        <v>2.7427929999999998</v>
      </c>
      <c r="FQ12" s="2">
        <v>2.5298859999999999</v>
      </c>
      <c r="FR12" s="2">
        <v>2.2890239999999999</v>
      </c>
      <c r="FS12" s="2">
        <v>2.3274919999999999</v>
      </c>
      <c r="FT12" s="2">
        <v>2.233724</v>
      </c>
      <c r="FU12" s="2">
        <v>1.979393</v>
      </c>
      <c r="FV12" s="2">
        <v>1.914263</v>
      </c>
      <c r="FW12" s="2">
        <v>1.846401</v>
      </c>
      <c r="FX12" s="2">
        <v>2.0250469999999998</v>
      </c>
      <c r="FY12" s="2">
        <v>2.1536819999999999</v>
      </c>
      <c r="FZ12" s="2">
        <v>2.1428569999999998</v>
      </c>
      <c r="GA12" s="2">
        <v>2.2333159999999999</v>
      </c>
      <c r="GB12" s="2">
        <v>2.1676679999999999</v>
      </c>
      <c r="GC12" s="2">
        <v>1.821968</v>
      </c>
      <c r="GD12" s="2">
        <v>1.7353019999999999</v>
      </c>
      <c r="GE12" s="2">
        <v>1.593421</v>
      </c>
      <c r="GF12" s="2">
        <v>1.6359919999999999</v>
      </c>
      <c r="GG12" s="2">
        <v>2.3517380000000001</v>
      </c>
      <c r="GH12" s="2">
        <v>3.0549900000000001</v>
      </c>
      <c r="GI12" s="2">
        <v>3.5669110000000002</v>
      </c>
      <c r="GJ12" s="2">
        <v>3.973843</v>
      </c>
      <c r="GK12" s="2">
        <v>2.7972030000000001</v>
      </c>
      <c r="GL12" s="2">
        <v>1.482213</v>
      </c>
      <c r="GM12" s="2">
        <v>0.85490960000000005</v>
      </c>
      <c r="GN12" s="2">
        <v>0.12094820000000001</v>
      </c>
      <c r="GO12" s="2">
        <v>0.65597669999999997</v>
      </c>
      <c r="GP12" s="2">
        <v>1.2901659999999999</v>
      </c>
      <c r="GQ12" s="2">
        <v>1.404698</v>
      </c>
      <c r="GR12" s="2">
        <v>1.618749</v>
      </c>
      <c r="GS12" s="2">
        <v>1.7861450000000001</v>
      </c>
      <c r="GT12" s="2">
        <v>2.3385729999999998</v>
      </c>
      <c r="GU12" s="2">
        <v>2.6713640000000001</v>
      </c>
      <c r="GV12" s="2">
        <v>2.8058489999999998</v>
      </c>
      <c r="GW12" s="2">
        <v>3.3001659999999999</v>
      </c>
      <c r="GX12" s="2">
        <v>3.2501639999999998</v>
      </c>
      <c r="GY12" s="2">
        <v>3.2845529999999998</v>
      </c>
      <c r="GZ12" s="2">
        <v>3.1684450000000002</v>
      </c>
      <c r="HA12" s="2">
        <v>2.471117</v>
      </c>
      <c r="HB12" s="2">
        <v>1.9077900000000001</v>
      </c>
      <c r="HC12" s="2">
        <v>1.164987</v>
      </c>
      <c r="HD12" s="2">
        <v>1.1281730000000001</v>
      </c>
      <c r="HE12" s="2">
        <v>0.68900720000000004</v>
      </c>
      <c r="HF12" s="2">
        <v>0.49922</v>
      </c>
      <c r="HG12" s="2">
        <v>0.4357299</v>
      </c>
      <c r="HH12" s="2">
        <v>-6.1977070000000002E-2</v>
      </c>
      <c r="HI12" s="2">
        <v>9.3312599999999996E-2</v>
      </c>
      <c r="HJ12" s="2">
        <v>-0.24837010000000001</v>
      </c>
      <c r="HK12" s="2">
        <v>6.1977070000000002E-2</v>
      </c>
      <c r="HL12" s="2">
        <v>0.1860465</v>
      </c>
      <c r="HM12" s="2">
        <v>0.15537599999999999</v>
      </c>
      <c r="HN12" s="2">
        <v>-9.4926860000000002E-2</v>
      </c>
      <c r="HO12" s="2">
        <v>-0.3902137</v>
      </c>
      <c r="HP12" s="2">
        <v>-1.9343860000000001E-2</v>
      </c>
      <c r="HQ12" s="2">
        <v>0.12876199999999999</v>
      </c>
      <c r="HR12" s="2">
        <v>1.339585</v>
      </c>
      <c r="HS12" s="2">
        <v>1.504011</v>
      </c>
      <c r="HT12" s="2">
        <v>1.131448</v>
      </c>
      <c r="HU12" s="2">
        <v>0.93271150000000003</v>
      </c>
      <c r="HV12" s="2">
        <v>0.72703240000000002</v>
      </c>
      <c r="HW12" s="2">
        <v>0.92196239999999996</v>
      </c>
      <c r="HX12" s="2">
        <v>1.48075</v>
      </c>
      <c r="HY12" s="2">
        <v>1.4191419999999999</v>
      </c>
      <c r="HZ12" s="2">
        <v>0.95144359999999994</v>
      </c>
      <c r="IA12" s="2">
        <v>0.84828709999999996</v>
      </c>
      <c r="IB12" s="2">
        <v>0.35667959999999999</v>
      </c>
      <c r="IC12" s="2">
        <v>0.29287340000000001</v>
      </c>
      <c r="ID12" s="2">
        <v>0.29249269999999999</v>
      </c>
      <c r="IE12" s="2">
        <v>-0.129408</v>
      </c>
      <c r="IF12" s="2">
        <v>-0.48465269999999999</v>
      </c>
      <c r="IG12" s="2">
        <v>-0.2271252</v>
      </c>
      <c r="IH12" s="2">
        <v>0.58327929999999995</v>
      </c>
      <c r="II12" s="2">
        <v>1.1985749999999999</v>
      </c>
      <c r="IJ12" s="2">
        <v>2.175325</v>
      </c>
      <c r="IK12" s="2">
        <v>3.5447150000000001</v>
      </c>
      <c r="IL12" s="2">
        <v>5.6701030000000001</v>
      </c>
      <c r="IM12" s="2">
        <v>6.9142130000000002</v>
      </c>
      <c r="IN12" s="2">
        <v>8.3889420000000001</v>
      </c>
      <c r="IO12" s="2">
        <v>11.746230000000001</v>
      </c>
      <c r="IP12" s="2">
        <v>8.9024389999999993</v>
      </c>
      <c r="IQ12" s="2">
        <v>7.3952099999999996</v>
      </c>
      <c r="IR12" s="2">
        <v>5.570214</v>
      </c>
      <c r="IS12" s="2">
        <v>0.98369870000000004</v>
      </c>
      <c r="IT12" s="2">
        <v>0.92385220000000001</v>
      </c>
    </row>
    <row r="13" spans="1:254" x14ac:dyDescent="0.35">
      <c r="A13" s="4" t="s">
        <v>11</v>
      </c>
      <c r="B13" s="2">
        <v>4.0499489999999998</v>
      </c>
      <c r="C13" s="2">
        <v>3.8127089999999999</v>
      </c>
      <c r="D13" s="2">
        <v>5.3120849999999997</v>
      </c>
      <c r="E13" s="2">
        <v>8.2481030000000004</v>
      </c>
      <c r="F13" s="2">
        <v>7.7197529999999999</v>
      </c>
      <c r="G13" s="2">
        <v>8.4085049999999999</v>
      </c>
      <c r="H13" s="2">
        <v>6.9356869999999997</v>
      </c>
      <c r="I13" s="2">
        <v>4.419384</v>
      </c>
      <c r="J13" s="2">
        <v>6.6230120000000001</v>
      </c>
      <c r="K13" s="2">
        <v>7.0063469999999999</v>
      </c>
      <c r="L13" s="2">
        <v>6.742375</v>
      </c>
      <c r="M13" s="2">
        <v>6.4589920000000003</v>
      </c>
      <c r="N13" s="2">
        <v>3.3408410000000002</v>
      </c>
      <c r="O13" s="2">
        <v>3.3222589999999999</v>
      </c>
      <c r="P13" s="2">
        <v>3.377386</v>
      </c>
      <c r="Q13" s="2">
        <v>5.1384840000000001</v>
      </c>
      <c r="R13" s="2">
        <v>6.8652379999999997</v>
      </c>
      <c r="S13" s="2">
        <v>7.216863</v>
      </c>
      <c r="T13" s="2">
        <v>6.5340910000000001</v>
      </c>
      <c r="U13" s="2">
        <v>6.0311959999999996</v>
      </c>
      <c r="V13" s="2">
        <v>5.812373</v>
      </c>
      <c r="W13" s="2">
        <v>5.064978</v>
      </c>
      <c r="X13" s="2">
        <v>5.1666670000000003</v>
      </c>
      <c r="Y13" s="2">
        <v>4.1516830000000002</v>
      </c>
      <c r="Z13" s="2">
        <v>4.2724060000000001</v>
      </c>
      <c r="AA13" s="2">
        <v>2.8861400000000001</v>
      </c>
      <c r="AB13" s="2">
        <v>3.2329639999999999</v>
      </c>
      <c r="AC13" s="2">
        <v>5.555555</v>
      </c>
      <c r="AD13" s="2">
        <v>5.2680220000000002</v>
      </c>
      <c r="AE13" s="2">
        <v>5.5795320000000004</v>
      </c>
      <c r="AF13" s="2">
        <v>5.9564019999999998</v>
      </c>
      <c r="AG13" s="2">
        <v>4.5792450000000002</v>
      </c>
      <c r="AH13" s="2">
        <v>3.4240560000000002</v>
      </c>
      <c r="AI13" s="2">
        <v>5.0510950000000001</v>
      </c>
      <c r="AJ13" s="2">
        <v>6.6067809999999998</v>
      </c>
      <c r="AK13" s="2">
        <v>5.8856979999999997</v>
      </c>
      <c r="AL13" s="2">
        <v>7.7398059999999997</v>
      </c>
      <c r="AM13" s="2">
        <v>7.3318139999999996</v>
      </c>
      <c r="AN13" s="2">
        <v>5.195665</v>
      </c>
      <c r="AO13" s="2">
        <v>6.8393230000000003</v>
      </c>
      <c r="AP13" s="2">
        <v>6.0307019999999998</v>
      </c>
      <c r="AQ13" s="2">
        <v>6.3783779999999997</v>
      </c>
      <c r="AR13" s="2">
        <v>7.3354910000000002</v>
      </c>
      <c r="AS13" s="2">
        <v>5.7712490000000001</v>
      </c>
      <c r="AT13" s="2">
        <v>4.6535679999999999</v>
      </c>
      <c r="AU13" s="2">
        <v>5.0813009999999998</v>
      </c>
      <c r="AV13" s="2">
        <v>4.8241209999999999</v>
      </c>
      <c r="AW13" s="2">
        <v>4.8611110000000002</v>
      </c>
      <c r="AX13" s="2">
        <v>7.3122530000000001</v>
      </c>
      <c r="AY13" s="2">
        <v>10.34816</v>
      </c>
      <c r="AZ13" s="2">
        <v>12.655799999999999</v>
      </c>
      <c r="BA13" s="2">
        <v>15.89404</v>
      </c>
      <c r="BB13" s="2">
        <v>23.296500000000002</v>
      </c>
      <c r="BC13" s="2">
        <v>22.611740000000001</v>
      </c>
      <c r="BD13" s="2">
        <v>23.489360000000001</v>
      </c>
      <c r="BE13" s="2">
        <v>23.428570000000001</v>
      </c>
      <c r="BF13" s="2">
        <v>15.16057</v>
      </c>
      <c r="BG13" s="2">
        <v>13.22373</v>
      </c>
      <c r="BH13" s="2">
        <v>10.3377</v>
      </c>
      <c r="BI13" s="2">
        <v>8.664021</v>
      </c>
      <c r="BJ13" s="2">
        <v>9.0142670000000003</v>
      </c>
      <c r="BK13" s="2">
        <v>9.4065659999999998</v>
      </c>
      <c r="BL13" s="2">
        <v>9.6814490000000006</v>
      </c>
      <c r="BM13" s="2">
        <v>9.4339619999999993</v>
      </c>
      <c r="BN13" s="2">
        <v>9.3396790000000003</v>
      </c>
      <c r="BO13" s="2">
        <v>8.9440279999999994</v>
      </c>
      <c r="BP13" s="2">
        <v>7.9726650000000001</v>
      </c>
      <c r="BQ13" s="2">
        <v>6.451613</v>
      </c>
      <c r="BR13" s="2">
        <v>4.6789990000000001</v>
      </c>
      <c r="BS13" s="2">
        <v>4.0254240000000001</v>
      </c>
      <c r="BT13" s="2">
        <v>4.377637</v>
      </c>
      <c r="BU13" s="2">
        <v>3.7095090000000002</v>
      </c>
      <c r="BV13" s="2">
        <v>3.0145529999999998</v>
      </c>
      <c r="BW13" s="2">
        <v>3.3095720000000002</v>
      </c>
      <c r="BX13" s="2">
        <v>3.5876709999999998</v>
      </c>
      <c r="BY13" s="2">
        <v>4.987406</v>
      </c>
      <c r="BZ13" s="2">
        <v>7.2149340000000004</v>
      </c>
      <c r="CA13" s="2">
        <v>8.0827989999999996</v>
      </c>
      <c r="CB13" s="2">
        <v>8.0975610000000007</v>
      </c>
      <c r="CC13" s="2">
        <v>7.677543</v>
      </c>
      <c r="CD13" s="2">
        <v>6.5882350000000001</v>
      </c>
      <c r="CE13" s="2">
        <v>4.9247610000000002</v>
      </c>
      <c r="CF13" s="2">
        <v>4.1967509999999999</v>
      </c>
      <c r="CG13" s="2">
        <v>4.0998219999999996</v>
      </c>
      <c r="CH13" s="2">
        <v>3.1346579999999999</v>
      </c>
      <c r="CI13" s="2">
        <v>2.6075620000000002</v>
      </c>
      <c r="CJ13" s="2">
        <v>2.771763</v>
      </c>
      <c r="CK13" s="2">
        <v>2.4828769999999998</v>
      </c>
      <c r="CL13" s="2">
        <v>2.1404109999999998</v>
      </c>
      <c r="CM13" s="2">
        <v>2.244812</v>
      </c>
      <c r="CN13" s="2">
        <v>1.474926</v>
      </c>
      <c r="CO13" s="2">
        <v>1.670844</v>
      </c>
      <c r="CP13" s="2">
        <v>2.430847</v>
      </c>
      <c r="CQ13" s="2">
        <v>2.0298259999999999</v>
      </c>
      <c r="CR13" s="2">
        <v>2.2425250000000001</v>
      </c>
      <c r="CS13" s="2">
        <v>2.3007399999999998</v>
      </c>
      <c r="CT13" s="2">
        <v>2.0049100000000002</v>
      </c>
      <c r="CU13" s="2">
        <v>2.1518470000000001</v>
      </c>
      <c r="CV13" s="2">
        <v>2.3558080000000001</v>
      </c>
      <c r="CW13" s="2">
        <v>1.6465860000000001</v>
      </c>
      <c r="CX13" s="2">
        <v>1.5643800000000001</v>
      </c>
      <c r="CY13" s="2">
        <v>0.87440379999999995</v>
      </c>
      <c r="CZ13" s="2">
        <v>0.23809520000000001</v>
      </c>
      <c r="DA13" s="2">
        <v>-0.23706050000000001</v>
      </c>
      <c r="DB13" s="2">
        <v>-0.82938389999999995</v>
      </c>
      <c r="DC13" s="2">
        <v>0.15760440000000001</v>
      </c>
      <c r="DD13" s="2">
        <v>0.4354711</v>
      </c>
      <c r="DE13" s="2">
        <v>0.75247529999999996</v>
      </c>
      <c r="DF13" s="2">
        <v>0.75667070000000003</v>
      </c>
      <c r="DG13" s="2">
        <v>0.1966955</v>
      </c>
      <c r="DH13" s="2">
        <v>0.59124949999999998</v>
      </c>
      <c r="DI13" s="2">
        <v>1.061321</v>
      </c>
      <c r="DJ13" s="2">
        <v>1.067194</v>
      </c>
      <c r="DK13" s="2">
        <v>2.7483309999999999</v>
      </c>
      <c r="DL13" s="2">
        <v>2.742947</v>
      </c>
      <c r="DM13" s="2">
        <v>2.6059899999999998</v>
      </c>
      <c r="DN13" s="2">
        <v>3.5588579999999999</v>
      </c>
      <c r="DO13" s="2">
        <v>2.560184</v>
      </c>
      <c r="DP13" s="2">
        <v>2.555301</v>
      </c>
      <c r="DQ13" s="2">
        <v>3.601213</v>
      </c>
      <c r="DR13" s="2">
        <v>3.7386710000000001</v>
      </c>
      <c r="DS13" s="2">
        <v>3.3904619999999999</v>
      </c>
      <c r="DT13" s="2">
        <v>3.1982149999999998</v>
      </c>
      <c r="DU13" s="2">
        <v>2.7808269999999999</v>
      </c>
      <c r="DV13" s="2">
        <v>1.8929739999999999</v>
      </c>
      <c r="DW13" s="2">
        <v>2.27027</v>
      </c>
      <c r="DX13" s="2">
        <v>1.8018019999999999</v>
      </c>
      <c r="DY13" s="2">
        <v>0.96119619999999995</v>
      </c>
      <c r="DZ13" s="2">
        <v>1.321901</v>
      </c>
      <c r="EA13" s="2">
        <v>0.84566600000000003</v>
      </c>
      <c r="EB13" s="2">
        <v>1.7699119999999999</v>
      </c>
      <c r="EC13" s="2">
        <v>1.093089</v>
      </c>
      <c r="ED13" s="2">
        <v>1.1988719999999999</v>
      </c>
      <c r="EE13" s="2">
        <v>0.76869319999999997</v>
      </c>
      <c r="EF13" s="3">
        <v>1.158494E-14</v>
      </c>
      <c r="EG13" s="2">
        <v>0.80223230000000001</v>
      </c>
      <c r="EH13" s="2">
        <v>0.2090592</v>
      </c>
      <c r="EI13" s="2">
        <v>-3.467406E-2</v>
      </c>
      <c r="EJ13" s="2">
        <v>3.4782609999999999E-2</v>
      </c>
      <c r="EK13" s="2">
        <v>-0.55363320000000005</v>
      </c>
      <c r="EL13" s="2">
        <v>-0.34770519999999999</v>
      </c>
      <c r="EM13" s="2">
        <v>0.13874439999999999</v>
      </c>
      <c r="EN13" s="2">
        <v>0.20862310000000001</v>
      </c>
      <c r="EO13" s="2">
        <v>0.55671539999999997</v>
      </c>
      <c r="EP13" s="2">
        <v>0.59316120000000006</v>
      </c>
      <c r="EQ13" s="2">
        <v>1.9743679999999999</v>
      </c>
      <c r="ER13" s="2">
        <v>2.1165859999999999</v>
      </c>
      <c r="ES13" s="2">
        <v>2.1107269999999998</v>
      </c>
      <c r="ET13" s="2">
        <v>1.942421</v>
      </c>
      <c r="EU13" s="2">
        <v>0.33967389999999997</v>
      </c>
      <c r="EV13" s="2">
        <v>-0.20387359999999999</v>
      </c>
      <c r="EW13" s="2">
        <v>0.54218909999999998</v>
      </c>
      <c r="EX13" s="2">
        <v>-0.1020755</v>
      </c>
      <c r="EY13" s="2">
        <v>-0.27081919999999998</v>
      </c>
      <c r="EZ13" s="2">
        <v>0</v>
      </c>
      <c r="FA13" s="2">
        <v>-1.0111220000000001</v>
      </c>
      <c r="FB13" s="2">
        <v>-0.61307900000000004</v>
      </c>
      <c r="FC13" s="2">
        <v>-0.71283099999999999</v>
      </c>
      <c r="FD13" s="2">
        <v>-0.64691860000000001</v>
      </c>
      <c r="FE13" s="2">
        <v>-0.78311200000000003</v>
      </c>
      <c r="FF13" s="2">
        <v>-0.41124060000000001</v>
      </c>
      <c r="FG13" s="2">
        <v>-0.7179487</v>
      </c>
      <c r="FH13" s="2">
        <v>-0.71967099999999995</v>
      </c>
      <c r="FI13" s="2">
        <v>-0.92656139999999998</v>
      </c>
      <c r="FJ13" s="2">
        <v>-1.3764620000000001</v>
      </c>
      <c r="FK13" s="2">
        <v>-0.86088160000000002</v>
      </c>
      <c r="FL13" s="2">
        <v>-0.79392470000000004</v>
      </c>
      <c r="FM13" s="2">
        <v>-0.55420849999999999</v>
      </c>
      <c r="FN13" s="2">
        <v>-0.24424280000000001</v>
      </c>
      <c r="FO13" s="2">
        <v>-0.24314</v>
      </c>
      <c r="FP13" s="2">
        <v>-0.243563</v>
      </c>
      <c r="FQ13" s="2">
        <v>-0.31347960000000002</v>
      </c>
      <c r="FR13" s="2">
        <v>-0.13990910000000001</v>
      </c>
      <c r="FS13" s="2">
        <v>-0.3133705</v>
      </c>
      <c r="FT13" s="2">
        <v>-0.104639</v>
      </c>
      <c r="FU13" s="2">
        <v>0.52410900000000005</v>
      </c>
      <c r="FV13" s="2">
        <v>3.5026269999999998E-2</v>
      </c>
      <c r="FW13" s="2">
        <v>-0.1047852</v>
      </c>
      <c r="FX13" s="2">
        <v>-0.31424580000000002</v>
      </c>
      <c r="FY13" s="2">
        <v>-0.76468550000000002</v>
      </c>
      <c r="FZ13" s="2">
        <v>-0.14005600000000001</v>
      </c>
      <c r="GA13" s="2">
        <v>0.17482519999999999</v>
      </c>
      <c r="GB13" s="2">
        <v>0.63047280000000006</v>
      </c>
      <c r="GC13" s="2">
        <v>0.35026269999999998</v>
      </c>
      <c r="GD13" s="2">
        <v>-0.1051893</v>
      </c>
      <c r="GE13" s="2">
        <v>-6.9808029999999993E-2</v>
      </c>
      <c r="GF13" s="2">
        <v>-0.1392273</v>
      </c>
      <c r="GG13" s="2">
        <v>0.48865619999999999</v>
      </c>
      <c r="GH13" s="2">
        <v>0.98280100000000004</v>
      </c>
      <c r="GI13" s="2">
        <v>1.3272790000000001</v>
      </c>
      <c r="GJ13" s="2">
        <v>2.1610320000000001</v>
      </c>
      <c r="GK13" s="2">
        <v>1.042028</v>
      </c>
      <c r="GL13" s="2">
        <v>-0.1042753</v>
      </c>
      <c r="GM13" s="2">
        <v>-0.93071349999999997</v>
      </c>
      <c r="GN13" s="2">
        <v>-2.2517909999999999</v>
      </c>
      <c r="GO13" s="2">
        <v>-2.0281880000000001</v>
      </c>
      <c r="GP13" s="2">
        <v>-0.86986779999999997</v>
      </c>
      <c r="GQ13" s="2">
        <v>-0.80027839999999995</v>
      </c>
      <c r="GR13" s="2">
        <v>-1.012216</v>
      </c>
      <c r="GS13" s="2">
        <v>-0.2807018</v>
      </c>
      <c r="GT13" s="2">
        <v>-0.52650050000000004</v>
      </c>
      <c r="GU13" s="2">
        <v>-0.38582949999999999</v>
      </c>
      <c r="GV13" s="2">
        <v>0.14104369999999999</v>
      </c>
      <c r="GW13" s="2">
        <v>-0.31667840000000003</v>
      </c>
      <c r="GX13" s="2">
        <v>0.31757229999999997</v>
      </c>
      <c r="GY13" s="2">
        <v>0.1760563</v>
      </c>
      <c r="GZ13" s="2">
        <v>-0.4225352</v>
      </c>
      <c r="HA13" s="2">
        <v>-0.2470879</v>
      </c>
      <c r="HB13" s="2">
        <v>-0.66830809999999996</v>
      </c>
      <c r="HC13" s="2">
        <v>-0.28119509999999998</v>
      </c>
      <c r="HD13" s="2">
        <v>0.88401700000000005</v>
      </c>
      <c r="HE13" s="2">
        <v>1.4154279999999999</v>
      </c>
      <c r="HF13" s="2">
        <v>1.5226630000000001</v>
      </c>
      <c r="HG13" s="2">
        <v>3.5600990000000001</v>
      </c>
      <c r="HH13" s="2">
        <v>3.3648790000000002</v>
      </c>
      <c r="HI13" s="2">
        <v>2.5819960000000002</v>
      </c>
      <c r="HJ13" s="2">
        <v>2.3020580000000002</v>
      </c>
      <c r="HK13" s="2">
        <v>0.5786249</v>
      </c>
      <c r="HL13" s="2">
        <v>0.1017294</v>
      </c>
      <c r="HM13" s="2">
        <v>0.23809520000000001</v>
      </c>
      <c r="HN13" s="2">
        <v>3.4094779999999998E-2</v>
      </c>
      <c r="HO13" s="2">
        <v>-0.37225039999999998</v>
      </c>
      <c r="HP13" s="2">
        <v>-0.47425479999999998</v>
      </c>
      <c r="HQ13" s="2">
        <v>0.30539529999999998</v>
      </c>
      <c r="HR13" s="2">
        <v>0.34083160000000001</v>
      </c>
      <c r="HS13" s="2">
        <v>0.40760869999999999</v>
      </c>
      <c r="HT13" s="2">
        <v>0.61266169999999998</v>
      </c>
      <c r="HU13" s="2">
        <v>0.57510150000000004</v>
      </c>
      <c r="HV13" s="2">
        <v>1.290761</v>
      </c>
      <c r="HW13" s="2">
        <v>0.67659000000000002</v>
      </c>
      <c r="HX13" s="2">
        <v>1.1163730000000001</v>
      </c>
      <c r="HY13" s="2">
        <v>0.87453749999999997</v>
      </c>
      <c r="HZ13" s="2">
        <v>0.30181089999999999</v>
      </c>
      <c r="IA13" s="2">
        <v>0.73924730000000005</v>
      </c>
      <c r="IB13" s="2">
        <v>0.33456010000000003</v>
      </c>
      <c r="IC13" s="2">
        <v>0.50016669999999996</v>
      </c>
      <c r="ID13" s="2">
        <v>0.66867270000000001</v>
      </c>
      <c r="IE13" s="2">
        <v>0.13342229999999999</v>
      </c>
      <c r="IF13" s="2">
        <v>3.3344449999999998E-2</v>
      </c>
      <c r="IG13" s="2">
        <v>-0.92899799999999999</v>
      </c>
      <c r="IH13" s="2">
        <v>-0.53138490000000005</v>
      </c>
      <c r="II13" s="2">
        <v>-0.73284479999999996</v>
      </c>
      <c r="IJ13" s="3" t="s">
        <v>276</v>
      </c>
      <c r="IK13" s="3" t="s">
        <v>276</v>
      </c>
      <c r="IL13" s="3" t="s">
        <v>276</v>
      </c>
      <c r="IM13" s="3" t="s">
        <v>276</v>
      </c>
      <c r="IN13" s="3" t="s">
        <v>276</v>
      </c>
      <c r="IO13" s="3" t="s">
        <v>276</v>
      </c>
      <c r="IP13" s="3" t="s">
        <v>276</v>
      </c>
      <c r="IQ13" s="3" t="s">
        <v>276</v>
      </c>
      <c r="IR13" s="3" t="s">
        <v>276</v>
      </c>
      <c r="IS13" s="3" t="s">
        <v>276</v>
      </c>
      <c r="IT13" s="3" t="s">
        <v>276</v>
      </c>
    </row>
    <row r="14" spans="1:254" x14ac:dyDescent="0.35">
      <c r="A14" s="4" t="s">
        <v>12</v>
      </c>
      <c r="B14" s="3" t="s">
        <v>276</v>
      </c>
      <c r="C14" s="3" t="s">
        <v>276</v>
      </c>
      <c r="D14" s="3" t="s">
        <v>276</v>
      </c>
      <c r="E14" s="3" t="s">
        <v>276</v>
      </c>
      <c r="F14" s="3" t="s">
        <v>276</v>
      </c>
      <c r="G14" s="3" t="s">
        <v>276</v>
      </c>
      <c r="H14" s="3" t="s">
        <v>276</v>
      </c>
      <c r="I14" s="3" t="s">
        <v>276</v>
      </c>
      <c r="J14" s="3" t="s">
        <v>276</v>
      </c>
      <c r="K14" s="3" t="s">
        <v>276</v>
      </c>
      <c r="L14" s="3" t="s">
        <v>276</v>
      </c>
      <c r="M14" s="3" t="s">
        <v>276</v>
      </c>
      <c r="N14" s="3" t="s">
        <v>276</v>
      </c>
      <c r="O14" s="3" t="s">
        <v>276</v>
      </c>
      <c r="P14" s="3" t="s">
        <v>276</v>
      </c>
      <c r="Q14" s="3" t="s">
        <v>276</v>
      </c>
      <c r="R14" s="2">
        <v>15.28148</v>
      </c>
      <c r="S14" s="2">
        <v>11.13165</v>
      </c>
      <c r="T14" s="2">
        <v>17.448530000000002</v>
      </c>
      <c r="U14" s="2">
        <v>10.61117</v>
      </c>
      <c r="V14" s="2">
        <v>8.382536</v>
      </c>
      <c r="W14" s="2">
        <v>10.00643</v>
      </c>
      <c r="X14" s="2">
        <v>10.78586</v>
      </c>
      <c r="Y14" s="2">
        <v>15.772589999999999</v>
      </c>
      <c r="Z14" s="2">
        <v>12.05402</v>
      </c>
      <c r="AA14" s="2">
        <v>11.38306</v>
      </c>
      <c r="AB14" s="2">
        <v>9.7500180000000007</v>
      </c>
      <c r="AC14" s="2">
        <v>10.451589999999999</v>
      </c>
      <c r="AD14" s="2">
        <v>13.044370000000001</v>
      </c>
      <c r="AE14" s="2">
        <v>9.786816</v>
      </c>
      <c r="AF14" s="2">
        <v>9.5522379999999991</v>
      </c>
      <c r="AG14" s="2">
        <v>10.81081</v>
      </c>
      <c r="AH14" s="2">
        <v>10.92132</v>
      </c>
      <c r="AI14" s="2">
        <v>11.38794</v>
      </c>
      <c r="AJ14" s="2">
        <v>12.51037</v>
      </c>
      <c r="AK14" s="2">
        <v>14.594530000000001</v>
      </c>
      <c r="AL14" s="2">
        <v>16.49738</v>
      </c>
      <c r="AM14" s="2">
        <v>17.711739999999999</v>
      </c>
      <c r="AN14" s="2">
        <v>15.80499</v>
      </c>
      <c r="AO14" s="2">
        <v>13.970370000000001</v>
      </c>
      <c r="AP14" s="2">
        <v>15.745559999999999</v>
      </c>
      <c r="AQ14" s="2">
        <v>12.75006</v>
      </c>
      <c r="AR14" s="2">
        <v>15.00273</v>
      </c>
      <c r="AS14" s="2">
        <v>10.750030000000001</v>
      </c>
      <c r="AT14" s="2">
        <v>9.1244130000000006</v>
      </c>
      <c r="AU14" s="2">
        <v>13.276479999999999</v>
      </c>
      <c r="AV14" s="2">
        <v>13.76502</v>
      </c>
      <c r="AW14" s="2">
        <v>10.57512</v>
      </c>
      <c r="AX14" s="2">
        <v>4.8914460000000002</v>
      </c>
      <c r="AY14" s="2">
        <v>1.8909659999999999</v>
      </c>
      <c r="AZ14" s="2">
        <v>0.74362360000000005</v>
      </c>
      <c r="BA14" s="2">
        <v>5.4700490000000004</v>
      </c>
      <c r="BB14" s="2">
        <v>17.924499999999998</v>
      </c>
      <c r="BC14" s="2">
        <v>23.95476</v>
      </c>
      <c r="BD14" s="2">
        <v>27.662800000000001</v>
      </c>
      <c r="BE14" s="2">
        <v>27.421250000000001</v>
      </c>
      <c r="BF14" s="2">
        <v>21.857839999999999</v>
      </c>
      <c r="BG14" s="2">
        <v>23.9696</v>
      </c>
      <c r="BH14" s="2">
        <v>26.437370000000001</v>
      </c>
      <c r="BI14" s="2">
        <v>28.260010000000001</v>
      </c>
      <c r="BJ14" s="2">
        <v>22.388829999999999</v>
      </c>
      <c r="BK14" s="2">
        <v>17.06317</v>
      </c>
      <c r="BL14" s="2">
        <v>13.879099999999999</v>
      </c>
      <c r="BM14" s="2">
        <v>9.2678119999999993</v>
      </c>
      <c r="BN14" s="2">
        <v>10.50154</v>
      </c>
      <c r="BO14" s="2">
        <v>9.9275870000000008</v>
      </c>
      <c r="BP14" s="2">
        <v>9.4348120000000009</v>
      </c>
      <c r="BQ14" s="2">
        <v>10.544409999999999</v>
      </c>
      <c r="BR14" s="2">
        <v>13.059150000000001</v>
      </c>
      <c r="BS14" s="2">
        <v>13.28623</v>
      </c>
      <c r="BT14" s="2">
        <v>14.60905</v>
      </c>
      <c r="BU14" s="2">
        <v>16.747389999999999</v>
      </c>
      <c r="BV14" s="2">
        <v>15.365539999999999</v>
      </c>
      <c r="BW14" s="2">
        <v>20.239159999999998</v>
      </c>
      <c r="BX14" s="2">
        <v>18.316880000000001</v>
      </c>
      <c r="BY14" s="2">
        <v>19.219799999999999</v>
      </c>
      <c r="BZ14" s="2">
        <v>26.88926</v>
      </c>
      <c r="CA14" s="2">
        <v>26.765730000000001</v>
      </c>
      <c r="CB14" s="2">
        <v>28.80518</v>
      </c>
      <c r="CC14" s="2">
        <v>31.989889999999999</v>
      </c>
      <c r="CD14" s="2">
        <v>25.054449999999999</v>
      </c>
      <c r="CE14" s="2">
        <v>22.302900000000001</v>
      </c>
      <c r="CF14" s="2">
        <v>22.62058</v>
      </c>
      <c r="CG14" s="2">
        <v>16.184270000000001</v>
      </c>
      <c r="CH14" s="2">
        <v>11.799580000000001</v>
      </c>
      <c r="CI14" s="2">
        <v>8.3523399999999999</v>
      </c>
      <c r="CJ14" s="2">
        <v>4.7580159999999996</v>
      </c>
      <c r="CK14" s="2">
        <v>4.3359529999999999</v>
      </c>
      <c r="CL14" s="2">
        <v>5.0670359999999999</v>
      </c>
      <c r="CM14" s="2">
        <v>3.6990889999999998</v>
      </c>
      <c r="CN14" s="2">
        <v>2.5617510000000001</v>
      </c>
      <c r="CO14" s="2">
        <v>2.4067699999999999</v>
      </c>
      <c r="CP14" s="2">
        <v>1.9395519999999999</v>
      </c>
      <c r="CQ14" s="2">
        <v>2.1559539999999999</v>
      </c>
      <c r="CR14" s="2">
        <v>2.3509690000000001</v>
      </c>
      <c r="CS14" s="2">
        <v>2.6475209999999998</v>
      </c>
      <c r="CT14" s="2">
        <v>1.902649</v>
      </c>
      <c r="CU14" s="2">
        <v>2.2572869999999998</v>
      </c>
      <c r="CV14" s="2">
        <v>2.7286959999999998</v>
      </c>
      <c r="CW14" s="2">
        <v>2.9407489999999998</v>
      </c>
      <c r="CX14" s="2">
        <v>3.6102539999999999</v>
      </c>
      <c r="CY14" s="2">
        <v>3.2426059999999999</v>
      </c>
      <c r="CZ14" s="2">
        <v>2.71929</v>
      </c>
      <c r="DA14" s="2">
        <v>1.452699</v>
      </c>
      <c r="DB14" s="2">
        <v>0.81406029999999996</v>
      </c>
      <c r="DC14" s="2">
        <v>2.4294380000000002</v>
      </c>
      <c r="DD14" s="2">
        <v>3.4876499999999999</v>
      </c>
      <c r="DE14" s="2">
        <v>5.4648459999999996</v>
      </c>
      <c r="DF14" s="2">
        <v>7.4930640000000004</v>
      </c>
      <c r="DG14" s="2">
        <v>7.2079979999999999</v>
      </c>
      <c r="DH14" s="2">
        <v>7.0829029999999999</v>
      </c>
      <c r="DI14" s="2">
        <v>6.8168490000000004</v>
      </c>
      <c r="DJ14" s="2">
        <v>5.5890490000000002</v>
      </c>
      <c r="DK14" s="2">
        <v>5.6030239999999996</v>
      </c>
      <c r="DL14" s="2">
        <v>5.65313</v>
      </c>
      <c r="DM14" s="2">
        <v>5.948664</v>
      </c>
      <c r="DN14" s="2">
        <v>7.6423019999999999</v>
      </c>
      <c r="DO14" s="2">
        <v>8.7555549999999993</v>
      </c>
      <c r="DP14" s="2">
        <v>8.9859449999999992</v>
      </c>
      <c r="DQ14" s="2">
        <v>8.879175</v>
      </c>
      <c r="DR14" s="2">
        <v>9.7412189999999992</v>
      </c>
      <c r="DS14" s="2">
        <v>8.8581529999999997</v>
      </c>
      <c r="DT14" s="2">
        <v>9.3230129999999996</v>
      </c>
      <c r="DU14" s="2">
        <v>9.4184610000000006</v>
      </c>
      <c r="DV14" s="2">
        <v>7.1525800000000004</v>
      </c>
      <c r="DW14" s="2">
        <v>7.0048440000000003</v>
      </c>
      <c r="DX14" s="2">
        <v>6.0280690000000003</v>
      </c>
      <c r="DY14" s="2">
        <v>4.7365810000000002</v>
      </c>
      <c r="DZ14" s="2">
        <v>4.6242900000000002</v>
      </c>
      <c r="EA14" s="2">
        <v>4.6779440000000001</v>
      </c>
      <c r="EB14" s="2">
        <v>4.4355650000000004</v>
      </c>
      <c r="EC14" s="2">
        <v>5.4602570000000004</v>
      </c>
      <c r="ED14" s="2">
        <v>6.5197000000000003</v>
      </c>
      <c r="EE14" s="2">
        <v>5.8390570000000004</v>
      </c>
      <c r="EF14" s="2">
        <v>6.912185</v>
      </c>
      <c r="EG14" s="2">
        <v>5.8005649999999997</v>
      </c>
      <c r="EH14" s="2">
        <v>4.7589139999999999</v>
      </c>
      <c r="EI14" s="2">
        <v>4.825539</v>
      </c>
      <c r="EJ14" s="2">
        <v>3.9037850000000001</v>
      </c>
      <c r="EK14" s="2">
        <v>4.4492279999999997</v>
      </c>
      <c r="EL14" s="2">
        <v>4.6743459999999999</v>
      </c>
      <c r="EM14" s="2">
        <v>4.875057</v>
      </c>
      <c r="EN14" s="2">
        <v>5.0648790000000004</v>
      </c>
      <c r="EO14" s="2">
        <v>5.0771470000000001</v>
      </c>
      <c r="EP14" s="2">
        <v>4.6921879999999998</v>
      </c>
      <c r="EQ14" s="2">
        <v>4.0422039999999999</v>
      </c>
      <c r="ER14" s="2">
        <v>3.9692880000000001</v>
      </c>
      <c r="ES14" s="2">
        <v>5.0521140000000004</v>
      </c>
      <c r="ET14" s="2">
        <v>8.9346449999999997</v>
      </c>
      <c r="EU14" s="2">
        <v>8.1717209999999998</v>
      </c>
      <c r="EV14" s="2">
        <v>7.0310730000000001</v>
      </c>
      <c r="EW14" s="2">
        <v>5.9736649999999996</v>
      </c>
      <c r="EX14" s="2">
        <v>0.7090031</v>
      </c>
      <c r="EY14" s="2">
        <v>0.59307779999999999</v>
      </c>
      <c r="EZ14" s="2">
        <v>0.65130969999999999</v>
      </c>
      <c r="FA14" s="2">
        <v>1.2962020000000001</v>
      </c>
      <c r="FB14" s="2">
        <v>1.924515</v>
      </c>
      <c r="FC14" s="2">
        <v>1.5870010000000001</v>
      </c>
      <c r="FD14" s="2">
        <v>2.9817230000000001</v>
      </c>
      <c r="FE14" s="2">
        <v>2.539965</v>
      </c>
      <c r="FF14" s="2">
        <v>3.6934040000000001</v>
      </c>
      <c r="FG14" s="2">
        <v>5.0433680000000001</v>
      </c>
      <c r="FH14" s="2">
        <v>4.2461529999999996</v>
      </c>
      <c r="FI14" s="2">
        <v>3.2969900000000001</v>
      </c>
      <c r="FJ14" s="2">
        <v>2.5249860000000002</v>
      </c>
      <c r="FK14" s="2">
        <v>2.6885240000000001</v>
      </c>
      <c r="FL14" s="2">
        <v>2.5153840000000001</v>
      </c>
      <c r="FM14" s="2">
        <v>3.3170639999999998</v>
      </c>
      <c r="FN14" s="2">
        <v>4.0748239999999996</v>
      </c>
      <c r="FO14" s="2">
        <v>3.3047529999999998</v>
      </c>
      <c r="FP14" s="2">
        <v>3.1670029999999998</v>
      </c>
      <c r="FQ14" s="2">
        <v>3.5215990000000001</v>
      </c>
      <c r="FR14" s="2">
        <v>3.2477580000000001</v>
      </c>
      <c r="FS14" s="2">
        <v>3.410231</v>
      </c>
      <c r="FT14" s="2">
        <v>4.3321009999999998</v>
      </c>
      <c r="FU14" s="2">
        <v>3.3710939999999998</v>
      </c>
      <c r="FV14" s="2">
        <v>3.250791</v>
      </c>
      <c r="FW14" s="2">
        <v>2.9784820000000001</v>
      </c>
      <c r="FX14" s="2">
        <v>2.3357679999999998</v>
      </c>
      <c r="FY14" s="2">
        <v>2.4618630000000001</v>
      </c>
      <c r="FZ14" s="2">
        <v>2.0804779999999998</v>
      </c>
      <c r="GA14" s="2">
        <v>2.238575</v>
      </c>
      <c r="GB14" s="2">
        <v>2.523911</v>
      </c>
      <c r="GC14" s="2">
        <v>2.124841</v>
      </c>
      <c r="GD14" s="2">
        <v>2.0040719999999999</v>
      </c>
      <c r="GE14" s="2">
        <v>2.4484979999999998</v>
      </c>
      <c r="GF14" s="2">
        <v>2.3007070000000001</v>
      </c>
      <c r="GG14" s="2">
        <v>3.3794970000000002</v>
      </c>
      <c r="GH14" s="2">
        <v>3.8016770000000002</v>
      </c>
      <c r="GI14" s="2">
        <v>4.8450730000000002</v>
      </c>
      <c r="GJ14" s="2">
        <v>5.5409220000000001</v>
      </c>
      <c r="GK14" s="2">
        <v>4.495431</v>
      </c>
      <c r="GL14" s="2">
        <v>3.9110269999999998</v>
      </c>
      <c r="GM14" s="2">
        <v>2.7657579999999999</v>
      </c>
      <c r="GN14" s="2">
        <v>1.9800979999999999</v>
      </c>
      <c r="GO14" s="2">
        <v>2.4067310000000002</v>
      </c>
      <c r="GP14" s="2">
        <v>2.9843259999999998</v>
      </c>
      <c r="GQ14" s="2">
        <v>2.6630940000000001</v>
      </c>
      <c r="GR14" s="2">
        <v>2.873929</v>
      </c>
      <c r="GS14" s="2">
        <v>3.2344919999999999</v>
      </c>
      <c r="GT14" s="2">
        <v>3.8383289999999999</v>
      </c>
      <c r="GU14" s="2">
        <v>3.98203</v>
      </c>
      <c r="GV14" s="2">
        <v>4.3163289999999996</v>
      </c>
      <c r="GW14" s="2">
        <v>3.9645269999999999</v>
      </c>
      <c r="GX14" s="2">
        <v>3.012559</v>
      </c>
      <c r="GY14" s="2">
        <v>2.42875</v>
      </c>
      <c r="GZ14" s="2">
        <v>1.609998</v>
      </c>
      <c r="HA14" s="2">
        <v>1.7155830000000001</v>
      </c>
      <c r="HB14" s="2">
        <v>1.5573300000000001</v>
      </c>
      <c r="HC14" s="2">
        <v>1.215579</v>
      </c>
      <c r="HD14" s="2">
        <v>1.36585</v>
      </c>
      <c r="HE14" s="2">
        <v>1.0682579999999999</v>
      </c>
      <c r="HF14" s="2">
        <v>1.1283810000000001</v>
      </c>
      <c r="HG14" s="2">
        <v>1.607653</v>
      </c>
      <c r="HH14" s="2">
        <v>1.3810690000000001</v>
      </c>
      <c r="HI14" s="2">
        <v>0.98290029999999995</v>
      </c>
      <c r="HJ14" s="2">
        <v>0.69643770000000005</v>
      </c>
      <c r="HK14" s="2">
        <v>0.56323389999999995</v>
      </c>
      <c r="HL14" s="2">
        <v>0.64637449999999996</v>
      </c>
      <c r="HM14" s="2">
        <v>0.91983020000000004</v>
      </c>
      <c r="HN14" s="2">
        <v>0.85932929999999996</v>
      </c>
      <c r="HO14" s="2">
        <v>0.84029480000000001</v>
      </c>
      <c r="HP14" s="2">
        <v>0.73477079999999995</v>
      </c>
      <c r="HQ14" s="2">
        <v>1.452135</v>
      </c>
      <c r="HR14" s="2">
        <v>2.200059</v>
      </c>
      <c r="HS14" s="2">
        <v>1.9218029999999999</v>
      </c>
      <c r="HT14" s="2">
        <v>2.218162</v>
      </c>
      <c r="HU14" s="2">
        <v>1.4410400000000001</v>
      </c>
      <c r="HV14" s="2">
        <v>1.076349</v>
      </c>
      <c r="HW14" s="2">
        <v>1.4925120000000001</v>
      </c>
      <c r="HX14" s="2">
        <v>1.547004</v>
      </c>
      <c r="HY14" s="2">
        <v>1.7866280000000001</v>
      </c>
      <c r="HZ14" s="2">
        <v>0.54241969999999995</v>
      </c>
      <c r="IA14" s="2">
        <v>0.6521981</v>
      </c>
      <c r="IB14" s="2">
        <v>4.4590020000000001E-2</v>
      </c>
      <c r="IC14" s="2">
        <v>0.29561700000000002</v>
      </c>
      <c r="ID14" s="2">
        <v>0.96664830000000002</v>
      </c>
      <c r="IE14" s="2">
        <v>8.7066009999999996E-3</v>
      </c>
      <c r="IF14" s="2">
        <v>0.72183540000000002</v>
      </c>
      <c r="IG14" s="2">
        <v>0.45414900000000002</v>
      </c>
      <c r="IH14" s="2">
        <v>1.4224319999999999</v>
      </c>
      <c r="II14" s="2">
        <v>2.4878619999999998</v>
      </c>
      <c r="IJ14" s="2">
        <v>2.5352679999999999</v>
      </c>
      <c r="IK14" s="2">
        <v>3.5462410000000002</v>
      </c>
      <c r="IL14" s="2">
        <v>3.9118439999999999</v>
      </c>
      <c r="IM14" s="2">
        <v>5.3776789999999997</v>
      </c>
      <c r="IN14" s="2">
        <v>5.8407429999999998</v>
      </c>
      <c r="IO14" s="2">
        <v>5.2142900000000001</v>
      </c>
      <c r="IP14" s="2">
        <v>4.5990450000000003</v>
      </c>
      <c r="IQ14" s="2">
        <v>3.2616109999999998</v>
      </c>
      <c r="IR14" s="2">
        <v>3.1393710000000001</v>
      </c>
      <c r="IS14" s="2">
        <v>3.4168980000000002</v>
      </c>
      <c r="IT14" s="2">
        <v>3.015835</v>
      </c>
    </row>
    <row r="15" spans="1:254" x14ac:dyDescent="0.35">
      <c r="A15" s="4" t="s">
        <v>13</v>
      </c>
      <c r="B15" s="3" t="s">
        <v>276</v>
      </c>
      <c r="C15" s="3" t="s">
        <v>276</v>
      </c>
      <c r="D15" s="3" t="s">
        <v>276</v>
      </c>
      <c r="E15" s="3" t="s">
        <v>276</v>
      </c>
      <c r="F15" s="3" t="s">
        <v>276</v>
      </c>
      <c r="G15" s="3" t="s">
        <v>276</v>
      </c>
      <c r="H15" s="3" t="s">
        <v>276</v>
      </c>
      <c r="I15" s="3" t="s">
        <v>276</v>
      </c>
      <c r="J15" s="3" t="s">
        <v>276</v>
      </c>
      <c r="K15" s="3" t="s">
        <v>276</v>
      </c>
      <c r="L15" s="3" t="s">
        <v>276</v>
      </c>
      <c r="M15" s="3" t="s">
        <v>276</v>
      </c>
      <c r="N15" s="3" t="s">
        <v>276</v>
      </c>
      <c r="O15" s="3" t="s">
        <v>276</v>
      </c>
      <c r="P15" s="3" t="s">
        <v>276</v>
      </c>
      <c r="Q15" s="3" t="s">
        <v>276</v>
      </c>
      <c r="R15" s="3" t="s">
        <v>276</v>
      </c>
      <c r="S15" s="3" t="s">
        <v>276</v>
      </c>
      <c r="T15" s="3" t="s">
        <v>276</v>
      </c>
      <c r="U15" s="3" t="s">
        <v>276</v>
      </c>
      <c r="V15" s="3" t="s">
        <v>276</v>
      </c>
      <c r="W15" s="3" t="s">
        <v>276</v>
      </c>
      <c r="X15" s="3" t="s">
        <v>276</v>
      </c>
      <c r="Y15" s="3" t="s">
        <v>276</v>
      </c>
      <c r="Z15" s="3" t="s">
        <v>276</v>
      </c>
      <c r="AA15" s="3" t="s">
        <v>276</v>
      </c>
      <c r="AB15" s="3" t="s">
        <v>276</v>
      </c>
      <c r="AC15" s="3" t="s">
        <v>276</v>
      </c>
      <c r="AD15" s="3" t="s">
        <v>276</v>
      </c>
      <c r="AE15" s="3" t="s">
        <v>276</v>
      </c>
      <c r="AF15" s="3" t="s">
        <v>276</v>
      </c>
      <c r="AG15" s="3" t="s">
        <v>276</v>
      </c>
      <c r="AH15" s="2">
        <v>12.209709999999999</v>
      </c>
      <c r="AI15" s="2">
        <v>12.85608</v>
      </c>
      <c r="AJ15" s="2">
        <v>13.991899999999999</v>
      </c>
      <c r="AK15" s="2">
        <v>16.249669999999998</v>
      </c>
      <c r="AL15" s="2">
        <v>5.0075969999999996</v>
      </c>
      <c r="AM15" s="2">
        <v>5.1016810000000001</v>
      </c>
      <c r="AN15" s="2">
        <v>5.4680169999999997</v>
      </c>
      <c r="AO15" s="2">
        <v>4.4483309999999996</v>
      </c>
      <c r="AP15" s="2">
        <v>5.2586199999999996</v>
      </c>
      <c r="AQ15" s="2">
        <v>5.8155060000000001</v>
      </c>
      <c r="AR15" s="2">
        <v>5.4572029999999998</v>
      </c>
      <c r="AS15" s="2">
        <v>5.346425</v>
      </c>
      <c r="AT15" s="2">
        <v>4.381672</v>
      </c>
      <c r="AU15" s="2">
        <v>4.6755339999999999</v>
      </c>
      <c r="AV15" s="2">
        <v>5.2148700000000003</v>
      </c>
      <c r="AW15" s="2">
        <v>5.4829499999999998</v>
      </c>
      <c r="AX15" s="2">
        <v>7.1008180000000003</v>
      </c>
      <c r="AY15" s="2">
        <v>9.1934640000000005</v>
      </c>
      <c r="AZ15" s="2">
        <v>13.37739</v>
      </c>
      <c r="BA15" s="2">
        <v>18.393049999999999</v>
      </c>
      <c r="BB15" s="2">
        <v>25.05161</v>
      </c>
      <c r="BC15" s="2">
        <v>25.1038</v>
      </c>
      <c r="BD15" s="2">
        <v>22.804300000000001</v>
      </c>
      <c r="BE15" s="2">
        <v>22.42615</v>
      </c>
      <c r="BF15" s="2">
        <v>16.539290000000001</v>
      </c>
      <c r="BG15" s="2">
        <v>15.89873</v>
      </c>
      <c r="BH15" s="2">
        <v>15.60393</v>
      </c>
      <c r="BI15" s="2">
        <v>12.02871</v>
      </c>
      <c r="BJ15" s="2">
        <v>13.13865</v>
      </c>
      <c r="BK15" s="2">
        <v>12.754440000000001</v>
      </c>
      <c r="BL15" s="2">
        <v>12.682779999999999</v>
      </c>
      <c r="BM15" s="2">
        <v>24.296119999999998</v>
      </c>
      <c r="BN15" s="2">
        <v>29.383620000000001</v>
      </c>
      <c r="BO15" s="2">
        <v>31.738099999999999</v>
      </c>
      <c r="BP15" s="2">
        <v>33.149509999999999</v>
      </c>
      <c r="BQ15" s="2">
        <v>22.863299999999999</v>
      </c>
      <c r="BR15" s="2">
        <v>18.647259999999999</v>
      </c>
      <c r="BS15" s="2">
        <v>17.483830000000001</v>
      </c>
      <c r="BT15" s="2">
        <v>17.225860000000001</v>
      </c>
      <c r="BU15" s="2">
        <v>16.603649999999998</v>
      </c>
      <c r="BV15" s="2">
        <v>17.803149999999999</v>
      </c>
      <c r="BW15" s="2">
        <v>17.948589999999999</v>
      </c>
      <c r="BX15" s="2">
        <v>17.743780000000001</v>
      </c>
      <c r="BY15" s="2">
        <v>19.199269999999999</v>
      </c>
      <c r="BZ15" s="2">
        <v>22.546099999999999</v>
      </c>
      <c r="CA15" s="2">
        <v>25.123480000000001</v>
      </c>
      <c r="CB15" s="2">
        <v>28.35886</v>
      </c>
      <c r="CC15" s="2">
        <v>28.946290000000001</v>
      </c>
      <c r="CD15" s="2">
        <v>27.956140000000001</v>
      </c>
      <c r="CE15" s="2">
        <v>28.369260000000001</v>
      </c>
      <c r="CF15" s="2">
        <v>26.858170000000001</v>
      </c>
      <c r="CG15" s="2">
        <v>28.54954</v>
      </c>
      <c r="CH15" s="2">
        <v>32.801540000000003</v>
      </c>
      <c r="CI15" s="2">
        <v>44.30151</v>
      </c>
      <c r="CJ15" s="2">
        <v>65.63</v>
      </c>
      <c r="CK15" s="2">
        <v>87.59966</v>
      </c>
      <c r="CL15" s="2">
        <v>112.8596</v>
      </c>
      <c r="CM15" s="2">
        <v>114.7069</v>
      </c>
      <c r="CN15" s="2">
        <v>100.82810000000001</v>
      </c>
      <c r="CO15" s="2">
        <v>87.398110000000003</v>
      </c>
      <c r="CP15" s="2">
        <v>72.968369999999993</v>
      </c>
      <c r="CQ15" s="2">
        <v>67.845089999999999</v>
      </c>
      <c r="CR15" s="2">
        <v>63.315840000000001</v>
      </c>
      <c r="CS15" s="2">
        <v>60.375610000000002</v>
      </c>
      <c r="CT15" s="2">
        <v>59.367699999999999</v>
      </c>
      <c r="CU15" s="2">
        <v>54.982230000000001</v>
      </c>
      <c r="CV15" s="2">
        <v>55.803840000000001</v>
      </c>
      <c r="CW15" s="2">
        <v>60.603520000000003</v>
      </c>
      <c r="CX15" s="2">
        <v>66.663160000000005</v>
      </c>
      <c r="CY15" s="2">
        <v>77.002660000000006</v>
      </c>
      <c r="CZ15" s="2">
        <v>91.489900000000006</v>
      </c>
      <c r="DA15" s="2">
        <v>103.1105</v>
      </c>
      <c r="DB15" s="2">
        <v>109.40309999999999</v>
      </c>
      <c r="DC15" s="2">
        <v>124.309</v>
      </c>
      <c r="DD15" s="2">
        <v>134.20320000000001</v>
      </c>
      <c r="DE15" s="2">
        <v>148.37960000000001</v>
      </c>
      <c r="DF15" s="2">
        <v>177.44049999999999</v>
      </c>
      <c r="DG15" s="2">
        <v>147.75069999999999</v>
      </c>
      <c r="DH15" s="2">
        <v>107.351</v>
      </c>
      <c r="DI15" s="2">
        <v>66.808670000000006</v>
      </c>
      <c r="DJ15" s="2">
        <v>26.87247</v>
      </c>
      <c r="DK15" s="2">
        <v>18.43092</v>
      </c>
      <c r="DL15" s="2">
        <v>16.986260000000001</v>
      </c>
      <c r="DM15" s="2">
        <v>18.686969999999999</v>
      </c>
      <c r="DN15" s="2">
        <v>23.491520000000001</v>
      </c>
      <c r="DO15" s="2">
        <v>25.150040000000001</v>
      </c>
      <c r="DP15" s="2">
        <v>27.96848</v>
      </c>
      <c r="DQ15" s="2">
        <v>29.596060000000001</v>
      </c>
      <c r="DR15" s="2">
        <v>26.530449999999998</v>
      </c>
      <c r="DS15" s="2">
        <v>24.339960000000001</v>
      </c>
      <c r="DT15" s="2">
        <v>20.9818</v>
      </c>
      <c r="DU15" s="2">
        <v>19.468029999999999</v>
      </c>
      <c r="DV15" s="2">
        <v>17.350560000000002</v>
      </c>
      <c r="DW15" s="2">
        <v>16.253769999999999</v>
      </c>
      <c r="DX15" s="2">
        <v>15.4472</v>
      </c>
      <c r="DY15" s="2">
        <v>13.21635</v>
      </c>
      <c r="DZ15" s="2">
        <v>10.88683</v>
      </c>
      <c r="EA15" s="2">
        <v>9.9855809999999998</v>
      </c>
      <c r="EB15" s="2">
        <v>9.6000379999999996</v>
      </c>
      <c r="EC15" s="2">
        <v>8.6181529999999995</v>
      </c>
      <c r="ED15" s="2">
        <v>7.2576390000000002</v>
      </c>
      <c r="EE15" s="2">
        <v>6.9252339999999997</v>
      </c>
      <c r="EF15" s="2">
        <v>6.7522789999999997</v>
      </c>
      <c r="EG15" s="2">
        <v>6.9377769999999996</v>
      </c>
      <c r="EH15" s="2">
        <v>15.00614</v>
      </c>
      <c r="EI15" s="2">
        <v>33.768509999999999</v>
      </c>
      <c r="EJ15" s="2">
        <v>41.657859999999999</v>
      </c>
      <c r="EK15" s="2">
        <v>48.712249999999997</v>
      </c>
      <c r="EL15" s="2">
        <v>48.005070000000003</v>
      </c>
      <c r="EM15" s="2">
        <v>34.13205</v>
      </c>
      <c r="EN15" s="2">
        <v>30.537849999999999</v>
      </c>
      <c r="EO15" s="2">
        <v>28.138660000000002</v>
      </c>
      <c r="EP15" s="2">
        <v>25.497979999999998</v>
      </c>
      <c r="EQ15" s="2">
        <v>21.291740000000001</v>
      </c>
      <c r="ER15" s="2">
        <v>19.206959999999999</v>
      </c>
      <c r="ES15" s="2">
        <v>17.221319999999999</v>
      </c>
      <c r="ET15" s="2">
        <v>15.29725</v>
      </c>
      <c r="EU15" s="2">
        <v>15.127459999999999</v>
      </c>
      <c r="EV15" s="2">
        <v>15.61304</v>
      </c>
      <c r="EW15" s="2">
        <v>17.56466</v>
      </c>
      <c r="EX15" s="2">
        <v>18.59939</v>
      </c>
      <c r="EY15" s="2">
        <v>17.874860000000002</v>
      </c>
      <c r="EZ15" s="2">
        <v>16.476659999999999</v>
      </c>
      <c r="FA15" s="2">
        <v>13.69844</v>
      </c>
      <c r="FB15" s="2">
        <v>10.54931</v>
      </c>
      <c r="FC15" s="2">
        <v>9.5421279999999999</v>
      </c>
      <c r="FD15" s="2">
        <v>9.0233699999999999</v>
      </c>
      <c r="FE15" s="2">
        <v>8.9137219999999999</v>
      </c>
      <c r="FF15" s="2">
        <v>7.4563709999999999</v>
      </c>
      <c r="FG15" s="2">
        <v>6.8761020000000004</v>
      </c>
      <c r="FH15" s="2">
        <v>5.9844759999999999</v>
      </c>
      <c r="FI15" s="2">
        <v>5.2222799999999996</v>
      </c>
      <c r="FJ15" s="2">
        <v>4.7451480000000004</v>
      </c>
      <c r="FK15" s="2">
        <v>4.773714</v>
      </c>
      <c r="FL15" s="2">
        <v>5.2499630000000002</v>
      </c>
      <c r="FM15" s="2">
        <v>5.3423400000000001</v>
      </c>
      <c r="FN15" s="2">
        <v>5.4391970000000001</v>
      </c>
      <c r="FO15" s="2">
        <v>4.7384969999999997</v>
      </c>
      <c r="FP15" s="2">
        <v>4.0688259999999996</v>
      </c>
      <c r="FQ15" s="2">
        <v>3.9729899999999998</v>
      </c>
      <c r="FR15" s="2">
        <v>4.322146</v>
      </c>
      <c r="FS15" s="2">
        <v>4.2870980000000003</v>
      </c>
      <c r="FT15" s="2">
        <v>4.7898909999999999</v>
      </c>
      <c r="FU15" s="2">
        <v>5.338743</v>
      </c>
      <c r="FV15" s="2">
        <v>4.3996700000000004</v>
      </c>
      <c r="FW15" s="2">
        <v>4.5100819999999997</v>
      </c>
      <c r="FX15" s="2">
        <v>3.9727440000000001</v>
      </c>
      <c r="FY15" s="2">
        <v>3.0993110000000001</v>
      </c>
      <c r="FZ15" s="2">
        <v>3.6979120000000001</v>
      </c>
      <c r="GA15" s="2">
        <v>3.1254680000000001</v>
      </c>
      <c r="GB15" s="2">
        <v>3.5417429999999999</v>
      </c>
      <c r="GC15" s="2">
        <v>4.1447310000000002</v>
      </c>
      <c r="GD15" s="2">
        <v>4.1001099999999999</v>
      </c>
      <c r="GE15" s="2">
        <v>3.9741330000000001</v>
      </c>
      <c r="GF15" s="2">
        <v>3.9866980000000001</v>
      </c>
      <c r="GG15" s="2">
        <v>3.8105389999999999</v>
      </c>
      <c r="GH15" s="2">
        <v>3.8924300000000001</v>
      </c>
      <c r="GI15" s="2">
        <v>4.9167230000000002</v>
      </c>
      <c r="GJ15" s="2">
        <v>5.4803439999999997</v>
      </c>
      <c r="GK15" s="2">
        <v>6.1817270000000004</v>
      </c>
      <c r="GL15" s="2">
        <v>6.1753989999999996</v>
      </c>
      <c r="GM15" s="2">
        <v>5.9624030000000001</v>
      </c>
      <c r="GN15" s="2">
        <v>5.1364599999999996</v>
      </c>
      <c r="GO15" s="2">
        <v>3.9751219999999998</v>
      </c>
      <c r="GP15" s="2">
        <v>4.7532319999999997</v>
      </c>
      <c r="GQ15" s="2">
        <v>3.960394</v>
      </c>
      <c r="GR15" s="2">
        <v>3.6703760000000001</v>
      </c>
      <c r="GS15" s="2">
        <v>4.2482639999999998</v>
      </c>
      <c r="GT15" s="2">
        <v>3.463012</v>
      </c>
      <c r="GU15" s="2">
        <v>3.2956150000000002</v>
      </c>
      <c r="GV15" s="2">
        <v>3.3686389999999999</v>
      </c>
      <c r="GW15" s="2">
        <v>3.5003660000000001</v>
      </c>
      <c r="GX15" s="2">
        <v>3.8812579999999999</v>
      </c>
      <c r="GY15" s="2">
        <v>3.8650470000000001</v>
      </c>
      <c r="GZ15" s="2">
        <v>4.5867979999999999</v>
      </c>
      <c r="HA15" s="2">
        <v>4.111529</v>
      </c>
      <c r="HB15" s="2">
        <v>3.6867770000000002</v>
      </c>
      <c r="HC15" s="2">
        <v>4.4559290000000003</v>
      </c>
      <c r="HD15" s="2">
        <v>3.4397090000000001</v>
      </c>
      <c r="HE15" s="2">
        <v>3.6515209999999998</v>
      </c>
      <c r="HF15" s="2">
        <v>4.1571249999999997</v>
      </c>
      <c r="HG15" s="2">
        <v>3.5863740000000002</v>
      </c>
      <c r="HH15" s="2">
        <v>4.1467929999999997</v>
      </c>
      <c r="HI15" s="2">
        <v>4.1817669999999998</v>
      </c>
      <c r="HJ15" s="2">
        <v>3.067726</v>
      </c>
      <c r="HK15" s="2">
        <v>2.93668</v>
      </c>
      <c r="HL15" s="2">
        <v>2.6147960000000001</v>
      </c>
      <c r="HM15" s="2">
        <v>2.274349</v>
      </c>
      <c r="HN15" s="2">
        <v>2.6937139999999999</v>
      </c>
      <c r="HO15" s="2">
        <v>2.5587029999999999</v>
      </c>
      <c r="HP15" s="2">
        <v>2.7840600000000002</v>
      </c>
      <c r="HQ15" s="2">
        <v>3.2435670000000001</v>
      </c>
      <c r="HR15" s="2">
        <v>4.9789199999999996</v>
      </c>
      <c r="HS15" s="2">
        <v>6.0979400000000004</v>
      </c>
      <c r="HT15" s="2">
        <v>6.4829340000000002</v>
      </c>
      <c r="HU15" s="2">
        <v>6.5938840000000001</v>
      </c>
      <c r="HV15" s="2">
        <v>5.305809</v>
      </c>
      <c r="HW15" s="2">
        <v>4.5680290000000001</v>
      </c>
      <c r="HX15" s="2">
        <v>4.9121129999999997</v>
      </c>
      <c r="HY15" s="2">
        <v>4.8166370000000001</v>
      </c>
      <c r="HZ15" s="2">
        <v>4.1029140000000002</v>
      </c>
      <c r="IA15" s="2">
        <v>4.2139620000000004</v>
      </c>
      <c r="IB15" s="2">
        <v>3.3124129999999998</v>
      </c>
      <c r="IC15" s="2">
        <v>2.9403809999999999</v>
      </c>
      <c r="ID15" s="2">
        <v>3.3943349999999999</v>
      </c>
      <c r="IE15" s="2">
        <v>2.772662</v>
      </c>
      <c r="IF15" s="2">
        <v>3.8952900000000001</v>
      </c>
      <c r="IG15" s="2">
        <v>3.520772</v>
      </c>
      <c r="IH15" s="2">
        <v>3.9875189999999998</v>
      </c>
      <c r="II15" s="2">
        <v>5.9521119999999996</v>
      </c>
      <c r="IJ15" s="2">
        <v>5.7994899999999996</v>
      </c>
      <c r="IK15" s="2">
        <v>6.9904960000000003</v>
      </c>
      <c r="IL15" s="2">
        <v>7.2688560000000004</v>
      </c>
      <c r="IM15" s="2">
        <v>7.7742599999999999</v>
      </c>
      <c r="IN15" s="2">
        <v>8.515936</v>
      </c>
      <c r="IO15" s="2">
        <v>8.0050779999999992</v>
      </c>
      <c r="IP15" s="2">
        <v>7.4561380000000002</v>
      </c>
      <c r="IQ15" s="2">
        <v>5.7124009999999998</v>
      </c>
      <c r="IR15" s="2">
        <v>4.6253659999999996</v>
      </c>
      <c r="IS15" s="2">
        <v>4.4145479999999999</v>
      </c>
      <c r="IT15" s="2">
        <v>4.5678280000000004</v>
      </c>
    </row>
    <row r="16" spans="1:254" x14ac:dyDescent="0.35">
      <c r="A16" s="4" t="s">
        <v>14</v>
      </c>
      <c r="B16" s="2">
        <v>-1.6269819999999999</v>
      </c>
      <c r="C16" s="2">
        <v>0.64724919999999997</v>
      </c>
      <c r="D16" s="2">
        <v>1.3114749999999999</v>
      </c>
      <c r="E16" s="2">
        <v>1.9801979999999999</v>
      </c>
      <c r="F16" s="2">
        <v>1.6393439999999999</v>
      </c>
      <c r="G16" s="2">
        <v>3.536978</v>
      </c>
      <c r="H16" s="2">
        <v>2.2653720000000002</v>
      </c>
      <c r="I16" s="2">
        <v>2.2653720000000002</v>
      </c>
      <c r="J16" s="2">
        <v>4.8387099999999998</v>
      </c>
      <c r="K16" s="2">
        <v>2.1739130000000002</v>
      </c>
      <c r="L16" s="2">
        <v>2.2151900000000002</v>
      </c>
      <c r="M16" s="2">
        <v>3.7974679999999998</v>
      </c>
      <c r="N16" s="2">
        <v>3.6923080000000001</v>
      </c>
      <c r="O16" s="2">
        <v>5.7750760000000003</v>
      </c>
      <c r="P16" s="2">
        <v>7.7399380000000004</v>
      </c>
      <c r="Q16" s="2">
        <v>6.0975609999999998</v>
      </c>
      <c r="R16" s="2">
        <v>4.2848660000000001</v>
      </c>
      <c r="S16" s="2">
        <v>2.7068970000000001</v>
      </c>
      <c r="T16" s="2">
        <v>3.7643680000000002</v>
      </c>
      <c r="U16" s="2">
        <v>4.887931</v>
      </c>
      <c r="V16" s="2">
        <v>6.6426699999999999</v>
      </c>
      <c r="W16" s="2">
        <v>6.4993559999999997</v>
      </c>
      <c r="X16" s="2">
        <v>5.3503179999999997</v>
      </c>
      <c r="Y16" s="2">
        <v>4.5998739999999998</v>
      </c>
      <c r="Z16" s="2">
        <v>3.09911</v>
      </c>
      <c r="AA16" s="2">
        <v>2.719033</v>
      </c>
      <c r="AB16" s="2">
        <v>3.8694069999999998</v>
      </c>
      <c r="AC16" s="2">
        <v>4.126506</v>
      </c>
      <c r="AD16" s="2">
        <v>3.9583330000000001</v>
      </c>
      <c r="AE16" s="2">
        <v>3.7941180000000001</v>
      </c>
      <c r="AF16" s="2">
        <v>3.2596039999999999</v>
      </c>
      <c r="AG16" s="2">
        <v>3.8761930000000002</v>
      </c>
      <c r="AH16" s="2">
        <v>7.5579729999999996</v>
      </c>
      <c r="AI16" s="2">
        <v>8.104279</v>
      </c>
      <c r="AJ16" s="2">
        <v>7.158963</v>
      </c>
      <c r="AK16" s="2">
        <v>6.8783070000000004</v>
      </c>
      <c r="AL16" s="2">
        <v>2.8372639999999998</v>
      </c>
      <c r="AM16" s="2">
        <v>2.7694890000000001</v>
      </c>
      <c r="AN16" s="2">
        <v>4.3215149999999998</v>
      </c>
      <c r="AO16" s="2">
        <v>4.7305890000000002</v>
      </c>
      <c r="AP16" s="2">
        <v>6.4981949999999999</v>
      </c>
      <c r="AQ16" s="2">
        <v>7.6002590000000003</v>
      </c>
      <c r="AR16" s="2">
        <v>7.6086960000000001</v>
      </c>
      <c r="AS16" s="2">
        <v>8.1703469999999996</v>
      </c>
      <c r="AT16" s="2">
        <v>7.9198769999999996</v>
      </c>
      <c r="AU16" s="2">
        <v>7.8449049999999998</v>
      </c>
      <c r="AV16" s="2">
        <v>7.3677950000000001</v>
      </c>
      <c r="AW16" s="2">
        <v>8.0781559999999999</v>
      </c>
      <c r="AX16" s="2">
        <v>7.6527700000000003</v>
      </c>
      <c r="AY16" s="2">
        <v>8.1661090000000005</v>
      </c>
      <c r="AZ16" s="2">
        <v>8.245711</v>
      </c>
      <c r="BA16" s="2">
        <v>8.0140309999999992</v>
      </c>
      <c r="BB16" s="2">
        <v>8.7267899999999994</v>
      </c>
      <c r="BC16" s="2">
        <v>8.8379290000000008</v>
      </c>
      <c r="BD16" s="2">
        <v>9.8670760000000008</v>
      </c>
      <c r="BE16" s="2">
        <v>10.866849999999999</v>
      </c>
      <c r="BF16" s="2">
        <v>10.587949999999999</v>
      </c>
      <c r="BG16" s="2">
        <v>10.298299999999999</v>
      </c>
      <c r="BH16" s="2">
        <v>10.53979</v>
      </c>
      <c r="BI16" s="2">
        <v>9.4862549999999999</v>
      </c>
      <c r="BJ16" s="2">
        <v>9.1915469999999999</v>
      </c>
      <c r="BK16" s="2">
        <v>9.5515760000000007</v>
      </c>
      <c r="BL16" s="2">
        <v>8.2424060000000008</v>
      </c>
      <c r="BM16" s="2">
        <v>8.377872</v>
      </c>
      <c r="BN16" s="2">
        <v>7.3284820000000002</v>
      </c>
      <c r="BO16" s="2">
        <v>6.6532260000000001</v>
      </c>
      <c r="BP16" s="2">
        <v>6.5032519999999998</v>
      </c>
      <c r="BQ16" s="2">
        <v>5.1783099999999997</v>
      </c>
      <c r="BR16" s="2">
        <v>4.6004839999999998</v>
      </c>
      <c r="BS16" s="2">
        <v>3.5444230000000001</v>
      </c>
      <c r="BT16" s="2">
        <v>4.2743070000000003</v>
      </c>
      <c r="BU16" s="2">
        <v>4.0408730000000004</v>
      </c>
      <c r="BV16" s="2">
        <v>4.1666670000000003</v>
      </c>
      <c r="BW16" s="2">
        <v>4.1989960000000002</v>
      </c>
      <c r="BX16" s="2">
        <v>3.8288289999999998</v>
      </c>
      <c r="BY16" s="2">
        <v>4.5982139999999996</v>
      </c>
      <c r="BZ16" s="2">
        <v>5.822222</v>
      </c>
      <c r="CA16" s="2">
        <v>6.4826980000000001</v>
      </c>
      <c r="CB16" s="2">
        <v>7.0715839999999996</v>
      </c>
      <c r="CC16" s="2">
        <v>6.658131</v>
      </c>
      <c r="CD16" s="2">
        <v>6.6778659999999999</v>
      </c>
      <c r="CE16" s="2">
        <v>6.4171120000000004</v>
      </c>
      <c r="CF16" s="2">
        <v>6.6045379999999998</v>
      </c>
      <c r="CG16" s="2">
        <v>7.2428970000000001</v>
      </c>
      <c r="CH16" s="2">
        <v>7.0078740000000002</v>
      </c>
      <c r="CI16" s="2">
        <v>6.378044</v>
      </c>
      <c r="CJ16" s="2">
        <v>5.7392630000000002</v>
      </c>
      <c r="CK16" s="2">
        <v>4.5895520000000003</v>
      </c>
      <c r="CL16" s="2">
        <v>3.164091</v>
      </c>
      <c r="CM16" s="2">
        <v>2.579942</v>
      </c>
      <c r="CN16" s="2">
        <v>2.4802300000000002</v>
      </c>
      <c r="CO16" s="2">
        <v>2.7470569999999999</v>
      </c>
      <c r="CP16" s="2">
        <v>3.637661</v>
      </c>
      <c r="CQ16" s="2">
        <v>3.7194470000000002</v>
      </c>
      <c r="CR16" s="2">
        <v>2.9112589999999998</v>
      </c>
      <c r="CS16" s="2">
        <v>2.9513889999999998</v>
      </c>
      <c r="CT16" s="2">
        <v>2.3399860000000001</v>
      </c>
      <c r="CU16" s="2">
        <v>2.595628</v>
      </c>
      <c r="CV16" s="2">
        <v>2.3176549999999998</v>
      </c>
      <c r="CW16" s="2">
        <v>1.7875209999999999</v>
      </c>
      <c r="CX16" s="2">
        <v>1.008742</v>
      </c>
      <c r="CY16" s="2">
        <v>0.2330226</v>
      </c>
      <c r="CZ16" s="2">
        <v>-0.49966690000000002</v>
      </c>
      <c r="DA16" s="2">
        <v>-0.39761429999999998</v>
      </c>
      <c r="DB16" s="2">
        <v>-1.198402</v>
      </c>
      <c r="DC16" s="2">
        <v>-1.1291929999999999</v>
      </c>
      <c r="DD16" s="2">
        <v>-6.6956810000000005E-2</v>
      </c>
      <c r="DE16" s="2">
        <v>-0.3659348</v>
      </c>
      <c r="DF16" s="2">
        <v>0.37062</v>
      </c>
      <c r="DG16" s="2">
        <v>0.70540820000000004</v>
      </c>
      <c r="DH16" s="2">
        <v>0.90452259999999995</v>
      </c>
      <c r="DI16" s="2">
        <v>0.96828049999999999</v>
      </c>
      <c r="DJ16" s="2">
        <v>0.83920779999999995</v>
      </c>
      <c r="DK16" s="2">
        <v>1.0340229999999999</v>
      </c>
      <c r="DL16" s="2">
        <v>1.1620189999999999</v>
      </c>
      <c r="DM16" s="2">
        <v>1.2896829999999999</v>
      </c>
      <c r="DN16" s="2">
        <v>2.263649</v>
      </c>
      <c r="DO16" s="2">
        <v>2.2449650000000001</v>
      </c>
      <c r="DP16" s="2">
        <v>2.4942570000000002</v>
      </c>
      <c r="DQ16" s="2">
        <v>2.8077049999999999</v>
      </c>
      <c r="DR16" s="2">
        <v>2.7885740000000001</v>
      </c>
      <c r="DS16" s="2">
        <v>2.762448</v>
      </c>
      <c r="DT16" s="2">
        <v>3.4675630000000002</v>
      </c>
      <c r="DU16" s="2">
        <v>3.601207</v>
      </c>
      <c r="DV16" s="2">
        <v>3.6453199999999999</v>
      </c>
      <c r="DW16" s="2">
        <v>3.8123170000000002</v>
      </c>
      <c r="DX16" s="2">
        <v>2.8562259999999999</v>
      </c>
      <c r="DY16" s="2">
        <v>2.4475519999999999</v>
      </c>
      <c r="DZ16" s="2">
        <v>2.5031690000000002</v>
      </c>
      <c r="EA16" s="2">
        <v>2.3540489999999998</v>
      </c>
      <c r="EB16" s="2">
        <v>2.7769110000000001</v>
      </c>
      <c r="EC16" s="2">
        <v>2.6993480000000001</v>
      </c>
      <c r="ED16" s="2">
        <v>2.9675419999999999</v>
      </c>
      <c r="EE16" s="2">
        <v>2.9132169999999999</v>
      </c>
      <c r="EF16" s="2">
        <v>2.6715239999999998</v>
      </c>
      <c r="EG16" s="2">
        <v>2.6586099999999999</v>
      </c>
      <c r="EH16" s="2">
        <v>2.401681</v>
      </c>
      <c r="EI16" s="2">
        <v>2.1752090000000002</v>
      </c>
      <c r="EJ16" s="2">
        <v>1.5966880000000001</v>
      </c>
      <c r="EK16" s="2">
        <v>1.5303119999999999</v>
      </c>
      <c r="EL16" s="2">
        <v>1.774867</v>
      </c>
      <c r="EM16" s="2">
        <v>1.9903999999999999</v>
      </c>
      <c r="EN16" s="2">
        <v>1.8810750000000001</v>
      </c>
      <c r="EO16" s="2">
        <v>2.1491289999999998</v>
      </c>
      <c r="EP16" s="2">
        <v>1.909959</v>
      </c>
      <c r="EQ16" s="2">
        <v>1.847553</v>
      </c>
      <c r="ER16" s="2">
        <v>2.3192889999999999</v>
      </c>
      <c r="ES16" s="2">
        <v>2.356611</v>
      </c>
      <c r="ET16" s="2">
        <v>2.0845289999999999</v>
      </c>
      <c r="EU16" s="2">
        <v>2.1939410000000001</v>
      </c>
      <c r="EV16" s="2">
        <v>1.794484</v>
      </c>
      <c r="EW16" s="2">
        <v>1.767795</v>
      </c>
      <c r="EX16" s="2">
        <v>2.1449980000000002</v>
      </c>
      <c r="EY16" s="2">
        <v>2.2118959999999999</v>
      </c>
      <c r="EZ16" s="2">
        <v>2.208202</v>
      </c>
      <c r="FA16" s="2">
        <v>2.0642309999999999</v>
      </c>
      <c r="FB16" s="2">
        <v>1.884457</v>
      </c>
      <c r="FC16" s="2">
        <v>2.1731220000000002</v>
      </c>
      <c r="FD16" s="2">
        <v>2.4963690000000001</v>
      </c>
      <c r="FE16" s="2">
        <v>2.8802310000000002</v>
      </c>
      <c r="FF16" s="2">
        <v>3.9512170000000002</v>
      </c>
      <c r="FG16" s="2">
        <v>4.3917419999999998</v>
      </c>
      <c r="FH16" s="2">
        <v>4.2777430000000001</v>
      </c>
      <c r="FI16" s="2">
        <v>4.0019309999999999</v>
      </c>
      <c r="FJ16" s="2">
        <v>3.775055</v>
      </c>
      <c r="FK16" s="2">
        <v>3.350241</v>
      </c>
      <c r="FL16" s="2">
        <v>3.210464</v>
      </c>
      <c r="FM16" s="2">
        <v>2.8268849999999999</v>
      </c>
      <c r="FN16" s="2">
        <v>2.427934</v>
      </c>
      <c r="FO16" s="2">
        <v>2.004372</v>
      </c>
      <c r="FP16" s="2">
        <v>2.0613890000000001</v>
      </c>
      <c r="FQ16" s="2">
        <v>1.879283</v>
      </c>
      <c r="FR16" s="2">
        <v>1.2137009999999999</v>
      </c>
      <c r="FS16" s="2">
        <v>1.4312860000000001</v>
      </c>
      <c r="FT16" s="2">
        <v>1.132836</v>
      </c>
      <c r="FU16" s="2">
        <v>1.2767329999999999</v>
      </c>
      <c r="FV16" s="2">
        <v>1.629713</v>
      </c>
      <c r="FW16" s="2">
        <v>1.530673</v>
      </c>
      <c r="FX16" s="2">
        <v>1.7539659999999999</v>
      </c>
      <c r="FY16" s="2">
        <v>1.83727</v>
      </c>
      <c r="FZ16" s="2">
        <v>1.1126069999999999</v>
      </c>
      <c r="GA16" s="2">
        <v>1.315221</v>
      </c>
      <c r="GB16" s="2">
        <v>1.17919</v>
      </c>
      <c r="GC16" s="2">
        <v>0.80053110000000005</v>
      </c>
      <c r="GD16" s="2">
        <v>1.5741860000000001</v>
      </c>
      <c r="GE16" s="2">
        <v>1.790281</v>
      </c>
      <c r="GF16" s="2">
        <v>1.2893479999999999</v>
      </c>
      <c r="GG16" s="2">
        <v>1.801418</v>
      </c>
      <c r="GH16" s="2">
        <v>2.1396350000000002</v>
      </c>
      <c r="GI16" s="2">
        <v>2.3069890000000002</v>
      </c>
      <c r="GJ16" s="2">
        <v>3.1689600000000002</v>
      </c>
      <c r="GK16" s="2">
        <v>2.3289439999999999</v>
      </c>
      <c r="GL16" s="2">
        <v>1.95516</v>
      </c>
      <c r="GM16" s="2">
        <v>1.6112230000000001</v>
      </c>
      <c r="GN16" s="2">
        <v>0.28159620000000002</v>
      </c>
      <c r="GO16" s="2">
        <v>0.92599480000000001</v>
      </c>
      <c r="GP16" s="2">
        <v>0.88479200000000002</v>
      </c>
      <c r="GQ16" s="2">
        <v>0.97044710000000001</v>
      </c>
      <c r="GR16" s="2">
        <v>1.5592090000000001</v>
      </c>
      <c r="GS16" s="2">
        <v>1.687608</v>
      </c>
      <c r="GT16" s="2">
        <v>1.864152</v>
      </c>
      <c r="GU16" s="2">
        <v>2.1180910000000002</v>
      </c>
      <c r="GV16" s="2">
        <v>2.8704480000000001</v>
      </c>
      <c r="GW16" s="2">
        <v>2.5075189999999998</v>
      </c>
      <c r="GX16" s="2">
        <v>2.478475</v>
      </c>
      <c r="GY16" s="2">
        <v>2.2055690000000001</v>
      </c>
      <c r="GZ16" s="2">
        <v>2.291696</v>
      </c>
      <c r="HA16" s="2">
        <v>2.8456290000000002</v>
      </c>
      <c r="HB16" s="2">
        <v>2.963406</v>
      </c>
      <c r="HC16" s="2">
        <v>2.748723</v>
      </c>
      <c r="HD16" s="2">
        <v>2.7727840000000001</v>
      </c>
      <c r="HE16" s="2">
        <v>1.5570219999999999</v>
      </c>
      <c r="HF16" s="2">
        <v>1.0959369999999999</v>
      </c>
      <c r="HG16" s="2">
        <v>0.98755409999999999</v>
      </c>
      <c r="HH16" s="2">
        <v>0.91838790000000003</v>
      </c>
      <c r="HI16" s="2">
        <v>0.90364500000000003</v>
      </c>
      <c r="HJ16" s="2">
        <v>0.16210189999999999</v>
      </c>
      <c r="HK16" s="2">
        <v>0.88077689999999997</v>
      </c>
      <c r="HL16" s="2">
        <v>0.73335779999999995</v>
      </c>
      <c r="HM16" s="2">
        <v>0.62051389999999995</v>
      </c>
      <c r="HN16" s="2">
        <v>0.58329679999999995</v>
      </c>
      <c r="HO16" s="2">
        <v>3.3197220000000002E-3</v>
      </c>
      <c r="HP16" s="2">
        <v>6.6183530000000004E-3</v>
      </c>
      <c r="HQ16" s="2">
        <v>0.68002269999999998</v>
      </c>
      <c r="HR16" s="2">
        <v>1.5285599999999999</v>
      </c>
      <c r="HS16" s="2">
        <v>1.2481739999999999</v>
      </c>
      <c r="HT16" s="2">
        <v>1.3897619999999999</v>
      </c>
      <c r="HU16" s="2">
        <v>1.360792</v>
      </c>
      <c r="HV16" s="2">
        <v>1.2282090000000001</v>
      </c>
      <c r="HW16" s="2">
        <v>1.518033</v>
      </c>
      <c r="HX16" s="2">
        <v>2.02996</v>
      </c>
      <c r="HY16" s="2">
        <v>2.0317500000000002</v>
      </c>
      <c r="HZ16" s="2">
        <v>2.5407700000000002</v>
      </c>
      <c r="IA16" s="2">
        <v>2.6580110000000001</v>
      </c>
      <c r="IB16" s="2">
        <v>2.6676899999999999</v>
      </c>
      <c r="IC16" s="2">
        <v>2.666795</v>
      </c>
      <c r="ID16" s="2">
        <v>1.6126469999999999</v>
      </c>
      <c r="IE16" s="2">
        <v>1.311898</v>
      </c>
      <c r="IF16" s="2">
        <v>1.162102</v>
      </c>
      <c r="IG16" s="2">
        <v>1.010321</v>
      </c>
      <c r="IH16" s="2">
        <v>1.752958</v>
      </c>
      <c r="II16" s="2">
        <v>2.006024</v>
      </c>
      <c r="IJ16" s="2">
        <v>2.165076</v>
      </c>
      <c r="IK16" s="2">
        <v>4.7633749999999999</v>
      </c>
      <c r="IL16" s="2">
        <v>7.4447789999999996</v>
      </c>
      <c r="IM16" s="2">
        <v>8.9561329999999995</v>
      </c>
      <c r="IN16" s="2">
        <v>12.26299</v>
      </c>
      <c r="IO16" s="2">
        <v>11.250590000000001</v>
      </c>
      <c r="IP16" s="2">
        <v>6.6197100000000004</v>
      </c>
      <c r="IQ16" s="2">
        <v>5.6410830000000001</v>
      </c>
      <c r="IR16" s="2">
        <v>2.5724339999999999</v>
      </c>
      <c r="IS16" s="2">
        <v>0.8052127</v>
      </c>
      <c r="IT16" s="2">
        <v>3.023793</v>
      </c>
    </row>
    <row r="17" spans="1:254" x14ac:dyDescent="0.35">
      <c r="A17" s="4" t="s">
        <v>15</v>
      </c>
      <c r="B17" s="2">
        <v>1.5720529999999999</v>
      </c>
      <c r="C17" s="2">
        <v>1.394943</v>
      </c>
      <c r="D17" s="2">
        <v>2.0743299999999998</v>
      </c>
      <c r="E17" s="2">
        <v>2.1404130000000001</v>
      </c>
      <c r="F17" s="2">
        <v>2.9234749999999998</v>
      </c>
      <c r="G17" s="2">
        <v>3.2674120000000002</v>
      </c>
      <c r="H17" s="2">
        <v>2.4555470000000001</v>
      </c>
      <c r="I17" s="2">
        <v>2.0955550000000001</v>
      </c>
      <c r="J17" s="2">
        <v>1.837928</v>
      </c>
      <c r="K17" s="2">
        <v>1.9150720000000001</v>
      </c>
      <c r="L17" s="2">
        <v>1.900825</v>
      </c>
      <c r="M17" s="2">
        <v>2.2167490000000001</v>
      </c>
      <c r="N17" s="2">
        <v>2.543069</v>
      </c>
      <c r="O17" s="2">
        <v>3.0228739999999998</v>
      </c>
      <c r="P17" s="2">
        <v>3.811842</v>
      </c>
      <c r="Q17" s="2">
        <v>4.4979930000000001</v>
      </c>
      <c r="R17" s="2">
        <v>4.32</v>
      </c>
      <c r="S17" s="2">
        <v>3.568597</v>
      </c>
      <c r="T17" s="2">
        <v>3.359375</v>
      </c>
      <c r="U17" s="2">
        <v>2.3827829999999999</v>
      </c>
      <c r="V17" s="2">
        <v>2.8377289999999999</v>
      </c>
      <c r="W17" s="2">
        <v>3.28484</v>
      </c>
      <c r="X17" s="2">
        <v>2.554497</v>
      </c>
      <c r="Y17" s="2">
        <v>2.3555549999999998</v>
      </c>
      <c r="Z17" s="2">
        <v>4.219824</v>
      </c>
      <c r="AA17" s="2">
        <v>6.4390229999999997</v>
      </c>
      <c r="AB17" s="2">
        <v>6.9835099999999999</v>
      </c>
      <c r="AC17" s="2">
        <v>6.5637059999999998</v>
      </c>
      <c r="AD17" s="2">
        <v>4.990583</v>
      </c>
      <c r="AE17" s="2">
        <v>3.574703</v>
      </c>
      <c r="AF17" s="2">
        <v>3.6264729999999998</v>
      </c>
      <c r="AG17" s="2">
        <v>5.0724640000000001</v>
      </c>
      <c r="AH17" s="2">
        <v>5.4708519999999998</v>
      </c>
      <c r="AI17" s="2">
        <v>5.2212389999999997</v>
      </c>
      <c r="AJ17" s="2">
        <v>5.0743669999999996</v>
      </c>
      <c r="AK17" s="2">
        <v>3.9655179999999999</v>
      </c>
      <c r="AL17" s="2">
        <v>4.7619049999999996</v>
      </c>
      <c r="AM17" s="2">
        <v>5.214467</v>
      </c>
      <c r="AN17" s="2">
        <v>6.0782670000000003</v>
      </c>
      <c r="AO17" s="2">
        <v>9.9502489999999995</v>
      </c>
      <c r="AP17" s="2">
        <v>10.308439999999999</v>
      </c>
      <c r="AQ17" s="2">
        <v>11.031169999999999</v>
      </c>
      <c r="AR17" s="2">
        <v>11.146000000000001</v>
      </c>
      <c r="AS17" s="2">
        <v>9.1251890000000007</v>
      </c>
      <c r="AT17" s="2">
        <v>8.4621069999999996</v>
      </c>
      <c r="AU17" s="2">
        <v>7.4154070000000001</v>
      </c>
      <c r="AV17" s="2">
        <v>6.4971750000000004</v>
      </c>
      <c r="AW17" s="2">
        <v>5.4595710000000004</v>
      </c>
      <c r="AX17" s="2">
        <v>5.970148</v>
      </c>
      <c r="AY17" s="2">
        <v>7.5737269999999999</v>
      </c>
      <c r="AZ17" s="2">
        <v>8.8859410000000008</v>
      </c>
      <c r="BA17" s="2">
        <v>10.15727</v>
      </c>
      <c r="BB17" s="2">
        <v>10.3073</v>
      </c>
      <c r="BC17" s="2">
        <v>9.9688470000000002</v>
      </c>
      <c r="BD17" s="2">
        <v>11.510350000000001</v>
      </c>
      <c r="BE17" s="2">
        <v>12.552049999999999</v>
      </c>
      <c r="BF17" s="2">
        <v>13.212540000000001</v>
      </c>
      <c r="BG17" s="2">
        <v>14.913539999999999</v>
      </c>
      <c r="BH17" s="2">
        <v>14.801310000000001</v>
      </c>
      <c r="BI17" s="2">
        <v>15.7</v>
      </c>
      <c r="BJ17" s="2">
        <v>17.1678</v>
      </c>
      <c r="BK17" s="2">
        <v>17.723880000000001</v>
      </c>
      <c r="BL17" s="2">
        <v>17.19172</v>
      </c>
      <c r="BM17" s="2">
        <v>15.64391</v>
      </c>
      <c r="BN17" s="2">
        <v>13.658939999999999</v>
      </c>
      <c r="BO17" s="2">
        <v>14.025359999999999</v>
      </c>
      <c r="BP17" s="2">
        <v>14.43932</v>
      </c>
      <c r="BQ17" s="2">
        <v>15.32137</v>
      </c>
      <c r="BR17" s="2">
        <v>14.62928</v>
      </c>
      <c r="BS17" s="2">
        <v>12.266920000000001</v>
      </c>
      <c r="BT17" s="2">
        <v>11.116709999999999</v>
      </c>
      <c r="BU17" s="2">
        <v>10.1</v>
      </c>
      <c r="BV17" s="2">
        <v>10.392160000000001</v>
      </c>
      <c r="BW17" s="2">
        <v>12.41643</v>
      </c>
      <c r="BX17" s="2">
        <v>15.191050000000001</v>
      </c>
      <c r="BY17" s="2">
        <v>16.530429999999999</v>
      </c>
      <c r="BZ17" s="2">
        <v>18.383659999999999</v>
      </c>
      <c r="CA17" s="2">
        <v>17.926929999999999</v>
      </c>
      <c r="CB17" s="2">
        <v>16.343039999999998</v>
      </c>
      <c r="CC17" s="2">
        <v>16.134060000000002</v>
      </c>
      <c r="CD17" s="2">
        <v>15.24306</v>
      </c>
      <c r="CE17" s="2">
        <v>15.077809999999999</v>
      </c>
      <c r="CF17" s="2">
        <v>15.428369999999999</v>
      </c>
      <c r="CG17" s="2">
        <v>15.7</v>
      </c>
      <c r="CH17" s="2">
        <v>15.809889999999999</v>
      </c>
      <c r="CI17" s="2">
        <v>16.977609999999999</v>
      </c>
      <c r="CJ17" s="2">
        <v>16.606819999999999</v>
      </c>
      <c r="CK17" s="2">
        <v>15.29818</v>
      </c>
      <c r="CL17" s="2">
        <v>12.646570000000001</v>
      </c>
      <c r="CM17" s="2">
        <v>8.2934610000000006</v>
      </c>
      <c r="CN17" s="2">
        <v>5.3887609999999997</v>
      </c>
      <c r="CO17" s="2">
        <v>3.598201</v>
      </c>
      <c r="CP17" s="2">
        <v>3.470186</v>
      </c>
      <c r="CQ17" s="2">
        <v>4.7185569999999997</v>
      </c>
      <c r="CR17" s="2">
        <v>7.0065739999999996</v>
      </c>
      <c r="CS17" s="2">
        <v>9.4</v>
      </c>
      <c r="CT17" s="2">
        <v>13.40616</v>
      </c>
      <c r="CU17" s="2">
        <v>16.618079999999999</v>
      </c>
      <c r="CV17" s="2">
        <v>16.32076</v>
      </c>
      <c r="CW17" s="2">
        <v>15.265079999999999</v>
      </c>
      <c r="CX17" s="2">
        <v>12.959720000000001</v>
      </c>
      <c r="CY17" s="2">
        <v>10.41667</v>
      </c>
      <c r="CZ17" s="2">
        <v>11.030010000000001</v>
      </c>
      <c r="DA17" s="2">
        <v>18.23949</v>
      </c>
      <c r="DB17" s="2">
        <v>18.29457</v>
      </c>
      <c r="DC17" s="2">
        <v>18.9434</v>
      </c>
      <c r="DD17" s="2">
        <v>16.946680000000001</v>
      </c>
      <c r="DE17" s="2">
        <v>9.590878</v>
      </c>
      <c r="DF17" s="2">
        <v>8.9777190000000004</v>
      </c>
      <c r="DG17" s="2">
        <v>6.3451779999999998</v>
      </c>
      <c r="DH17" s="2">
        <v>5.6214870000000001</v>
      </c>
      <c r="DI17" s="2">
        <v>4.7123619999999997</v>
      </c>
      <c r="DJ17" s="2">
        <v>4.0180999999999996</v>
      </c>
      <c r="DK17" s="2">
        <v>4.436337</v>
      </c>
      <c r="DL17" s="2">
        <v>7.1525129999999999</v>
      </c>
      <c r="DM17" s="2">
        <v>7.2</v>
      </c>
      <c r="DN17" s="2">
        <v>7.0227500000000003</v>
      </c>
      <c r="DO17" s="2">
        <v>7.6246330000000002</v>
      </c>
      <c r="DP17" s="2">
        <v>5.0047220000000001</v>
      </c>
      <c r="DQ17" s="2">
        <v>4.850746</v>
      </c>
      <c r="DR17" s="2">
        <v>4.528651</v>
      </c>
      <c r="DS17" s="2">
        <v>2.8156219999999998</v>
      </c>
      <c r="DT17" s="2">
        <v>2.1582729999999999</v>
      </c>
      <c r="DU17" s="2">
        <v>0.97864770000000001</v>
      </c>
      <c r="DV17" s="2">
        <v>0.79575609999999997</v>
      </c>
      <c r="DW17" s="2">
        <v>0.97173149999999997</v>
      </c>
      <c r="DX17" s="2">
        <v>0.96830970000000005</v>
      </c>
      <c r="DY17" s="2">
        <v>1.3215859999999999</v>
      </c>
      <c r="DZ17" s="2">
        <v>0.9649122</v>
      </c>
      <c r="EA17" s="2">
        <v>1.3123359999999999</v>
      </c>
      <c r="EB17" s="2">
        <v>1.482127</v>
      </c>
      <c r="EC17" s="2">
        <v>1.3913040000000001</v>
      </c>
      <c r="ED17" s="2">
        <v>1.303215</v>
      </c>
      <c r="EE17" s="2">
        <v>1.09361</v>
      </c>
      <c r="EF17" s="2">
        <v>1.77457</v>
      </c>
      <c r="EG17" s="2">
        <v>2.8</v>
      </c>
      <c r="EH17" s="2">
        <v>4</v>
      </c>
      <c r="EI17" s="2">
        <v>4.5816739999999996</v>
      </c>
      <c r="EJ17" s="2">
        <v>3.543307</v>
      </c>
      <c r="EK17" s="2">
        <v>2.918288</v>
      </c>
      <c r="EL17" s="2">
        <v>2.2115390000000001</v>
      </c>
      <c r="EM17" s="2">
        <v>2</v>
      </c>
      <c r="EN17" s="2">
        <v>2.3764259999999999</v>
      </c>
      <c r="EO17" s="2">
        <v>2.5519850000000002</v>
      </c>
      <c r="EP17" s="2">
        <v>1.7873939999999999</v>
      </c>
      <c r="EQ17" s="2">
        <v>1.1204480000000001</v>
      </c>
      <c r="ER17" s="2">
        <v>1.0213559999999999</v>
      </c>
      <c r="ES17" s="2">
        <v>0.82949309999999998</v>
      </c>
      <c r="ET17" s="2">
        <v>1.2939000000000001</v>
      </c>
      <c r="EU17" s="2">
        <v>1.66205</v>
      </c>
      <c r="EV17" s="2">
        <v>1.746324</v>
      </c>
      <c r="EW17" s="2">
        <v>0.36563059999999997</v>
      </c>
      <c r="EX17" s="2">
        <v>-9.1240929999999998E-2</v>
      </c>
      <c r="EY17" s="2">
        <v>-0.36330610000000002</v>
      </c>
      <c r="EZ17" s="2">
        <v>-0.50695579999999996</v>
      </c>
      <c r="FA17" s="2">
        <v>0.50837889999999997</v>
      </c>
      <c r="FB17" s="2">
        <v>1.485023</v>
      </c>
      <c r="FC17" s="2">
        <v>2</v>
      </c>
      <c r="FD17" s="2">
        <v>2.988048</v>
      </c>
      <c r="FE17" s="2">
        <v>3.976143</v>
      </c>
      <c r="FF17" s="2">
        <v>3.0602170000000002</v>
      </c>
      <c r="FG17" s="2">
        <v>3.2352940000000001</v>
      </c>
      <c r="FH17" s="2">
        <v>2.4177949999999999</v>
      </c>
      <c r="FI17" s="2">
        <v>1.8164439999999999</v>
      </c>
      <c r="FJ17" s="2">
        <v>2.5862069999999999</v>
      </c>
      <c r="FK17" s="2">
        <v>2.7540360000000002</v>
      </c>
      <c r="FL17" s="2">
        <v>2.6440039999999998</v>
      </c>
      <c r="FM17" s="2">
        <v>2.7230050000000001</v>
      </c>
      <c r="FN17" s="2">
        <v>2.5210080000000001</v>
      </c>
      <c r="FO17" s="2">
        <v>1.4787429999999999</v>
      </c>
      <c r="FP17" s="2">
        <v>1.4719409999999999</v>
      </c>
      <c r="FQ17" s="2">
        <v>1.553931</v>
      </c>
      <c r="FR17" s="2">
        <v>1.54827</v>
      </c>
      <c r="FS17" s="2">
        <v>2.3679420000000002</v>
      </c>
      <c r="FT17" s="2">
        <v>2.5385309999999999</v>
      </c>
      <c r="FU17" s="2">
        <v>2.7002700000000002</v>
      </c>
      <c r="FV17" s="2">
        <v>2.7802690000000001</v>
      </c>
      <c r="FW17" s="2">
        <v>2.846975</v>
      </c>
      <c r="FX17" s="2">
        <v>3.3598590000000002</v>
      </c>
      <c r="FY17" s="2">
        <v>3.1551269999999998</v>
      </c>
      <c r="FZ17" s="2">
        <v>3.3158810000000001</v>
      </c>
      <c r="GA17" s="2">
        <v>3.9792390000000002</v>
      </c>
      <c r="GB17" s="2">
        <v>3.5426859999999998</v>
      </c>
      <c r="GC17" s="2">
        <v>2.6346639999999999</v>
      </c>
      <c r="GD17" s="2">
        <v>2.5354730000000001</v>
      </c>
      <c r="GE17" s="2">
        <v>2</v>
      </c>
      <c r="GF17" s="2">
        <v>1.787488</v>
      </c>
      <c r="GG17" s="2">
        <v>3.1840799999999998</v>
      </c>
      <c r="GH17" s="2">
        <v>3.3663370000000001</v>
      </c>
      <c r="GI17" s="2">
        <v>4.0196079999999998</v>
      </c>
      <c r="GJ17" s="2">
        <v>5.0731710000000003</v>
      </c>
      <c r="GK17" s="2">
        <v>3.3751199999999999</v>
      </c>
      <c r="GL17" s="2">
        <v>2.9693489999999998</v>
      </c>
      <c r="GM17" s="2">
        <v>1.885014</v>
      </c>
      <c r="GN17" s="2">
        <v>1.6713089999999999</v>
      </c>
      <c r="GO17" s="2">
        <v>1.958955</v>
      </c>
      <c r="GP17" s="2">
        <v>2.0465119999999999</v>
      </c>
      <c r="GQ17" s="2">
        <v>1.665125</v>
      </c>
      <c r="GR17" s="2">
        <v>1.461187</v>
      </c>
      <c r="GS17" s="2">
        <v>4.0256179999999997</v>
      </c>
      <c r="GT17" s="2">
        <v>4.4667269999999997</v>
      </c>
      <c r="GU17" s="2">
        <v>5.2775249999999998</v>
      </c>
      <c r="GV17" s="2">
        <v>4.5904590000000001</v>
      </c>
      <c r="GW17" s="2">
        <v>1.8469660000000001</v>
      </c>
      <c r="GX17" s="2">
        <v>1.570681</v>
      </c>
      <c r="GY17" s="2">
        <v>0.95073459999999999</v>
      </c>
      <c r="GZ17" s="2">
        <v>0.77452670000000001</v>
      </c>
      <c r="HA17" s="2">
        <v>0.94991369999999997</v>
      </c>
      <c r="HB17" s="2">
        <v>0.85910640000000005</v>
      </c>
      <c r="HC17" s="2">
        <v>0.68493159999999997</v>
      </c>
      <c r="HD17" s="2">
        <v>1.3663540000000001</v>
      </c>
      <c r="HE17" s="2">
        <v>1.625321</v>
      </c>
      <c r="HF17" s="2">
        <v>1.53322</v>
      </c>
      <c r="HG17" s="2">
        <v>1.6156459999999999</v>
      </c>
      <c r="HH17" s="2">
        <v>1.0109520000000001</v>
      </c>
      <c r="HI17" s="2">
        <v>0.75757580000000002</v>
      </c>
      <c r="HJ17" s="2">
        <v>0.25167780000000001</v>
      </c>
      <c r="HK17" s="2">
        <v>0.41841</v>
      </c>
      <c r="HL17" s="2">
        <v>0.4170141</v>
      </c>
      <c r="HM17" s="2">
        <v>8.354222E-2</v>
      </c>
      <c r="HN17" s="2">
        <v>0.41841</v>
      </c>
      <c r="HO17" s="2">
        <v>0.4166667</v>
      </c>
      <c r="HP17" s="2">
        <v>0.41528229999999999</v>
      </c>
      <c r="HQ17" s="2">
        <v>1.3355589999999999</v>
      </c>
      <c r="HR17" s="2">
        <v>2.1666669999999999</v>
      </c>
      <c r="HS17" s="2">
        <v>1.742739</v>
      </c>
      <c r="HT17" s="2">
        <v>1.902399</v>
      </c>
      <c r="HU17" s="2">
        <v>1.5943989999999999</v>
      </c>
      <c r="HV17" s="2">
        <v>1.1000000000000001</v>
      </c>
      <c r="HW17" s="2">
        <v>1.5</v>
      </c>
      <c r="HX17" s="2">
        <v>1.9012990000000001</v>
      </c>
      <c r="HY17" s="2">
        <v>1.888668</v>
      </c>
      <c r="HZ17" s="2">
        <v>1.4836800000000001</v>
      </c>
      <c r="IA17" s="2">
        <v>1.6748769999999999</v>
      </c>
      <c r="IB17" s="2">
        <v>1.464844</v>
      </c>
      <c r="IC17" s="2">
        <v>1.8536589999999999</v>
      </c>
      <c r="ID17" s="2">
        <v>2.5341130000000001</v>
      </c>
      <c r="IE17" s="2">
        <v>1.4534879999999999</v>
      </c>
      <c r="IF17" s="2">
        <v>1.4436960000000001</v>
      </c>
      <c r="IG17" s="2">
        <v>1.436782</v>
      </c>
      <c r="IH17" s="2">
        <v>1.520913</v>
      </c>
      <c r="II17" s="2">
        <v>3.3428849999999999</v>
      </c>
      <c r="IJ17" s="2">
        <v>4.933586</v>
      </c>
      <c r="IK17" s="2">
        <v>5.9490080000000001</v>
      </c>
      <c r="IL17" s="2">
        <v>6.928839</v>
      </c>
      <c r="IM17" s="2">
        <v>7.3012940000000004</v>
      </c>
      <c r="IN17" s="2">
        <v>7.2332729999999996</v>
      </c>
      <c r="IO17" s="2">
        <v>7.2192509999999999</v>
      </c>
      <c r="IP17" s="2">
        <v>6.6549909999999999</v>
      </c>
      <c r="IQ17" s="2">
        <v>6.0292849999999998</v>
      </c>
      <c r="IR17" s="2">
        <v>5.649241</v>
      </c>
      <c r="IS17" s="2">
        <v>4.6550289999999999</v>
      </c>
      <c r="IT17" s="2">
        <v>4.0229879999999998</v>
      </c>
    </row>
    <row r="18" spans="1:254" x14ac:dyDescent="0.35">
      <c r="A18" s="4" t="s">
        <v>16</v>
      </c>
      <c r="B18" s="2">
        <v>0.28735630000000001</v>
      </c>
      <c r="C18" s="2">
        <v>1.436782</v>
      </c>
      <c r="D18" s="2">
        <v>2.5862069999999999</v>
      </c>
      <c r="E18" s="2">
        <v>4.3103449999999999</v>
      </c>
      <c r="F18" s="2">
        <v>5.1575930000000003</v>
      </c>
      <c r="G18" s="2">
        <v>5.3824360000000002</v>
      </c>
      <c r="H18" s="2">
        <v>6.1624650000000001</v>
      </c>
      <c r="I18" s="2">
        <v>4.4077130000000002</v>
      </c>
      <c r="J18" s="2">
        <v>4.6321529999999997</v>
      </c>
      <c r="K18" s="2">
        <v>2.9569890000000001</v>
      </c>
      <c r="L18" s="2">
        <v>1.055409</v>
      </c>
      <c r="M18" s="2">
        <v>1.319261</v>
      </c>
      <c r="N18" s="2">
        <v>3.6458330000000001</v>
      </c>
      <c r="O18" s="2">
        <v>4.9608350000000003</v>
      </c>
      <c r="P18" s="2">
        <v>7.3107049999999996</v>
      </c>
      <c r="Q18" s="2">
        <v>7.5520829999999997</v>
      </c>
      <c r="R18" s="2">
        <v>5.2763819999999999</v>
      </c>
      <c r="S18" s="2">
        <v>5.2238810000000004</v>
      </c>
      <c r="T18" s="2">
        <v>3.406326</v>
      </c>
      <c r="U18" s="2">
        <v>2.9055689999999998</v>
      </c>
      <c r="V18" s="2">
        <v>2.6252979999999999</v>
      </c>
      <c r="W18" s="2">
        <v>2.1276600000000001</v>
      </c>
      <c r="X18" s="2">
        <v>3.7647059999999999</v>
      </c>
      <c r="Y18" s="2">
        <v>4.4705880000000002</v>
      </c>
      <c r="Z18" s="2">
        <v>4.1860470000000003</v>
      </c>
      <c r="AA18" s="2">
        <v>5.0925929999999999</v>
      </c>
      <c r="AB18" s="2">
        <v>4.7619049999999996</v>
      </c>
      <c r="AC18" s="2">
        <v>4.2792789999999998</v>
      </c>
      <c r="AD18" s="2">
        <v>4.4642860000000004</v>
      </c>
      <c r="AE18" s="2">
        <v>3.5242290000000001</v>
      </c>
      <c r="AF18" s="2">
        <v>2.5974029999999999</v>
      </c>
      <c r="AG18" s="2">
        <v>3.239741</v>
      </c>
      <c r="AH18" s="2">
        <v>2.5641029999999998</v>
      </c>
      <c r="AI18" s="2">
        <v>2.978723</v>
      </c>
      <c r="AJ18" s="2">
        <v>3.1645569999999998</v>
      </c>
      <c r="AK18" s="2">
        <v>3.1380750000000002</v>
      </c>
      <c r="AL18" s="2">
        <v>9.375</v>
      </c>
      <c r="AM18" s="2">
        <v>9.9173559999999998</v>
      </c>
      <c r="AN18" s="2">
        <v>11.04294</v>
      </c>
      <c r="AO18" s="2">
        <v>12.170389999999999</v>
      </c>
      <c r="AP18" s="2">
        <v>7.0476190000000001</v>
      </c>
      <c r="AQ18" s="2">
        <v>6.5789479999999996</v>
      </c>
      <c r="AR18" s="2">
        <v>5.7090240000000003</v>
      </c>
      <c r="AS18" s="2">
        <v>5.6057870000000003</v>
      </c>
      <c r="AT18" s="2">
        <v>6.2277579999999997</v>
      </c>
      <c r="AU18" s="2">
        <v>7.0546740000000003</v>
      </c>
      <c r="AV18" s="2">
        <v>8.0139370000000003</v>
      </c>
      <c r="AW18" s="2">
        <v>7.7054799999999997</v>
      </c>
      <c r="AX18" s="2">
        <v>7.20268</v>
      </c>
      <c r="AY18" s="2">
        <v>7.907743</v>
      </c>
      <c r="AZ18" s="2">
        <v>6.9354839999999998</v>
      </c>
      <c r="BA18" s="2">
        <v>7.6311609999999996</v>
      </c>
      <c r="BB18" s="2">
        <v>9.21875</v>
      </c>
      <c r="BC18" s="2">
        <v>8.7022910000000007</v>
      </c>
      <c r="BD18" s="2">
        <v>9.6530919999999991</v>
      </c>
      <c r="BE18" s="2">
        <v>10.044309999999999</v>
      </c>
      <c r="BF18" s="2">
        <v>11.015739999999999</v>
      </c>
      <c r="BG18" s="2">
        <v>11.51685</v>
      </c>
      <c r="BH18" s="2">
        <v>12.517189999999999</v>
      </c>
      <c r="BI18" s="2">
        <v>11.677849999999999</v>
      </c>
      <c r="BJ18" s="2">
        <v>9.6649480000000008</v>
      </c>
      <c r="BK18" s="2">
        <v>10.201510000000001</v>
      </c>
      <c r="BL18" s="2">
        <v>9.0464540000000007</v>
      </c>
      <c r="BM18" s="2">
        <v>7.8125</v>
      </c>
      <c r="BN18" s="2">
        <v>8.9306699999999992</v>
      </c>
      <c r="BO18" s="2">
        <v>8.8000000000000007</v>
      </c>
      <c r="BP18" s="2">
        <v>9.1928249999999991</v>
      </c>
      <c r="BQ18" s="2">
        <v>9.4760310000000008</v>
      </c>
      <c r="BR18" s="2">
        <v>9.0614889999999999</v>
      </c>
      <c r="BS18" s="2">
        <v>7.8781509999999999</v>
      </c>
      <c r="BT18" s="2">
        <v>7.7002050000000004</v>
      </c>
      <c r="BU18" s="2">
        <v>8.0448059999999995</v>
      </c>
      <c r="BV18" s="2">
        <v>5.1617980000000001</v>
      </c>
      <c r="BW18" s="2">
        <v>4.746162</v>
      </c>
      <c r="BX18" s="2">
        <v>3.8794710000000001</v>
      </c>
      <c r="BY18" s="2">
        <v>4.2826329999999997</v>
      </c>
      <c r="BZ18" s="2">
        <v>7.7427820000000001</v>
      </c>
      <c r="CA18" s="2">
        <v>10.24643</v>
      </c>
      <c r="CB18" s="2">
        <v>12.291930000000001</v>
      </c>
      <c r="CC18" s="2">
        <v>13.114750000000001</v>
      </c>
      <c r="CD18" s="2">
        <v>14.73812</v>
      </c>
      <c r="CE18" s="2">
        <v>14</v>
      </c>
      <c r="CF18" s="2">
        <v>13.56898</v>
      </c>
      <c r="CG18" s="2">
        <v>12.37458</v>
      </c>
      <c r="CH18" s="2">
        <v>11.8896</v>
      </c>
      <c r="CI18" s="2">
        <v>11.042310000000001</v>
      </c>
      <c r="CJ18" s="2">
        <v>10.84337</v>
      </c>
      <c r="CK18" s="2">
        <v>11.607139999999999</v>
      </c>
      <c r="CL18" s="2">
        <v>9.7722960000000008</v>
      </c>
      <c r="CM18" s="2">
        <v>9.1078069999999993</v>
      </c>
      <c r="CN18" s="2">
        <v>7.7898550000000002</v>
      </c>
      <c r="CO18" s="2">
        <v>7.2888890000000002</v>
      </c>
      <c r="CP18" s="2">
        <v>6.3094210000000004</v>
      </c>
      <c r="CQ18" s="2">
        <v>6.4735950000000004</v>
      </c>
      <c r="CR18" s="2">
        <v>6.1344539999999999</v>
      </c>
      <c r="CS18" s="2">
        <v>5.9652029999999998</v>
      </c>
      <c r="CT18" s="2">
        <v>5.6910569999999998</v>
      </c>
      <c r="CU18" s="2">
        <v>5.76</v>
      </c>
      <c r="CV18" s="2">
        <v>5.7798889999999998</v>
      </c>
      <c r="CW18" s="2">
        <v>5.6293980000000001</v>
      </c>
      <c r="CX18" s="2">
        <v>5.7692310000000004</v>
      </c>
      <c r="CY18" s="2">
        <v>6.051437</v>
      </c>
      <c r="CZ18" s="2">
        <v>8.0089819999999996</v>
      </c>
      <c r="DA18" s="2">
        <v>8.8082899999999995</v>
      </c>
      <c r="DB18" s="2">
        <v>9.9636359999999993</v>
      </c>
      <c r="DC18" s="2">
        <v>9.7004280000000005</v>
      </c>
      <c r="DD18" s="2">
        <v>7.9002080000000001</v>
      </c>
      <c r="DE18" s="2">
        <v>7.4149659999999997</v>
      </c>
      <c r="DF18" s="2">
        <v>7.0767199999999999</v>
      </c>
      <c r="DG18" s="2">
        <v>7.0221070000000001</v>
      </c>
      <c r="DH18" s="2">
        <v>6.6152860000000002</v>
      </c>
      <c r="DI18" s="2">
        <v>6.0164660000000003</v>
      </c>
      <c r="DJ18" s="2">
        <v>4.6942560000000002</v>
      </c>
      <c r="DK18" s="2">
        <v>4.678007</v>
      </c>
      <c r="DL18" s="2">
        <v>4.5180720000000001</v>
      </c>
      <c r="DM18" s="2">
        <v>4.301075</v>
      </c>
      <c r="DN18" s="2">
        <v>4.3657820000000003</v>
      </c>
      <c r="DO18" s="2">
        <v>3.8305280000000002</v>
      </c>
      <c r="DP18" s="2">
        <v>3.8040340000000001</v>
      </c>
      <c r="DQ18" s="2">
        <v>4.5246279999999999</v>
      </c>
      <c r="DR18" s="2">
        <v>3.900509</v>
      </c>
      <c r="DS18" s="2">
        <v>3.8010060000000001</v>
      </c>
      <c r="DT18" s="2">
        <v>3.4980570000000002</v>
      </c>
      <c r="DU18" s="2">
        <v>2.575342</v>
      </c>
      <c r="DV18" s="2">
        <v>2.339499</v>
      </c>
      <c r="DW18" s="2">
        <v>2.4232629999999999</v>
      </c>
      <c r="DX18" s="2">
        <v>2.306867</v>
      </c>
      <c r="DY18" s="2">
        <v>2.2435900000000002</v>
      </c>
      <c r="DZ18" s="2">
        <v>2.604997</v>
      </c>
      <c r="EA18" s="2">
        <v>2.418507</v>
      </c>
      <c r="EB18" s="2">
        <v>2.1499739999999998</v>
      </c>
      <c r="EC18" s="2">
        <v>1.985371</v>
      </c>
      <c r="ED18" s="2">
        <v>1.2435229999999999</v>
      </c>
      <c r="EE18" s="2">
        <v>0.97535930000000004</v>
      </c>
      <c r="EF18" s="2">
        <v>1.540041</v>
      </c>
      <c r="EG18" s="2">
        <v>1.741803</v>
      </c>
      <c r="EH18" s="2">
        <v>2.6612079999999998</v>
      </c>
      <c r="EI18" s="2">
        <v>2.694458</v>
      </c>
      <c r="EJ18" s="2">
        <v>2.3255810000000001</v>
      </c>
      <c r="EK18" s="2">
        <v>2.1651560000000001</v>
      </c>
      <c r="EL18" s="2">
        <v>0.89730810000000005</v>
      </c>
      <c r="EM18" s="2">
        <v>0.99009899999999995</v>
      </c>
      <c r="EN18" s="2">
        <v>1.383399</v>
      </c>
      <c r="EO18" s="2">
        <v>1.774273</v>
      </c>
      <c r="EP18" s="2">
        <v>3.0632410000000001</v>
      </c>
      <c r="EQ18" s="2">
        <v>2.6960790000000001</v>
      </c>
      <c r="ER18" s="2">
        <v>2.290448</v>
      </c>
      <c r="ES18" s="2">
        <v>2.2276030000000002</v>
      </c>
      <c r="ET18" s="2">
        <v>2.1572390000000001</v>
      </c>
      <c r="EU18" s="2">
        <v>2.2434370000000001</v>
      </c>
      <c r="EV18" s="2">
        <v>2.2868029999999999</v>
      </c>
      <c r="EW18" s="2">
        <v>2.3211750000000002</v>
      </c>
      <c r="EX18" s="2">
        <v>2.2524639999999998</v>
      </c>
      <c r="EY18" s="2">
        <v>2.4743230000000001</v>
      </c>
      <c r="EZ18" s="2">
        <v>2.0493709999999998</v>
      </c>
      <c r="FA18" s="2">
        <v>2.6851850000000002</v>
      </c>
      <c r="FB18" s="2">
        <v>2.8912339999999999</v>
      </c>
      <c r="FC18" s="2">
        <v>2.915718</v>
      </c>
      <c r="FD18" s="2">
        <v>3.423095</v>
      </c>
      <c r="FE18" s="2">
        <v>3.1109110000000002</v>
      </c>
      <c r="FF18" s="2">
        <v>3.5236399999999999</v>
      </c>
      <c r="FG18" s="2">
        <v>3.9397959999999999</v>
      </c>
      <c r="FH18" s="2">
        <v>2.5595759999999999</v>
      </c>
      <c r="FI18" s="2">
        <v>2.0113690000000002</v>
      </c>
      <c r="FJ18" s="2">
        <v>1.0340370000000001</v>
      </c>
      <c r="FK18" s="2">
        <v>0.46848380000000001</v>
      </c>
      <c r="FL18" s="2">
        <v>1.4199660000000001</v>
      </c>
      <c r="FM18" s="2">
        <v>2.2288899999999998</v>
      </c>
      <c r="FN18" s="2">
        <v>4.6055440000000001</v>
      </c>
      <c r="FO18" s="2">
        <v>2.246715</v>
      </c>
      <c r="FP18" s="2">
        <v>1.9092070000000001</v>
      </c>
      <c r="FQ18" s="2">
        <v>1.2159329999999999</v>
      </c>
      <c r="FR18" s="2">
        <v>-1.4268240000000001</v>
      </c>
      <c r="FS18" s="2">
        <v>0.82918740000000002</v>
      </c>
      <c r="FT18" s="2">
        <v>1.207327</v>
      </c>
      <c r="FU18" s="2">
        <v>1.2427509999999999</v>
      </c>
      <c r="FV18" s="2">
        <v>0.99255590000000005</v>
      </c>
      <c r="FW18" s="2">
        <v>1.521382</v>
      </c>
      <c r="FX18" s="2">
        <v>1.7688189999999999</v>
      </c>
      <c r="FY18" s="2">
        <v>1.8412440000000001</v>
      </c>
      <c r="FZ18" s="2">
        <v>2.2522519999999999</v>
      </c>
      <c r="GA18" s="2">
        <v>2.3896320000000002</v>
      </c>
      <c r="GB18" s="2">
        <v>2.2231200000000002</v>
      </c>
      <c r="GC18" s="2">
        <v>2.4507829999999999</v>
      </c>
      <c r="GD18" s="2">
        <v>1.001201</v>
      </c>
      <c r="GE18" s="2">
        <v>0.31645570000000001</v>
      </c>
      <c r="GF18" s="2">
        <v>0.15816530000000001</v>
      </c>
      <c r="GG18" s="2">
        <v>1.372549</v>
      </c>
      <c r="GH18" s="2">
        <v>3.5289450000000002</v>
      </c>
      <c r="GI18" s="2">
        <v>3.233438</v>
      </c>
      <c r="GJ18" s="2">
        <v>4.6979870000000004</v>
      </c>
      <c r="GK18" s="2">
        <v>3.5589940000000002</v>
      </c>
      <c r="GL18" s="2">
        <v>2.451168</v>
      </c>
      <c r="GM18" s="2">
        <v>3.1321620000000001</v>
      </c>
      <c r="GN18" s="2">
        <v>1.809955</v>
      </c>
      <c r="GO18" s="2">
        <v>1.4194990000000001</v>
      </c>
      <c r="GP18" s="2">
        <v>2.953271</v>
      </c>
      <c r="GQ18" s="2">
        <v>2.5925919999999998</v>
      </c>
      <c r="GR18" s="2">
        <v>1.8518520000000001</v>
      </c>
      <c r="GS18" s="2">
        <v>2.2836099999999999</v>
      </c>
      <c r="GT18" s="2">
        <v>1.3798109999999999</v>
      </c>
      <c r="GU18" s="2">
        <v>1.444043</v>
      </c>
      <c r="GV18" s="2">
        <v>1.490909</v>
      </c>
      <c r="GW18" s="2">
        <v>0.82823190000000002</v>
      </c>
      <c r="GX18" s="2">
        <v>0.82378220000000002</v>
      </c>
      <c r="GY18" s="2">
        <v>0.3914591</v>
      </c>
      <c r="GZ18" s="2">
        <v>0.35829450000000002</v>
      </c>
      <c r="HA18" s="2">
        <v>1.214286</v>
      </c>
      <c r="HB18" s="2">
        <v>1.243339</v>
      </c>
      <c r="HC18" s="2">
        <v>1.9496629999999999</v>
      </c>
      <c r="HD18" s="2">
        <v>2.998929</v>
      </c>
      <c r="HE18" s="2">
        <v>2.2935780000000001</v>
      </c>
      <c r="HF18" s="2">
        <v>2.1052629999999999</v>
      </c>
      <c r="HG18" s="2">
        <v>1.8776079999999999</v>
      </c>
      <c r="HH18" s="2">
        <v>2.1490469999999999</v>
      </c>
      <c r="HI18" s="2">
        <v>2.0351849999999998</v>
      </c>
      <c r="HJ18" s="2">
        <v>1.958763</v>
      </c>
      <c r="HK18" s="2">
        <v>2.2184300000000001</v>
      </c>
      <c r="HL18" s="2">
        <v>2.0020359999999999</v>
      </c>
      <c r="HM18" s="2">
        <v>2.50169</v>
      </c>
      <c r="HN18" s="2">
        <v>3.168183</v>
      </c>
      <c r="HO18" s="2">
        <v>3.4724539999999999</v>
      </c>
      <c r="HP18" s="2">
        <v>3.992016</v>
      </c>
      <c r="HQ18" s="2">
        <v>3.5620050000000001</v>
      </c>
      <c r="HR18" s="2">
        <v>2.5808559999999998</v>
      </c>
      <c r="HS18" s="2">
        <v>2.097451</v>
      </c>
      <c r="HT18" s="2">
        <v>1.503519</v>
      </c>
      <c r="HU18" s="2">
        <v>1.33758</v>
      </c>
      <c r="HV18" s="2">
        <v>2.0063689999999998</v>
      </c>
      <c r="HW18" s="2">
        <v>2.4020229999999998</v>
      </c>
      <c r="HX18" s="2">
        <v>3.2776550000000002</v>
      </c>
      <c r="HY18" s="2">
        <v>3.3626649999999998</v>
      </c>
      <c r="HZ18" s="2">
        <v>2.9971899999999998</v>
      </c>
      <c r="IA18" s="2">
        <v>2.438272</v>
      </c>
      <c r="IB18" s="2">
        <v>1.6478489999999999</v>
      </c>
      <c r="IC18" s="2">
        <v>1.611432</v>
      </c>
      <c r="ID18" s="2">
        <v>1.151864</v>
      </c>
      <c r="IE18" s="2">
        <v>1.1449229999999999</v>
      </c>
      <c r="IF18" s="2">
        <v>1.5610930000000001</v>
      </c>
      <c r="IG18" s="2">
        <v>1.2866550000000001</v>
      </c>
      <c r="IH18" s="2">
        <v>2.9667370000000002</v>
      </c>
      <c r="II18" s="2">
        <v>2.8299080000000001</v>
      </c>
      <c r="IJ18" s="2">
        <v>3.4880279999999999</v>
      </c>
      <c r="IK18" s="2">
        <v>4.638109</v>
      </c>
      <c r="IL18" s="2">
        <v>3.812573</v>
      </c>
      <c r="IM18" s="2">
        <v>5.822711</v>
      </c>
      <c r="IN18" s="2">
        <v>6.7409309999999998</v>
      </c>
      <c r="IO18" s="2">
        <v>6.6346699999999998</v>
      </c>
      <c r="IP18" s="2">
        <v>6.6162039999999998</v>
      </c>
      <c r="IQ18" s="2">
        <v>6.4878179999999999</v>
      </c>
      <c r="IR18" s="2">
        <v>4.5223440000000004</v>
      </c>
      <c r="IS18" s="2">
        <v>4.5274029999999996</v>
      </c>
      <c r="IT18" s="2">
        <v>4.3649750000000003</v>
      </c>
    </row>
    <row r="19" spans="1:254" x14ac:dyDescent="0.35">
      <c r="A19" s="4" t="s">
        <v>17</v>
      </c>
      <c r="B19" s="2">
        <v>-0.2069781</v>
      </c>
      <c r="C19" s="2">
        <v>1.0219419999999999</v>
      </c>
      <c r="D19" s="2">
        <v>2.8854820000000001</v>
      </c>
      <c r="E19" s="2">
        <v>2.5058959999999999</v>
      </c>
      <c r="F19" s="2">
        <v>2.9925929999999998</v>
      </c>
      <c r="G19" s="2">
        <v>3.3025880000000001</v>
      </c>
      <c r="H19" s="2">
        <v>2.0157759999999998</v>
      </c>
      <c r="I19" s="2">
        <v>2.358355</v>
      </c>
      <c r="J19" s="2">
        <v>3.0207139999999999</v>
      </c>
      <c r="K19" s="2">
        <v>2.2465440000000001</v>
      </c>
      <c r="L19" s="2">
        <v>0.6300114</v>
      </c>
      <c r="M19" s="2">
        <v>2.191627</v>
      </c>
      <c r="N19" s="2">
        <v>1.9826859999999999</v>
      </c>
      <c r="O19" s="2">
        <v>3.5211269999999999</v>
      </c>
      <c r="P19" s="2">
        <v>5.1223679999999998</v>
      </c>
      <c r="Q19" s="2">
        <v>3.1894420000000001</v>
      </c>
      <c r="R19" s="2">
        <v>3.368017</v>
      </c>
      <c r="S19" s="2">
        <v>3.2108840000000001</v>
      </c>
      <c r="T19" s="2">
        <v>3.2214399999999999</v>
      </c>
      <c r="U19" s="2">
        <v>3.8902209999999999</v>
      </c>
      <c r="V19" s="2">
        <v>6.0397350000000003</v>
      </c>
      <c r="W19" s="2">
        <v>4.6928549999999998</v>
      </c>
      <c r="X19" s="2">
        <v>4.4322059999999999</v>
      </c>
      <c r="Y19" s="2">
        <v>5.0012819999999998</v>
      </c>
      <c r="Z19" s="2">
        <v>3.5223580000000001</v>
      </c>
      <c r="AA19" s="2">
        <v>4.0040290000000001</v>
      </c>
      <c r="AB19" s="2">
        <v>6.7051730000000003</v>
      </c>
      <c r="AC19" s="2">
        <v>7.8163169999999997</v>
      </c>
      <c r="AD19" s="2">
        <v>7.8185330000000004</v>
      </c>
      <c r="AE19" s="2">
        <v>7.4576269999999996</v>
      </c>
      <c r="AF19" s="2">
        <v>5.0364789999999999</v>
      </c>
      <c r="AG19" s="2">
        <v>4.1685549999999996</v>
      </c>
      <c r="AH19" s="2">
        <v>6.7367949999999999</v>
      </c>
      <c r="AI19" s="2">
        <v>8.9454709999999995</v>
      </c>
      <c r="AJ19" s="2">
        <v>8.760923</v>
      </c>
      <c r="AK19" s="2">
        <v>10.635059999999999</v>
      </c>
      <c r="AL19" s="2">
        <v>7.7794080000000001</v>
      </c>
      <c r="AM19" s="2">
        <v>6.0599790000000002</v>
      </c>
      <c r="AN19" s="2">
        <v>7.2517509999999996</v>
      </c>
      <c r="AO19" s="2">
        <v>4.5409870000000003</v>
      </c>
      <c r="AP19" s="2">
        <v>7.315175</v>
      </c>
      <c r="AQ19" s="2">
        <v>11.544460000000001</v>
      </c>
      <c r="AR19" s="2">
        <v>12.73531</v>
      </c>
      <c r="AS19" s="2">
        <v>16.039870000000001</v>
      </c>
      <c r="AT19" s="2">
        <v>14.17694</v>
      </c>
      <c r="AU19" s="2">
        <v>12.32518</v>
      </c>
      <c r="AV19" s="2">
        <v>9.7120470000000001</v>
      </c>
      <c r="AW19" s="2">
        <v>6.8870529999999999</v>
      </c>
      <c r="AX19" s="2">
        <v>9.8443950000000005</v>
      </c>
      <c r="AY19" s="2">
        <v>10.396890000000001</v>
      </c>
      <c r="AZ19" s="2">
        <v>13.6046</v>
      </c>
      <c r="BA19" s="2">
        <v>17.859310000000001</v>
      </c>
      <c r="BB19" s="2">
        <v>23.80517</v>
      </c>
      <c r="BC19" s="2">
        <v>25.901440000000001</v>
      </c>
      <c r="BD19" s="2">
        <v>28.669339999999998</v>
      </c>
      <c r="BE19" s="2">
        <v>22.09797</v>
      </c>
      <c r="BF19" s="2">
        <v>16.492979999999999</v>
      </c>
      <c r="BG19" s="2">
        <v>15.205220000000001</v>
      </c>
      <c r="BH19" s="2">
        <v>13.035780000000001</v>
      </c>
      <c r="BI19" s="2">
        <v>16.449349999999999</v>
      </c>
      <c r="BJ19" s="2">
        <v>20.992370000000001</v>
      </c>
      <c r="BK19" s="2">
        <v>11.54424</v>
      </c>
      <c r="BL19" s="2">
        <v>23.09843</v>
      </c>
      <c r="BM19" s="2">
        <v>28.32687</v>
      </c>
      <c r="BN19" s="2">
        <v>26.20194</v>
      </c>
      <c r="BO19" s="2">
        <v>46.239229999999999</v>
      </c>
      <c r="BP19" s="2">
        <v>29.52552</v>
      </c>
      <c r="BQ19" s="2">
        <v>24.175730000000001</v>
      </c>
      <c r="BR19" s="2">
        <v>21.016079999999999</v>
      </c>
      <c r="BS19" s="2">
        <v>18.292100000000001</v>
      </c>
      <c r="BT19" s="2">
        <v>21.19772</v>
      </c>
      <c r="BU19" s="2">
        <v>23.52234</v>
      </c>
      <c r="BV19" s="2">
        <v>22.838090000000001</v>
      </c>
      <c r="BW19" s="2">
        <v>21.682400000000001</v>
      </c>
      <c r="BX19" s="2">
        <v>21.754899999999999</v>
      </c>
      <c r="BY19" s="2">
        <v>21.437840000000001</v>
      </c>
      <c r="BZ19" s="2">
        <v>21.168569999999999</v>
      </c>
      <c r="CA19" s="2">
        <v>16.358630000000002</v>
      </c>
      <c r="CB19" s="2">
        <v>14.904579999999999</v>
      </c>
      <c r="CC19" s="2">
        <v>11.7867</v>
      </c>
      <c r="CD19" s="2">
        <v>14.59473</v>
      </c>
      <c r="CE19" s="2">
        <v>16.880600000000001</v>
      </c>
      <c r="CF19" s="2">
        <v>20.641200000000001</v>
      </c>
      <c r="CG19" s="2">
        <v>23.66751</v>
      </c>
      <c r="CH19" s="2">
        <v>24.07461</v>
      </c>
      <c r="CI19" s="2">
        <v>24.476959999999998</v>
      </c>
      <c r="CJ19" s="2">
        <v>20.3886</v>
      </c>
      <c r="CK19" s="2">
        <v>18.326799999999999</v>
      </c>
      <c r="CL19" s="2">
        <v>19.90701</v>
      </c>
      <c r="CM19" s="2">
        <v>19.98423</v>
      </c>
      <c r="CN19" s="2">
        <v>25.02955</v>
      </c>
      <c r="CO19" s="2">
        <v>30.510210000000001</v>
      </c>
      <c r="CP19" s="2">
        <v>30.074100000000001</v>
      </c>
      <c r="CQ19" s="2">
        <v>30.639199999999999</v>
      </c>
      <c r="CR19" s="2">
        <v>29.739899999999999</v>
      </c>
      <c r="CS19" s="2">
        <v>23.767150000000001</v>
      </c>
      <c r="CT19" s="2">
        <v>24.135929999999998</v>
      </c>
      <c r="CU19" s="2">
        <v>21.714379999999998</v>
      </c>
      <c r="CV19" s="2">
        <v>16.39227</v>
      </c>
      <c r="CW19" s="2">
        <v>16.2971</v>
      </c>
      <c r="CX19" s="2">
        <v>13.46772</v>
      </c>
      <c r="CY19" s="2">
        <v>12.391819999999999</v>
      </c>
      <c r="CZ19" s="2">
        <v>12.082649999999999</v>
      </c>
      <c r="DA19" s="2">
        <v>11.45744</v>
      </c>
      <c r="DB19" s="2">
        <v>9.9738980000000002</v>
      </c>
      <c r="DC19" s="2">
        <v>9.4061389999999996</v>
      </c>
      <c r="DD19" s="2">
        <v>9.5773910000000004</v>
      </c>
      <c r="DE19" s="2">
        <v>9.5913749999999993</v>
      </c>
      <c r="DF19" s="2">
        <v>9.0447430000000004</v>
      </c>
      <c r="DG19" s="2">
        <v>8.9546279999999996</v>
      </c>
      <c r="DH19" s="2">
        <v>10.6234</v>
      </c>
      <c r="DI19" s="2">
        <v>11.70618</v>
      </c>
      <c r="DJ19" s="2">
        <v>12.374140000000001</v>
      </c>
      <c r="DK19" s="2">
        <v>13.15432</v>
      </c>
      <c r="DL19" s="2">
        <v>13.277659999999999</v>
      </c>
      <c r="DM19" s="2">
        <v>11.962339999999999</v>
      </c>
      <c r="DN19" s="2">
        <v>12.935370000000001</v>
      </c>
      <c r="DO19" s="2">
        <v>13.730639999999999</v>
      </c>
      <c r="DP19" s="2">
        <v>13.49971</v>
      </c>
      <c r="DQ19" s="2">
        <v>14.31067</v>
      </c>
      <c r="DR19" s="2">
        <v>13.337249999999999</v>
      </c>
      <c r="DS19" s="2">
        <v>12.5</v>
      </c>
      <c r="DT19" s="2">
        <v>11.64973</v>
      </c>
      <c r="DU19" s="2">
        <v>10.057510000000001</v>
      </c>
      <c r="DV19" s="2">
        <v>9.1659509999999997</v>
      </c>
      <c r="DW19" s="2">
        <v>10.16276</v>
      </c>
      <c r="DX19" s="2">
        <v>9.7691850000000002</v>
      </c>
      <c r="DY19" s="2">
        <v>9.1397019999999998</v>
      </c>
      <c r="DZ19" s="2">
        <v>8.102252</v>
      </c>
      <c r="EA19" s="2">
        <v>6.2079849999999999</v>
      </c>
      <c r="EB19" s="2">
        <v>6.1739009999999999</v>
      </c>
      <c r="EC19" s="2">
        <v>6.702528</v>
      </c>
      <c r="ED19" s="2">
        <v>6.2849089999999999</v>
      </c>
      <c r="EE19" s="2">
        <v>5.8912259999999996</v>
      </c>
      <c r="EF19" s="2">
        <v>5.0942170000000004</v>
      </c>
      <c r="EG19" s="2">
        <v>4.4535159999999996</v>
      </c>
      <c r="EH19" s="2">
        <v>4.6508339999999997</v>
      </c>
      <c r="EI19" s="2">
        <v>4.3491819999999999</v>
      </c>
      <c r="EJ19" s="2">
        <v>4.0315589999999997</v>
      </c>
      <c r="EK19" s="2">
        <v>3.869659</v>
      </c>
      <c r="EL19" s="2">
        <v>2.5362469999999999</v>
      </c>
      <c r="EM19" s="2">
        <v>3.2149220000000001</v>
      </c>
      <c r="EN19" s="2">
        <v>3.4711829999999999</v>
      </c>
      <c r="EO19" s="2">
        <v>3.0486900000000001</v>
      </c>
      <c r="EP19" s="2">
        <v>2.9718619999999998</v>
      </c>
      <c r="EQ19" s="2">
        <v>2.1056360000000001</v>
      </c>
      <c r="ER19" s="2">
        <v>2.0219839999999998</v>
      </c>
      <c r="ES19" s="2">
        <v>2.2590520000000001</v>
      </c>
      <c r="ET19" s="2">
        <v>1.8797950000000001</v>
      </c>
      <c r="EU19" s="2">
        <v>2.6086830000000001</v>
      </c>
      <c r="EV19" s="2">
        <v>2.731519</v>
      </c>
      <c r="EW19" s="2">
        <v>3.0624370000000001</v>
      </c>
      <c r="EX19" s="2">
        <v>2.803874</v>
      </c>
      <c r="EY19" s="2">
        <v>2.5223529999999998</v>
      </c>
      <c r="EZ19" s="2">
        <v>2.0482179999999999</v>
      </c>
      <c r="FA19" s="2">
        <v>1.99759</v>
      </c>
      <c r="FB19" s="2">
        <v>1.8229630000000001</v>
      </c>
      <c r="FC19" s="2">
        <v>2.5035080000000001</v>
      </c>
      <c r="FD19" s="2">
        <v>3.3633009999999999</v>
      </c>
      <c r="FE19" s="2">
        <v>3.705584</v>
      </c>
      <c r="FF19" s="2">
        <v>4.7931119999999998</v>
      </c>
      <c r="FG19" s="2">
        <v>4.5973360000000003</v>
      </c>
      <c r="FH19" s="2">
        <v>4.158239</v>
      </c>
      <c r="FI19" s="2">
        <v>3.9478490000000002</v>
      </c>
      <c r="FJ19" s="2">
        <v>3.3623059999999998</v>
      </c>
      <c r="FK19" s="2">
        <v>3.40978</v>
      </c>
      <c r="FL19" s="2">
        <v>3.62887</v>
      </c>
      <c r="FM19" s="2">
        <v>3.991832</v>
      </c>
      <c r="FN19" s="2">
        <v>3.9431159999999998</v>
      </c>
      <c r="FO19" s="2">
        <v>3.5240719999999999</v>
      </c>
      <c r="FP19" s="2">
        <v>2.8546559999999999</v>
      </c>
      <c r="FQ19" s="2">
        <v>2.5793759999999999</v>
      </c>
      <c r="FR19" s="2">
        <v>2.1906720000000002</v>
      </c>
      <c r="FS19" s="2">
        <v>2.477077</v>
      </c>
      <c r="FT19" s="2">
        <v>2.4086090000000002</v>
      </c>
      <c r="FU19" s="2">
        <v>2.382892</v>
      </c>
      <c r="FV19" s="2">
        <v>2.1280779999999999</v>
      </c>
      <c r="FW19" s="2">
        <v>1.8388739999999999</v>
      </c>
      <c r="FX19" s="2">
        <v>2.5274969999999999</v>
      </c>
      <c r="FY19" s="2">
        <v>2.6096400000000002</v>
      </c>
      <c r="FZ19" s="2">
        <v>3.1874180000000001</v>
      </c>
      <c r="GA19" s="2">
        <v>3.7164609999999998</v>
      </c>
      <c r="GB19" s="2">
        <v>3.0166080000000002</v>
      </c>
      <c r="GC19" s="2">
        <v>2.5207320000000002</v>
      </c>
      <c r="GD19" s="2">
        <v>2.4160910000000002</v>
      </c>
      <c r="GE19" s="2">
        <v>2.5405790000000001</v>
      </c>
      <c r="GF19" s="2">
        <v>2.174776</v>
      </c>
      <c r="GG19" s="2">
        <v>2.6826829999999999</v>
      </c>
      <c r="GH19" s="2">
        <v>2.9299249999999999</v>
      </c>
      <c r="GI19" s="2">
        <v>2.8704499999999999</v>
      </c>
      <c r="GJ19" s="2">
        <v>3.055714</v>
      </c>
      <c r="GK19" s="2">
        <v>1.5116769999999999</v>
      </c>
      <c r="GL19" s="2">
        <v>-1.1185479999999999E-2</v>
      </c>
      <c r="GM19" s="2">
        <v>-1.103378</v>
      </c>
      <c r="GN19" s="2">
        <v>-1.5129490000000001</v>
      </c>
      <c r="GO19" s="2">
        <v>-0.70097299999999996</v>
      </c>
      <c r="GP19" s="2">
        <v>0.29590709999999998</v>
      </c>
      <c r="GQ19" s="2">
        <v>0.98554839999999999</v>
      </c>
      <c r="GR19" s="2">
        <v>1.946226</v>
      </c>
      <c r="GS19" s="2">
        <v>2.38307</v>
      </c>
      <c r="GT19" s="2">
        <v>3.7311019999999999</v>
      </c>
      <c r="GU19" s="2">
        <v>3.7617150000000001</v>
      </c>
      <c r="GV19" s="2">
        <v>3.2045629999999998</v>
      </c>
      <c r="GW19" s="2">
        <v>3.9143780000000001</v>
      </c>
      <c r="GX19" s="2">
        <v>3.4182670000000002</v>
      </c>
      <c r="GY19" s="2">
        <v>2.8041990000000001</v>
      </c>
      <c r="GZ19" s="2">
        <v>2.9091710000000002</v>
      </c>
      <c r="HA19" s="2">
        <v>1.9797260000000001</v>
      </c>
      <c r="HB19" s="2">
        <v>0.20190569999999999</v>
      </c>
      <c r="HC19" s="2">
        <v>0.62268699999999999</v>
      </c>
      <c r="HD19" s="2">
        <v>0.3420319</v>
      </c>
      <c r="HE19" s="2">
        <v>-6.8348389999999995E-2</v>
      </c>
      <c r="HF19" s="2">
        <v>-0.13120860000000001</v>
      </c>
      <c r="HG19" s="2">
        <v>-0.33306540000000001</v>
      </c>
      <c r="HH19" s="2">
        <v>-0.53555169999999996</v>
      </c>
      <c r="HI19" s="2">
        <v>-0.11155710000000001</v>
      </c>
      <c r="HJ19" s="2">
        <v>-9.5184149999999995E-2</v>
      </c>
      <c r="HK19" s="2">
        <v>0.71813519999999997</v>
      </c>
      <c r="HL19" s="2">
        <v>0.76690290000000005</v>
      </c>
      <c r="HM19" s="2">
        <v>0.55807609999999996</v>
      </c>
      <c r="HN19" s="2">
        <v>0.54414010000000002</v>
      </c>
      <c r="HO19" s="2">
        <v>0.45140029999999998</v>
      </c>
      <c r="HP19" s="2">
        <v>0.65466279999999999</v>
      </c>
      <c r="HQ19" s="2">
        <v>0.77908599999999995</v>
      </c>
      <c r="HR19" s="2">
        <v>1.417384</v>
      </c>
      <c r="HS19" s="2">
        <v>1.445206</v>
      </c>
      <c r="HT19" s="2">
        <v>1.1427369999999999</v>
      </c>
      <c r="HU19" s="2">
        <v>1.46905</v>
      </c>
      <c r="HV19" s="2">
        <v>0.76557390000000003</v>
      </c>
      <c r="HW19" s="2">
        <v>0.98423419999999995</v>
      </c>
      <c r="HX19" s="2">
        <v>1.3968160000000001</v>
      </c>
      <c r="HY19" s="2">
        <v>0.82716489999999998</v>
      </c>
      <c r="HZ19" s="2">
        <v>0.75388040000000001</v>
      </c>
      <c r="IA19" s="2">
        <v>0.52606299999999995</v>
      </c>
      <c r="IB19" s="2">
        <v>-0.17083200000000001</v>
      </c>
      <c r="IC19" s="2">
        <v>0.25005690000000003</v>
      </c>
      <c r="ID19" s="2">
        <v>0.40701120000000002</v>
      </c>
      <c r="IE19" s="2">
        <v>-0.27264359999999999</v>
      </c>
      <c r="IF19" s="2">
        <v>-3.5382859999999999E-3</v>
      </c>
      <c r="IG19" s="2">
        <v>-0.1739637</v>
      </c>
      <c r="IH19" s="2">
        <v>0.41246159999999998</v>
      </c>
      <c r="II19" s="2">
        <v>0.76714990000000005</v>
      </c>
      <c r="IJ19" s="2">
        <v>1.4935309999999999</v>
      </c>
      <c r="IK19" s="2">
        <v>2.3855970000000002</v>
      </c>
      <c r="IL19" s="2">
        <v>4.2918440000000002</v>
      </c>
      <c r="IM19" s="2">
        <v>7.9779020000000003</v>
      </c>
      <c r="IN19" s="2">
        <v>9.0958649999999999</v>
      </c>
      <c r="IO19" s="2">
        <v>9.8891779999999994</v>
      </c>
      <c r="IP19" s="2">
        <v>8.0085549999999994</v>
      </c>
      <c r="IQ19" s="2">
        <v>4.3556999999999997</v>
      </c>
      <c r="IR19" s="2">
        <v>3.4533550000000002</v>
      </c>
      <c r="IS19" s="2">
        <v>1.693246</v>
      </c>
      <c r="IT19" s="2">
        <v>2.2199140000000002</v>
      </c>
    </row>
    <row r="20" spans="1:254" x14ac:dyDescent="0.35">
      <c r="A20" s="4" t="s">
        <v>18</v>
      </c>
      <c r="B20" s="2">
        <v>1.218197</v>
      </c>
      <c r="C20" s="2">
        <v>0.80743359999999997</v>
      </c>
      <c r="D20" s="2">
        <v>0.3455493</v>
      </c>
      <c r="E20" s="2">
        <v>0.86478409999999994</v>
      </c>
      <c r="F20" s="2">
        <v>1.658193</v>
      </c>
      <c r="G20" s="2">
        <v>5.6067910000000003</v>
      </c>
      <c r="H20" s="2">
        <v>6.7927099999999996</v>
      </c>
      <c r="I20" s="2">
        <v>8.7598029999999998</v>
      </c>
      <c r="J20" s="2">
        <v>11.003690000000001</v>
      </c>
      <c r="K20" s="2">
        <v>8.8910070000000001</v>
      </c>
      <c r="L20" s="2">
        <v>8.6873989999999992</v>
      </c>
      <c r="M20" s="2">
        <v>6.5570729999999999</v>
      </c>
      <c r="N20" s="2">
        <v>3.9995259999999999</v>
      </c>
      <c r="O20" s="2">
        <v>3.9917980000000002</v>
      </c>
      <c r="P20" s="2">
        <v>8.0860950000000003</v>
      </c>
      <c r="Q20" s="2">
        <v>11.699260000000001</v>
      </c>
      <c r="R20" s="2">
        <v>15.382860000000001</v>
      </c>
      <c r="S20" s="2">
        <v>16.20984</v>
      </c>
      <c r="T20" s="2">
        <v>11.81916</v>
      </c>
      <c r="U20" s="2">
        <v>9.8577840000000005</v>
      </c>
      <c r="V20" s="2">
        <v>6.5524290000000001</v>
      </c>
      <c r="W20" s="2">
        <v>6.5820600000000002</v>
      </c>
      <c r="X20" s="2">
        <v>6.5219459999999998</v>
      </c>
      <c r="Y20" s="2">
        <v>5.3418700000000001</v>
      </c>
      <c r="Z20" s="2">
        <v>6.2560950000000002</v>
      </c>
      <c r="AA20" s="2">
        <v>6.1483239999999997</v>
      </c>
      <c r="AB20" s="2">
        <v>6.2446349999999997</v>
      </c>
      <c r="AC20" s="2">
        <v>6.9032790000000004</v>
      </c>
      <c r="AD20" s="2">
        <v>6.4721500000000001</v>
      </c>
      <c r="AE20" s="2">
        <v>6.0148159999999997</v>
      </c>
      <c r="AF20" s="2">
        <v>4.520905</v>
      </c>
      <c r="AG20" s="2">
        <v>2.905052</v>
      </c>
      <c r="AH20" s="2">
        <v>1.8023119999999999</v>
      </c>
      <c r="AI20" s="2">
        <v>1.3527709999999999</v>
      </c>
      <c r="AJ20" s="2">
        <v>2.4007149999999999</v>
      </c>
      <c r="AK20" s="2">
        <v>3.081137</v>
      </c>
      <c r="AL20" s="2">
        <v>4.3656769999999998</v>
      </c>
      <c r="AM20" s="2">
        <v>3.98821</v>
      </c>
      <c r="AN20" s="2">
        <v>6.9776699999999998</v>
      </c>
      <c r="AO20" s="2">
        <v>7.5430429999999999</v>
      </c>
      <c r="AP20" s="2">
        <v>7.7145489999999999</v>
      </c>
      <c r="AQ20" s="2">
        <v>9.5057379999999991</v>
      </c>
      <c r="AR20" s="2">
        <v>7.2245720000000002</v>
      </c>
      <c r="AS20" s="2">
        <v>8.5164410000000004</v>
      </c>
      <c r="AT20" s="2">
        <v>8.5507720000000003</v>
      </c>
      <c r="AU20" s="2">
        <v>7.2040889999999997</v>
      </c>
      <c r="AV20" s="2">
        <v>9.1904260000000004</v>
      </c>
      <c r="AW20" s="2">
        <v>8.1464379999999998</v>
      </c>
      <c r="AX20" s="2">
        <v>8.1805599999999998</v>
      </c>
      <c r="AY20" s="2">
        <v>10.8812</v>
      </c>
      <c r="AZ20" s="2">
        <v>12.42703</v>
      </c>
      <c r="BA20" s="2">
        <v>13.980600000000001</v>
      </c>
      <c r="BB20" s="2">
        <v>14.675850000000001</v>
      </c>
      <c r="BC20" s="2">
        <v>16.059339999999999</v>
      </c>
      <c r="BD20" s="2">
        <v>15.232670000000001</v>
      </c>
      <c r="BE20" s="2">
        <v>16.658049999999999</v>
      </c>
      <c r="BF20" s="2">
        <v>18.714120000000001</v>
      </c>
      <c r="BG20" s="2">
        <v>17.195029999999999</v>
      </c>
      <c r="BH20" s="2">
        <v>17.467849999999999</v>
      </c>
      <c r="BI20" s="2">
        <v>14.69669</v>
      </c>
      <c r="BJ20" s="2">
        <v>14.619949999999999</v>
      </c>
      <c r="BK20" s="2">
        <v>18.461369999999999</v>
      </c>
      <c r="BL20" s="2">
        <v>17.440799999999999</v>
      </c>
      <c r="BM20" s="2">
        <v>19.746739999999999</v>
      </c>
      <c r="BN20" s="2">
        <v>22.54908</v>
      </c>
      <c r="BO20" s="2">
        <v>20.934950000000001</v>
      </c>
      <c r="BP20" s="2">
        <v>27.239319999999999</v>
      </c>
      <c r="BQ20" s="2">
        <v>27.031389999999998</v>
      </c>
      <c r="BR20" s="2">
        <v>23.47663</v>
      </c>
      <c r="BS20" s="2">
        <v>22.108429999999998</v>
      </c>
      <c r="BT20" s="2">
        <v>18.055499999999999</v>
      </c>
      <c r="BU20" s="2">
        <v>16.249770000000002</v>
      </c>
      <c r="BV20" s="2">
        <v>16.42484</v>
      </c>
      <c r="BW20" s="2">
        <v>15.56095</v>
      </c>
      <c r="BX20" s="2">
        <v>15.12745</v>
      </c>
      <c r="BY20" s="2">
        <v>15.589829999999999</v>
      </c>
      <c r="BZ20" s="2">
        <v>16.665559999999999</v>
      </c>
      <c r="CA20" s="2">
        <v>15.5969</v>
      </c>
      <c r="CB20" s="2">
        <v>15.123889999999999</v>
      </c>
      <c r="CC20" s="2">
        <v>14.963900000000001</v>
      </c>
      <c r="CD20" s="2">
        <v>14.666</v>
      </c>
      <c r="CE20" s="2">
        <v>14.91212</v>
      </c>
      <c r="CF20" s="2">
        <v>14.268520000000001</v>
      </c>
      <c r="CG20" s="2">
        <v>14.37679</v>
      </c>
      <c r="CH20" s="2">
        <v>14.273759999999999</v>
      </c>
      <c r="CI20" s="2">
        <v>15.06419</v>
      </c>
      <c r="CJ20" s="2">
        <v>14.673959999999999</v>
      </c>
      <c r="CK20" s="2">
        <v>13.683630000000001</v>
      </c>
      <c r="CL20" s="2">
        <v>13.23063</v>
      </c>
      <c r="CM20" s="2">
        <v>12.00291</v>
      </c>
      <c r="CN20" s="2">
        <v>11.05841</v>
      </c>
      <c r="CO20" s="2">
        <v>12.45834</v>
      </c>
      <c r="CP20" s="2">
        <v>12.04914</v>
      </c>
      <c r="CQ20" s="2">
        <v>11.291270000000001</v>
      </c>
      <c r="CR20" s="2">
        <v>12.030609999999999</v>
      </c>
      <c r="CS20" s="2">
        <v>9.8353780000000004</v>
      </c>
      <c r="CT20" s="2">
        <v>9.5478179999999995</v>
      </c>
      <c r="CU20" s="2">
        <v>9.6624859999999995</v>
      </c>
      <c r="CV20" s="2">
        <v>7.8358030000000003</v>
      </c>
      <c r="CW20" s="2">
        <v>8.2744499999999999</v>
      </c>
      <c r="CX20" s="2">
        <v>8.9468359999999993</v>
      </c>
      <c r="CY20" s="2">
        <v>8.1604100000000006</v>
      </c>
      <c r="CZ20" s="2">
        <v>9.4725140000000003</v>
      </c>
      <c r="DA20" s="2">
        <v>8.6015999999999995</v>
      </c>
      <c r="DB20" s="2">
        <v>6.1045999999999996</v>
      </c>
      <c r="DC20" s="2">
        <v>5.6513239999999998</v>
      </c>
      <c r="DD20" s="2">
        <v>4.6331179999999996</v>
      </c>
      <c r="DE20" s="2">
        <v>4.6469449999999997</v>
      </c>
      <c r="DF20" s="2">
        <v>4.4058820000000001</v>
      </c>
      <c r="DG20" s="2">
        <v>4.0617660000000004</v>
      </c>
      <c r="DH20" s="2">
        <v>5.3789959999999999</v>
      </c>
      <c r="DI20" s="2">
        <v>5.4769940000000004</v>
      </c>
      <c r="DJ20" s="2">
        <v>6.2244359999999999</v>
      </c>
      <c r="DK20" s="2">
        <v>6.9098199999999999</v>
      </c>
      <c r="DL20" s="2">
        <v>6.9165450000000002</v>
      </c>
      <c r="DM20" s="2">
        <v>7.0980129999999999</v>
      </c>
      <c r="DN20" s="2">
        <v>6.9932999999999996</v>
      </c>
      <c r="DO20" s="2">
        <v>6.7646810000000004</v>
      </c>
      <c r="DP20" s="2">
        <v>6.3971920000000004</v>
      </c>
      <c r="DQ20" s="2">
        <v>6.7422700000000004</v>
      </c>
      <c r="DR20" s="2">
        <v>6.1850649999999998</v>
      </c>
      <c r="DS20" s="2">
        <v>6.071828</v>
      </c>
      <c r="DT20" s="2">
        <v>5.9228069999999997</v>
      </c>
      <c r="DU20" s="2">
        <v>5.5737649999999999</v>
      </c>
      <c r="DV20" s="2">
        <v>6.5506580000000003</v>
      </c>
      <c r="DW20" s="2">
        <v>6.3911709999999999</v>
      </c>
      <c r="DX20" s="2">
        <v>5.5863950000000004</v>
      </c>
      <c r="DY20" s="2">
        <v>5.2062670000000004</v>
      </c>
      <c r="DZ20" s="2">
        <v>4.230988</v>
      </c>
      <c r="EA20" s="2">
        <v>4.6769420000000004</v>
      </c>
      <c r="EB20" s="2">
        <v>4.5940149999999997</v>
      </c>
      <c r="EC20" s="2">
        <v>4.7675840000000003</v>
      </c>
      <c r="ED20" s="2">
        <v>4.9970319999999999</v>
      </c>
      <c r="EE20" s="2">
        <v>4.8376989999999997</v>
      </c>
      <c r="EF20" s="2">
        <v>4.6925030000000003</v>
      </c>
      <c r="EG20" s="2">
        <v>4.358174</v>
      </c>
      <c r="EH20" s="2">
        <v>4.7678159999999998</v>
      </c>
      <c r="EI20" s="2">
        <v>5.1244069999999997</v>
      </c>
      <c r="EJ20" s="2">
        <v>4.4426680000000003</v>
      </c>
      <c r="EK20" s="2">
        <v>4.3695550000000001</v>
      </c>
      <c r="EL20" s="2">
        <v>3.6516980000000001</v>
      </c>
      <c r="EM20" s="2">
        <v>3.6081180000000002</v>
      </c>
      <c r="EN20" s="2">
        <v>3.6605829999999999</v>
      </c>
      <c r="EO20" s="2">
        <v>3.318594</v>
      </c>
      <c r="EP20" s="2">
        <v>2.5443920000000002</v>
      </c>
      <c r="EQ20" s="2">
        <v>1.5733220000000001</v>
      </c>
      <c r="ER20" s="2">
        <v>1.8034030000000001</v>
      </c>
      <c r="ES20" s="2">
        <v>1.9702200000000001</v>
      </c>
      <c r="ET20" s="2">
        <v>1.8455630000000001</v>
      </c>
      <c r="EU20" s="2">
        <v>2.015126</v>
      </c>
      <c r="EV20" s="2">
        <v>1.9843379999999999</v>
      </c>
      <c r="EW20" s="2">
        <v>1.495868</v>
      </c>
      <c r="EX20" s="2">
        <v>1.871176</v>
      </c>
      <c r="EY20" s="2">
        <v>2.2567379999999999</v>
      </c>
      <c r="EZ20" s="2">
        <v>2.3951340000000001</v>
      </c>
      <c r="FA20" s="2">
        <v>2.7130320000000001</v>
      </c>
      <c r="FB20" s="2">
        <v>2.9194239999999998</v>
      </c>
      <c r="FC20" s="2">
        <v>3.1772860000000001</v>
      </c>
      <c r="FD20" s="2">
        <v>3.6264449999999999</v>
      </c>
      <c r="FE20" s="2">
        <v>3.9985599999999999</v>
      </c>
      <c r="FF20" s="2">
        <v>3.790073</v>
      </c>
      <c r="FG20" s="2">
        <v>4.13741</v>
      </c>
      <c r="FH20" s="2">
        <v>3.6426530000000001</v>
      </c>
      <c r="FI20" s="2">
        <v>2.8068339999999998</v>
      </c>
      <c r="FJ20" s="2">
        <v>2.503155</v>
      </c>
      <c r="FK20" s="2">
        <v>3.4250959999999999</v>
      </c>
      <c r="FL20" s="2">
        <v>2.386244</v>
      </c>
      <c r="FM20" s="2">
        <v>3.9392260000000001</v>
      </c>
      <c r="FN20" s="2">
        <v>3.7532549999999998</v>
      </c>
      <c r="FO20" s="2">
        <v>2.8592270000000002</v>
      </c>
      <c r="FP20" s="2">
        <v>2.908334</v>
      </c>
      <c r="FQ20" s="2">
        <v>2.6546829999999999</v>
      </c>
      <c r="FR20" s="2">
        <v>2.1930550000000002</v>
      </c>
      <c r="FS20" s="2">
        <v>3.202051</v>
      </c>
      <c r="FT20" s="2">
        <v>3.3085520000000002</v>
      </c>
      <c r="FU20" s="2">
        <v>3.4386000000000001</v>
      </c>
      <c r="FV20" s="2">
        <v>3.259547</v>
      </c>
      <c r="FW20" s="2">
        <v>3.2203080000000002</v>
      </c>
      <c r="FX20" s="2">
        <v>3.4367350000000001</v>
      </c>
      <c r="FY20" s="2">
        <v>3.553823</v>
      </c>
      <c r="FZ20" s="2">
        <v>4.0168460000000001</v>
      </c>
      <c r="GA20" s="2">
        <v>3.9451390000000002</v>
      </c>
      <c r="GB20" s="2">
        <v>3.5331380000000001</v>
      </c>
      <c r="GC20" s="2">
        <v>2.593521</v>
      </c>
      <c r="GD20" s="2">
        <v>2.4226000000000001</v>
      </c>
      <c r="GE20" s="2">
        <v>2.387267</v>
      </c>
      <c r="GF20" s="2">
        <v>2.3654920000000002</v>
      </c>
      <c r="GG20" s="2">
        <v>3.958885</v>
      </c>
      <c r="GH20" s="2">
        <v>4.3819869999999996</v>
      </c>
      <c r="GI20" s="2">
        <v>4.6006600000000004</v>
      </c>
      <c r="GJ20" s="2">
        <v>4.9048309999999997</v>
      </c>
      <c r="GK20" s="2">
        <v>2.453338</v>
      </c>
      <c r="GL20" s="2">
        <v>0.46740710000000002</v>
      </c>
      <c r="GM20" s="2">
        <v>-0.67504109999999995</v>
      </c>
      <c r="GN20" s="2">
        <v>-1.0686100000000001</v>
      </c>
      <c r="GO20" s="2">
        <v>0.14329900000000001</v>
      </c>
      <c r="GP20" s="2">
        <v>1.0925739999999999</v>
      </c>
      <c r="GQ20" s="2">
        <v>1.5896600000000001</v>
      </c>
      <c r="GR20" s="2">
        <v>1.953732</v>
      </c>
      <c r="GS20" s="2">
        <v>2.5511379999999999</v>
      </c>
      <c r="GT20" s="2">
        <v>3.4849570000000001</v>
      </c>
      <c r="GU20" s="2">
        <v>3.49275</v>
      </c>
      <c r="GV20" s="2">
        <v>3.06508</v>
      </c>
      <c r="GW20" s="2">
        <v>2.7532749999999999</v>
      </c>
      <c r="GX20" s="2">
        <v>1.956933</v>
      </c>
      <c r="GY20" s="2">
        <v>1.966413</v>
      </c>
      <c r="GZ20" s="2">
        <v>2.758527</v>
      </c>
      <c r="HA20" s="2">
        <v>3.0905279999999999</v>
      </c>
      <c r="HB20" s="2">
        <v>2.6210550000000001</v>
      </c>
      <c r="HC20" s="2">
        <v>1.7232940000000001</v>
      </c>
      <c r="HD20" s="2">
        <v>1.207816</v>
      </c>
      <c r="HE20" s="2">
        <v>0.1281929</v>
      </c>
      <c r="HF20" s="2">
        <v>1.1419800000000001E-2</v>
      </c>
      <c r="HG20" s="2">
        <v>0.21941540000000001</v>
      </c>
      <c r="HH20" s="2">
        <v>-0.32947120000000002</v>
      </c>
      <c r="HI20" s="2">
        <v>-0.50365040000000005</v>
      </c>
      <c r="HJ20" s="2">
        <v>-1.0187440000000001</v>
      </c>
      <c r="HK20" s="2">
        <v>-0.25389400000000001</v>
      </c>
      <c r="HL20" s="2">
        <v>-0.41133229999999998</v>
      </c>
      <c r="HM20" s="2">
        <v>-0.32151489999999999</v>
      </c>
      <c r="HN20" s="2">
        <v>-0.65791370000000005</v>
      </c>
      <c r="HO20" s="2">
        <v>-0.94523310000000005</v>
      </c>
      <c r="HP20" s="2">
        <v>-0.18400610000000001</v>
      </c>
      <c r="HQ20" s="2">
        <v>0.97405710000000001</v>
      </c>
      <c r="HR20" s="2">
        <v>2.7434340000000002</v>
      </c>
      <c r="HS20" s="2">
        <v>1.997498</v>
      </c>
      <c r="HT20" s="2">
        <v>1.6537390000000001</v>
      </c>
      <c r="HU20" s="2">
        <v>1.4485760000000001</v>
      </c>
      <c r="HV20" s="2">
        <v>0.95363560000000003</v>
      </c>
      <c r="HW20" s="2">
        <v>1.8017510000000001</v>
      </c>
      <c r="HX20" s="2">
        <v>2.2314400000000001</v>
      </c>
      <c r="HY20" s="2">
        <v>1.7097899999999999</v>
      </c>
      <c r="HZ20" s="2">
        <v>1.136002</v>
      </c>
      <c r="IA20" s="2">
        <v>0.9176301</v>
      </c>
      <c r="IB20" s="2">
        <v>0.31240960000000001</v>
      </c>
      <c r="IC20" s="2">
        <v>0.4409978</v>
      </c>
      <c r="ID20" s="2">
        <v>0.60226789999999997</v>
      </c>
      <c r="IE20" s="2">
        <v>-0.65826050000000003</v>
      </c>
      <c r="IF20" s="2">
        <v>-0.50303710000000001</v>
      </c>
      <c r="IG20" s="2">
        <v>-0.7187424</v>
      </c>
      <c r="IH20" s="2">
        <v>0.59316060000000004</v>
      </c>
      <c r="II20" s="2">
        <v>2.5598510000000001</v>
      </c>
      <c r="IJ20" s="2">
        <v>3.397224</v>
      </c>
      <c r="IK20" s="2">
        <v>5.8117599999999996</v>
      </c>
      <c r="IL20" s="2">
        <v>7.8608060000000002</v>
      </c>
      <c r="IM20" s="2">
        <v>9.0990649999999995</v>
      </c>
      <c r="IN20" s="2">
        <v>10.05941</v>
      </c>
      <c r="IO20" s="2">
        <v>6.5898269999999997</v>
      </c>
      <c r="IP20" s="2">
        <v>5.053623</v>
      </c>
      <c r="IQ20" s="2">
        <v>3.0505909999999998</v>
      </c>
      <c r="IR20" s="2">
        <v>2.817901</v>
      </c>
      <c r="IS20" s="2">
        <v>3.2670810000000001</v>
      </c>
      <c r="IT20" s="2">
        <v>3.1383299999999998</v>
      </c>
    </row>
    <row r="21" spans="1:254" x14ac:dyDescent="0.35">
      <c r="A21" s="4" t="s">
        <v>19</v>
      </c>
      <c r="B21" s="2">
        <v>1.7047490000000001</v>
      </c>
      <c r="C21" s="2">
        <v>2.2319179999999998</v>
      </c>
      <c r="D21" s="2">
        <v>2.2448380000000001</v>
      </c>
      <c r="E21" s="2">
        <v>2.4477790000000001</v>
      </c>
      <c r="F21" s="2">
        <v>3.9000499999999998</v>
      </c>
      <c r="G21" s="2">
        <v>4.8608830000000003</v>
      </c>
      <c r="H21" s="2">
        <v>5.4622539999999997</v>
      </c>
      <c r="I21" s="2">
        <v>4.8335850000000002</v>
      </c>
      <c r="J21" s="2">
        <v>3.3995739999999999</v>
      </c>
      <c r="K21" s="2">
        <v>2.6964090000000001</v>
      </c>
      <c r="L21" s="2">
        <v>2.2915740000000002</v>
      </c>
      <c r="M21" s="2">
        <v>3.1107309999999999</v>
      </c>
      <c r="N21" s="2">
        <v>3.124279</v>
      </c>
      <c r="O21" s="2">
        <v>2.760894</v>
      </c>
      <c r="P21" s="2">
        <v>3.6944919999999999</v>
      </c>
      <c r="Q21" s="2">
        <v>3.9609559999999999</v>
      </c>
      <c r="R21" s="2">
        <v>3.8075519999999998</v>
      </c>
      <c r="S21" s="2">
        <v>4.2739010000000004</v>
      </c>
      <c r="T21" s="2">
        <v>6.1205809999999996</v>
      </c>
      <c r="U21" s="2">
        <v>5.8093170000000001</v>
      </c>
      <c r="V21" s="2">
        <v>7.5047170000000003</v>
      </c>
      <c r="W21" s="2">
        <v>7.6728839999999998</v>
      </c>
      <c r="X21" s="2">
        <v>5.1085200000000004</v>
      </c>
      <c r="Y21" s="2">
        <v>5.4218419999999998</v>
      </c>
      <c r="Z21" s="2">
        <v>4.618779</v>
      </c>
      <c r="AA21" s="2">
        <v>4.3301629999999998</v>
      </c>
      <c r="AB21" s="2">
        <v>4.6140210000000002</v>
      </c>
      <c r="AC21" s="2">
        <v>3.6074099999999998</v>
      </c>
      <c r="AD21" s="2">
        <v>2.6348590000000001</v>
      </c>
      <c r="AE21" s="2">
        <v>1.9010990000000001</v>
      </c>
      <c r="AF21" s="2">
        <v>1.517244</v>
      </c>
      <c r="AG21" s="2">
        <v>1.7314929999999999</v>
      </c>
      <c r="AH21" s="2">
        <v>1.9149039999999999</v>
      </c>
      <c r="AI21" s="2">
        <v>2.4264079999999999</v>
      </c>
      <c r="AJ21" s="2">
        <v>2.890218</v>
      </c>
      <c r="AK21" s="2">
        <v>3.52738</v>
      </c>
      <c r="AL21" s="2">
        <v>5.9163189999999997</v>
      </c>
      <c r="AM21" s="2">
        <v>6.7427999999999999</v>
      </c>
      <c r="AN21" s="2">
        <v>7.3530519999999999</v>
      </c>
      <c r="AO21" s="2">
        <v>8.0235880000000002</v>
      </c>
      <c r="AP21" s="2">
        <v>8.6405329999999996</v>
      </c>
      <c r="AQ21" s="2">
        <v>6.8866059999999996</v>
      </c>
      <c r="AR21" s="2">
        <v>6.8843930000000002</v>
      </c>
      <c r="AS21" s="2">
        <v>7.202922</v>
      </c>
      <c r="AT21" s="2">
        <v>5.1614959999999996</v>
      </c>
      <c r="AU21" s="2">
        <v>6.5266510000000002</v>
      </c>
      <c r="AV21" s="2">
        <v>6.477627</v>
      </c>
      <c r="AW21" s="2">
        <v>5.8625350000000003</v>
      </c>
      <c r="AX21" s="2">
        <v>6.0127499999999996</v>
      </c>
      <c r="AY21" s="2">
        <v>6.6458700000000004</v>
      </c>
      <c r="AZ21" s="2">
        <v>6.5065039999999996</v>
      </c>
      <c r="BA21" s="2">
        <v>7.6757689999999998</v>
      </c>
      <c r="BB21" s="2">
        <v>9.7847050000000007</v>
      </c>
      <c r="BC21" s="2">
        <v>8.8116909999999997</v>
      </c>
      <c r="BD21" s="2">
        <v>9.1693029999999993</v>
      </c>
      <c r="BE21" s="2">
        <v>11.81819</v>
      </c>
      <c r="BF21" s="2">
        <v>8.617604</v>
      </c>
      <c r="BG21" s="2">
        <v>10.05194</v>
      </c>
      <c r="BH21" s="2">
        <v>11.53126</v>
      </c>
      <c r="BI21" s="2">
        <v>8.9347150000000006</v>
      </c>
      <c r="BJ21" s="2">
        <v>10.89475</v>
      </c>
      <c r="BK21" s="2">
        <v>11.24334</v>
      </c>
      <c r="BL21" s="2">
        <v>9.498075</v>
      </c>
      <c r="BM21" s="2">
        <v>9.4420000000000002</v>
      </c>
      <c r="BN21" s="2">
        <v>9.3570460000000004</v>
      </c>
      <c r="BO21" s="2">
        <v>10.77012</v>
      </c>
      <c r="BP21" s="2">
        <v>12.862360000000001</v>
      </c>
      <c r="BQ21" s="2">
        <v>12.65973</v>
      </c>
      <c r="BR21" s="2">
        <v>13.57696</v>
      </c>
      <c r="BS21" s="2">
        <v>10.93534</v>
      </c>
      <c r="BT21" s="2">
        <v>8.2656299999999998</v>
      </c>
      <c r="BU21" s="2">
        <v>7.5309850000000003</v>
      </c>
      <c r="BV21" s="2">
        <v>5.8066110000000002</v>
      </c>
      <c r="BW21" s="2">
        <v>6.1184370000000001</v>
      </c>
      <c r="BX21" s="2">
        <v>7.6062390000000004</v>
      </c>
      <c r="BY21" s="2">
        <v>9.2374749999999999</v>
      </c>
      <c r="BZ21" s="2">
        <v>13.200049999999999</v>
      </c>
      <c r="CA21" s="2">
        <v>13.30805</v>
      </c>
      <c r="CB21" s="2">
        <v>13.516260000000001</v>
      </c>
      <c r="CC21" s="2">
        <v>14.74147</v>
      </c>
      <c r="CD21" s="2">
        <v>12.79339</v>
      </c>
      <c r="CE21" s="2">
        <v>13.12716</v>
      </c>
      <c r="CF21" s="2">
        <v>12.741009999999999</v>
      </c>
      <c r="CG21" s="2">
        <v>9.8978389999999994</v>
      </c>
      <c r="CH21" s="2">
        <v>9.0285019999999996</v>
      </c>
      <c r="CI21" s="2">
        <v>8.5821459999999998</v>
      </c>
      <c r="CJ21" s="2">
        <v>7.8396800000000004</v>
      </c>
      <c r="CK21" s="2">
        <v>8.9195209999999996</v>
      </c>
      <c r="CL21" s="2">
        <v>8.7081169999999997</v>
      </c>
      <c r="CM21" s="2">
        <v>8.6527569999999994</v>
      </c>
      <c r="CN21" s="2">
        <v>9.2316070000000003</v>
      </c>
      <c r="CO21" s="2">
        <v>8.8910160000000005</v>
      </c>
      <c r="CP21" s="2">
        <v>8.3803070000000002</v>
      </c>
      <c r="CQ21" s="2">
        <v>8.5995519999999992</v>
      </c>
      <c r="CR21" s="2">
        <v>7.6307130000000001</v>
      </c>
      <c r="CS21" s="2">
        <v>7.5985839999999998</v>
      </c>
      <c r="CT21" s="2">
        <v>8.0019080000000002</v>
      </c>
      <c r="CU21" s="2">
        <v>7.9958780000000003</v>
      </c>
      <c r="CV21" s="2">
        <v>7.0943519999999998</v>
      </c>
      <c r="CW21" s="2">
        <v>6.4424619999999999</v>
      </c>
      <c r="CX21" s="2">
        <v>5.2817600000000002</v>
      </c>
      <c r="CY21" s="2">
        <v>3.8927809999999998</v>
      </c>
      <c r="CZ21" s="2">
        <v>4.1464679999999996</v>
      </c>
      <c r="DA21" s="2">
        <v>3.6519849999999998</v>
      </c>
      <c r="DB21" s="2">
        <v>3.4116659999999999</v>
      </c>
      <c r="DC21" s="2">
        <v>3.3878849999999998</v>
      </c>
      <c r="DD21" s="2">
        <v>4.7398389999999999</v>
      </c>
      <c r="DE21" s="2">
        <v>5.1934430000000003</v>
      </c>
      <c r="DF21" s="2">
        <v>5.1231590000000002</v>
      </c>
      <c r="DG21" s="2">
        <v>6.4608610000000004</v>
      </c>
      <c r="DH21" s="2">
        <v>5.818867</v>
      </c>
      <c r="DI21" s="2">
        <v>5.8912089999999999</v>
      </c>
      <c r="DJ21" s="2">
        <v>6.4870400000000004</v>
      </c>
      <c r="DK21" s="2">
        <v>6.5049590000000004</v>
      </c>
      <c r="DL21" s="2">
        <v>6.2694520000000002</v>
      </c>
      <c r="DM21" s="2">
        <v>6.5125469999999996</v>
      </c>
      <c r="DN21" s="2">
        <v>9.0788799999999998</v>
      </c>
      <c r="DO21" s="2">
        <v>10.0162</v>
      </c>
      <c r="DP21" s="2">
        <v>11.12523</v>
      </c>
      <c r="DQ21" s="2">
        <v>11.19375</v>
      </c>
      <c r="DR21" s="2">
        <v>11.30091</v>
      </c>
      <c r="DS21" s="2">
        <v>10.28745</v>
      </c>
      <c r="DT21" s="2">
        <v>8.4349399999999992</v>
      </c>
      <c r="DU21" s="2">
        <v>7.8826340000000004</v>
      </c>
      <c r="DV21" s="2">
        <v>3.3829980000000002</v>
      </c>
      <c r="DW21" s="2">
        <v>2.149985</v>
      </c>
      <c r="DX21" s="2">
        <v>2.1654149999999999</v>
      </c>
      <c r="DY21" s="2">
        <v>1.825224</v>
      </c>
      <c r="DZ21" s="2">
        <v>4.9517670000000003</v>
      </c>
      <c r="EA21" s="2">
        <v>4.9680340000000003</v>
      </c>
      <c r="EB21" s="2">
        <v>4.5758089999999996</v>
      </c>
      <c r="EC21" s="2">
        <v>4.4223670000000004</v>
      </c>
      <c r="ED21" s="2">
        <v>1.640134</v>
      </c>
      <c r="EE21" s="2">
        <v>2.027018</v>
      </c>
      <c r="EF21" s="2">
        <v>2.5913689999999998</v>
      </c>
      <c r="EG21" s="2">
        <v>2.3703379999999998</v>
      </c>
      <c r="EH21" s="2">
        <v>2.5761820000000002</v>
      </c>
      <c r="EI21" s="2">
        <v>2.7460290000000001</v>
      </c>
      <c r="EJ21" s="2">
        <v>2.3108569999999999</v>
      </c>
      <c r="EK21" s="2">
        <v>2.1919810000000002</v>
      </c>
      <c r="EL21" s="2">
        <v>1.4411659999999999</v>
      </c>
      <c r="EM21" s="2">
        <v>0.78860439999999998</v>
      </c>
      <c r="EN21" s="2">
        <v>0.1618926</v>
      </c>
      <c r="EO21" s="2">
        <v>-0.24554699999999999</v>
      </c>
      <c r="EP21" s="2">
        <v>-0.18474189999999999</v>
      </c>
      <c r="EQ21" s="2">
        <v>0.19042680000000001</v>
      </c>
      <c r="ER21" s="2">
        <v>1.0649390000000001</v>
      </c>
      <c r="ES21" s="2">
        <v>1.566773</v>
      </c>
      <c r="ET21" s="2">
        <v>0.54873439999999996</v>
      </c>
      <c r="EU21" s="2">
        <v>0.1344677</v>
      </c>
      <c r="EV21" s="2">
        <v>-0.62552399999999997</v>
      </c>
      <c r="EW21" s="2">
        <v>-1.1117520000000001</v>
      </c>
      <c r="EX21" s="2">
        <v>-6.3518400000000003E-2</v>
      </c>
      <c r="EY21" s="2">
        <v>0.1898097</v>
      </c>
      <c r="EZ21" s="2">
        <v>0.66450359999999997</v>
      </c>
      <c r="FA21" s="2">
        <v>1.059415</v>
      </c>
      <c r="FB21" s="2">
        <v>0.80421299999999996</v>
      </c>
      <c r="FC21" s="2">
        <v>0.85703609999999997</v>
      </c>
      <c r="FD21" s="2">
        <v>0.84835360000000004</v>
      </c>
      <c r="FE21" s="2">
        <v>1.08552</v>
      </c>
      <c r="FF21" s="2">
        <v>1.5183880000000001</v>
      </c>
      <c r="FG21" s="2">
        <v>2.7243219999999999</v>
      </c>
      <c r="FH21" s="2">
        <v>2.8368699999999998</v>
      </c>
      <c r="FI21" s="2">
        <v>2.5374140000000001</v>
      </c>
      <c r="FJ21" s="2">
        <v>2.6706720000000002</v>
      </c>
      <c r="FK21" s="2">
        <v>1.9803459999999999</v>
      </c>
      <c r="FL21" s="2">
        <v>1.8411470000000001</v>
      </c>
      <c r="FM21" s="2">
        <v>2.1515230000000001</v>
      </c>
      <c r="FN21" s="2">
        <v>2.9851480000000001</v>
      </c>
      <c r="FO21" s="2">
        <v>1.8626039999999999</v>
      </c>
      <c r="FP21" s="2">
        <v>1.585693</v>
      </c>
      <c r="FQ21" s="2">
        <v>1.2857799999999999</v>
      </c>
      <c r="FR21" s="2">
        <v>5.2745779999999999E-2</v>
      </c>
      <c r="FS21" s="2">
        <v>0.40594429999999998</v>
      </c>
      <c r="FT21" s="2">
        <v>0.5587666</v>
      </c>
      <c r="FU21" s="2">
        <v>0.4773926</v>
      </c>
      <c r="FV21" s="2">
        <v>0.26478800000000002</v>
      </c>
      <c r="FW21" s="2">
        <v>0.29577330000000002</v>
      </c>
      <c r="FX21" s="2">
        <v>0.52459250000000002</v>
      </c>
      <c r="FY21" s="2">
        <v>0.72638069999999999</v>
      </c>
      <c r="FZ21" s="2">
        <v>0.78151139999999997</v>
      </c>
      <c r="GA21" s="2">
        <v>1.52207</v>
      </c>
      <c r="GB21" s="2">
        <v>1.5905279999999999</v>
      </c>
      <c r="GC21" s="2">
        <v>1.542772</v>
      </c>
      <c r="GD21" s="2">
        <v>1.9457420000000001</v>
      </c>
      <c r="GE21" s="2">
        <v>1.810813</v>
      </c>
      <c r="GF21" s="2">
        <v>1.941236</v>
      </c>
      <c r="GG21" s="2">
        <v>3.1422819999999998</v>
      </c>
      <c r="GH21" s="2">
        <v>3.236837</v>
      </c>
      <c r="GI21" s="2">
        <v>3.794206</v>
      </c>
      <c r="GJ21" s="2">
        <v>4.283747</v>
      </c>
      <c r="GK21" s="2">
        <v>2.448302</v>
      </c>
      <c r="GL21" s="2">
        <v>0.78975240000000002</v>
      </c>
      <c r="GM21" s="2">
        <v>-0.5808025</v>
      </c>
      <c r="GN21" s="2">
        <v>-1.41659</v>
      </c>
      <c r="GO21" s="2">
        <v>-0.7415079</v>
      </c>
      <c r="GP21" s="2">
        <v>0.68408170000000001</v>
      </c>
      <c r="GQ21" s="2">
        <v>0.9275776</v>
      </c>
      <c r="GR21" s="2">
        <v>1.12544</v>
      </c>
      <c r="GS21" s="2">
        <v>1.890374</v>
      </c>
      <c r="GT21" s="2">
        <v>2.6122670000000001</v>
      </c>
      <c r="GU21" s="2">
        <v>3.2542420000000001</v>
      </c>
      <c r="GV21" s="2">
        <v>3.316662</v>
      </c>
      <c r="GW21" s="2">
        <v>2.6636600000000001</v>
      </c>
      <c r="GX21" s="2">
        <v>1.762453</v>
      </c>
      <c r="GY21" s="2">
        <v>1.115818</v>
      </c>
      <c r="GZ21" s="2">
        <v>0.62194769999999999</v>
      </c>
      <c r="HA21" s="2">
        <v>7.0036929999999997E-2</v>
      </c>
      <c r="HB21" s="2">
        <v>-5.6348809999999999E-2</v>
      </c>
      <c r="HC21" s="2">
        <v>-0.27614080000000002</v>
      </c>
      <c r="HD21" s="2">
        <v>9.0272839999999993E-2</v>
      </c>
      <c r="HE21" s="2">
        <v>6.5746219999999994E-2</v>
      </c>
      <c r="HF21" s="2">
        <v>-0.34785749999999999</v>
      </c>
      <c r="HG21" s="2">
        <v>8.4875239999999998E-3</v>
      </c>
      <c r="HH21" s="2">
        <v>-0.16658890000000001</v>
      </c>
      <c r="HI21" s="2">
        <v>-0.213005</v>
      </c>
      <c r="HJ21" s="2">
        <v>1.0674980000000001E-2</v>
      </c>
      <c r="HK21" s="2">
        <v>-0.20262240000000001</v>
      </c>
      <c r="HL21" s="2">
        <v>-6.0582230000000001E-2</v>
      </c>
      <c r="HM21" s="2">
        <v>6.5843269999999995E-2</v>
      </c>
      <c r="HN21" s="2">
        <v>0.65110420000000002</v>
      </c>
      <c r="HO21" s="2">
        <v>0.81426129999999997</v>
      </c>
      <c r="HP21" s="2">
        <v>1.0337130000000001</v>
      </c>
      <c r="HQ21" s="2">
        <v>1.4359249999999999</v>
      </c>
      <c r="HR21" s="2">
        <v>1.478308</v>
      </c>
      <c r="HS21" s="2">
        <v>1.7777499999999999</v>
      </c>
      <c r="HT21" s="2">
        <v>2.1546910000000001</v>
      </c>
      <c r="HU21" s="2">
        <v>1.7650509999999999</v>
      </c>
      <c r="HV21" s="2">
        <v>1.6960839999999999</v>
      </c>
      <c r="HW21" s="2">
        <v>1.89899</v>
      </c>
      <c r="HX21" s="2">
        <v>2.123669</v>
      </c>
      <c r="HY21" s="2">
        <v>2.0911940000000002</v>
      </c>
      <c r="HZ21" s="2">
        <v>1.8733169999999999</v>
      </c>
      <c r="IA21" s="2">
        <v>2.028305</v>
      </c>
      <c r="IB21" s="2">
        <v>1.517506</v>
      </c>
      <c r="IC21" s="2">
        <v>1.7210650000000001</v>
      </c>
      <c r="ID21" s="2">
        <v>0.99155709999999997</v>
      </c>
      <c r="IE21" s="2">
        <v>0.111606</v>
      </c>
      <c r="IF21" s="2">
        <v>0.57347879999999996</v>
      </c>
      <c r="IG21" s="2">
        <v>0.31977670000000002</v>
      </c>
      <c r="IH21" s="2">
        <v>1.542149</v>
      </c>
      <c r="II21" s="2">
        <v>1.7996319999999999</v>
      </c>
      <c r="IJ21" s="2">
        <v>1.9814020000000001</v>
      </c>
      <c r="IK21" s="2">
        <v>3.3188260000000001</v>
      </c>
      <c r="IL21" s="2">
        <v>4.650614</v>
      </c>
      <c r="IM21" s="2">
        <v>7.4369579999999997</v>
      </c>
      <c r="IN21" s="2">
        <v>9.7232450000000004</v>
      </c>
      <c r="IO21" s="2">
        <v>11.55654</v>
      </c>
      <c r="IP21" s="2">
        <v>11.418150000000001</v>
      </c>
      <c r="IQ21" s="2">
        <v>9.8126119999999997</v>
      </c>
      <c r="IR21" s="2">
        <v>7.7179190000000002</v>
      </c>
      <c r="IS21" s="2">
        <v>5.5508470000000001</v>
      </c>
      <c r="IT21" s="2">
        <v>4.6701540000000001</v>
      </c>
    </row>
    <row r="22" spans="1:254" x14ac:dyDescent="0.35">
      <c r="A22" s="4" t="s">
        <v>20</v>
      </c>
      <c r="B22" s="2">
        <v>1.468512</v>
      </c>
      <c r="C22" s="2">
        <v>1.385742</v>
      </c>
      <c r="D22" s="2">
        <v>1.610139</v>
      </c>
      <c r="E22" s="2">
        <v>2.904633</v>
      </c>
      <c r="F22" s="2">
        <v>4.1075039999999996</v>
      </c>
      <c r="G22" s="2">
        <v>4.8204589999999996</v>
      </c>
      <c r="H22" s="2">
        <v>4.8627950000000002</v>
      </c>
      <c r="I22" s="2">
        <v>3.4885600000000001</v>
      </c>
      <c r="J22" s="2">
        <v>3.6324589999999999</v>
      </c>
      <c r="K22" s="2">
        <v>3.1921849999999998</v>
      </c>
      <c r="L22" s="2">
        <v>3.0591390000000001</v>
      </c>
      <c r="M22" s="2">
        <v>3.8774959999999998</v>
      </c>
      <c r="N22" s="2">
        <v>3.3342890000000001</v>
      </c>
      <c r="O22" s="2">
        <v>3.5241129999999998</v>
      </c>
      <c r="P22" s="2">
        <v>3.000845</v>
      </c>
      <c r="Q22" s="2">
        <v>2.477789</v>
      </c>
      <c r="R22" s="2">
        <v>2.4672260000000001</v>
      </c>
      <c r="S22" s="2">
        <v>2.7790680000000001</v>
      </c>
      <c r="T22" s="2">
        <v>3.80775</v>
      </c>
      <c r="U22" s="2">
        <v>4.5816299999999996</v>
      </c>
      <c r="V22" s="2">
        <v>5.3673669999999998</v>
      </c>
      <c r="W22" s="2">
        <v>5.1407439999999998</v>
      </c>
      <c r="X22" s="2">
        <v>4.3187850000000001</v>
      </c>
      <c r="Y22" s="2">
        <v>4.3039139999999998</v>
      </c>
      <c r="Z22" s="2">
        <v>3.9538419999999999</v>
      </c>
      <c r="AA22" s="2">
        <v>3.8048150000000001</v>
      </c>
      <c r="AB22" s="2">
        <v>4.5626340000000001</v>
      </c>
      <c r="AC22" s="2">
        <v>3.7016089999999999</v>
      </c>
      <c r="AD22" s="2">
        <v>3.5202429999999998</v>
      </c>
      <c r="AE22" s="2">
        <v>2.4633370000000001</v>
      </c>
      <c r="AF22" s="2">
        <v>1.4356199999999999</v>
      </c>
      <c r="AG22" s="2">
        <v>2.1910560000000001</v>
      </c>
      <c r="AH22" s="2">
        <v>2.3328190000000002</v>
      </c>
      <c r="AI22" s="2">
        <v>2.619081</v>
      </c>
      <c r="AJ22" s="2">
        <v>2.7060200000000001</v>
      </c>
      <c r="AK22" s="2">
        <v>2.3005870000000002</v>
      </c>
      <c r="AL22" s="2">
        <v>2.3119360000000002</v>
      </c>
      <c r="AM22" s="2">
        <v>2.951498</v>
      </c>
      <c r="AN22" s="2">
        <v>3.952086</v>
      </c>
      <c r="AO22" s="2">
        <v>5.2246199999999998</v>
      </c>
      <c r="AP22" s="2">
        <v>6.2362989999999998</v>
      </c>
      <c r="AQ22" s="2">
        <v>6.8093880000000002</v>
      </c>
      <c r="AR22" s="2">
        <v>6.6607180000000001</v>
      </c>
      <c r="AS22" s="2">
        <v>6.5821759999999996</v>
      </c>
      <c r="AT22" s="2">
        <v>6.5751030000000004</v>
      </c>
      <c r="AU22" s="2">
        <v>6.4615660000000004</v>
      </c>
      <c r="AV22" s="2">
        <v>6.6043510000000003</v>
      </c>
      <c r="AW22" s="2">
        <v>6.987857</v>
      </c>
      <c r="AX22" s="2">
        <v>7.7153029999999996</v>
      </c>
      <c r="AY22" s="2">
        <v>8.1937119999999997</v>
      </c>
      <c r="AZ22" s="2">
        <v>8.2688159999999993</v>
      </c>
      <c r="BA22" s="2">
        <v>10.758979999999999</v>
      </c>
      <c r="BB22" s="2">
        <v>10.39818</v>
      </c>
      <c r="BC22" s="2">
        <v>9.3966890000000003</v>
      </c>
      <c r="BD22" s="2">
        <v>10.55827</v>
      </c>
      <c r="BE22" s="2">
        <v>8.7776160000000001</v>
      </c>
      <c r="BF22" s="2">
        <v>8.0094309999999993</v>
      </c>
      <c r="BG22" s="2">
        <v>8.4558180000000007</v>
      </c>
      <c r="BH22" s="2">
        <v>6.49566</v>
      </c>
      <c r="BI22" s="2">
        <v>3.9927570000000001</v>
      </c>
      <c r="BJ22" s="2">
        <v>2.9823569999999999</v>
      </c>
      <c r="BK22" s="2">
        <v>1.5339339999999999</v>
      </c>
      <c r="BL22" s="2">
        <v>1.3011079999999999</v>
      </c>
      <c r="BM22" s="2">
        <v>1.0706009999999999</v>
      </c>
      <c r="BN22" s="2">
        <v>0.98543219999999998</v>
      </c>
      <c r="BO22" s="2">
        <v>1.389899</v>
      </c>
      <c r="BP22" s="2">
        <v>1.4859960000000001</v>
      </c>
      <c r="BQ22" s="2">
        <v>1.3223290000000001</v>
      </c>
      <c r="BR22" s="2">
        <v>1.1393219999999999</v>
      </c>
      <c r="BS22" s="2">
        <v>1.374897</v>
      </c>
      <c r="BT22" s="2">
        <v>1.005908</v>
      </c>
      <c r="BU22" s="2">
        <v>0.59854099999999999</v>
      </c>
      <c r="BV22" s="2">
        <v>1.8929579999999999</v>
      </c>
      <c r="BW22" s="2">
        <v>3.1737150000000001</v>
      </c>
      <c r="BX22" s="2">
        <v>4.4236440000000004</v>
      </c>
      <c r="BY22" s="2">
        <v>5.0921589999999997</v>
      </c>
      <c r="BZ22" s="2">
        <v>4.3333440000000003</v>
      </c>
      <c r="CA22" s="2">
        <v>3.8777529999999998</v>
      </c>
      <c r="CB22" s="2">
        <v>3.7634910000000001</v>
      </c>
      <c r="CC22" s="2">
        <v>4.1222500000000002</v>
      </c>
      <c r="CD22" s="2">
        <v>5.8407030000000004</v>
      </c>
      <c r="CE22" s="2">
        <v>5.984299</v>
      </c>
      <c r="CF22" s="2">
        <v>7.1598050000000004</v>
      </c>
      <c r="CG22" s="2">
        <v>6.9506410000000001</v>
      </c>
      <c r="CH22" s="2">
        <v>5.3405750000000003</v>
      </c>
      <c r="CI22" s="2">
        <v>5.8785689999999997</v>
      </c>
      <c r="CJ22" s="2">
        <v>5.5723570000000002</v>
      </c>
      <c r="CK22" s="2">
        <v>5.8215630000000003</v>
      </c>
      <c r="CL22" s="2">
        <v>4.7963370000000003</v>
      </c>
      <c r="CM22" s="2">
        <v>3.538732</v>
      </c>
      <c r="CN22" s="2">
        <v>1.782311</v>
      </c>
      <c r="CO22" s="2">
        <v>1.774937</v>
      </c>
      <c r="CP22" s="2">
        <v>2.9665680000000001</v>
      </c>
      <c r="CQ22" s="2">
        <v>2.9532159999999998</v>
      </c>
      <c r="CR22" s="2">
        <v>2.8037299999999998</v>
      </c>
      <c r="CS22" s="2">
        <v>3.0021330000000002</v>
      </c>
      <c r="CT22" s="2">
        <v>3.8188979999999999</v>
      </c>
      <c r="CU22" s="2">
        <v>3.5983230000000002</v>
      </c>
      <c r="CV22" s="2">
        <v>3.220783</v>
      </c>
      <c r="CW22" s="2">
        <v>3.1105510000000001</v>
      </c>
      <c r="CX22" s="2">
        <v>1.4787920000000001</v>
      </c>
      <c r="CY22" s="2">
        <v>0.82620099999999996</v>
      </c>
      <c r="CZ22" s="2">
        <v>0.60385500000000003</v>
      </c>
      <c r="DA22" s="2">
        <v>0.1003607</v>
      </c>
      <c r="DB22" s="2">
        <v>0.8807663</v>
      </c>
      <c r="DC22" s="2">
        <v>1.1255679999999999</v>
      </c>
      <c r="DD22" s="2">
        <v>1.769226</v>
      </c>
      <c r="DE22" s="2">
        <v>1.987933</v>
      </c>
      <c r="DF22" s="2">
        <v>1.722513</v>
      </c>
      <c r="DG22" s="2">
        <v>2.074306</v>
      </c>
      <c r="DH22" s="2">
        <v>1.8735189999999999</v>
      </c>
      <c r="DI22" s="2">
        <v>1.819922</v>
      </c>
      <c r="DJ22" s="2">
        <v>2.2687900000000001</v>
      </c>
      <c r="DK22" s="2">
        <v>2.8603160000000001</v>
      </c>
      <c r="DL22" s="2">
        <v>3.1136469999999998</v>
      </c>
      <c r="DM22" s="2">
        <v>4.3671329999999999</v>
      </c>
      <c r="DN22" s="2">
        <v>4.9659490000000002</v>
      </c>
      <c r="DO22" s="2">
        <v>4.9019370000000002</v>
      </c>
      <c r="DP22" s="2">
        <v>5.840808</v>
      </c>
      <c r="DQ22" s="2">
        <v>5.8913859999999998</v>
      </c>
      <c r="DR22" s="2">
        <v>5.8633110000000004</v>
      </c>
      <c r="DS22" s="2">
        <v>6.2499729999999998</v>
      </c>
      <c r="DT22" s="2">
        <v>6.0643830000000003</v>
      </c>
      <c r="DU22" s="2">
        <v>5.276262</v>
      </c>
      <c r="DV22" s="2">
        <v>4.7728089999999996</v>
      </c>
      <c r="DW22" s="2">
        <v>4.3764139999999996</v>
      </c>
      <c r="DX22" s="2">
        <v>3.6134249999999999</v>
      </c>
      <c r="DY22" s="2">
        <v>3.4123489999999999</v>
      </c>
      <c r="DZ22" s="2">
        <v>3.4982709999999999</v>
      </c>
      <c r="EA22" s="2">
        <v>3.500524</v>
      </c>
      <c r="EB22" s="2">
        <v>3.484267</v>
      </c>
      <c r="EC22" s="2">
        <v>2.6958280000000001</v>
      </c>
      <c r="ED22" s="2">
        <v>1.738351</v>
      </c>
      <c r="EE22" s="2">
        <v>0.65108330000000003</v>
      </c>
      <c r="EF22" s="2">
        <v>0.5570138</v>
      </c>
      <c r="EG22" s="2">
        <v>0.47220689999999998</v>
      </c>
      <c r="EH22" s="2">
        <v>1.361256</v>
      </c>
      <c r="EI22" s="2">
        <v>1.9045369999999999</v>
      </c>
      <c r="EJ22" s="2">
        <v>1.992972</v>
      </c>
      <c r="EK22" s="2">
        <v>1.940704</v>
      </c>
      <c r="EL22" s="2">
        <v>1.0650539999999999</v>
      </c>
      <c r="EM22" s="2">
        <v>0.79113020000000001</v>
      </c>
      <c r="EN22" s="2">
        <v>0.60811409999999999</v>
      </c>
      <c r="EO22" s="2">
        <v>0.78371270000000004</v>
      </c>
      <c r="EP22" s="2">
        <v>0.73258789999999996</v>
      </c>
      <c r="EQ22" s="2">
        <v>0.52681500000000003</v>
      </c>
      <c r="ER22" s="2">
        <v>0.46718310000000002</v>
      </c>
      <c r="ES22" s="2">
        <v>0.35494540000000002</v>
      </c>
      <c r="ET22" s="2">
        <v>3.7681870000000001E-3</v>
      </c>
      <c r="EU22" s="2">
        <v>5.3511549999999998E-2</v>
      </c>
      <c r="EV22" s="2">
        <v>9.2152390000000001E-2</v>
      </c>
      <c r="EW22" s="2">
        <v>-7.7589290000000005E-2</v>
      </c>
      <c r="EX22" s="2">
        <v>0.2760184</v>
      </c>
      <c r="EY22" s="2">
        <v>0.58121040000000002</v>
      </c>
      <c r="EZ22" s="2">
        <v>0.96627019999999997</v>
      </c>
      <c r="FA22" s="2">
        <v>1.4028929999999999</v>
      </c>
      <c r="FB22" s="2">
        <v>1.563958</v>
      </c>
      <c r="FC22" s="2">
        <v>1.6073360000000001</v>
      </c>
      <c r="FD22" s="2">
        <v>1.4838089999999999</v>
      </c>
      <c r="FE22" s="2">
        <v>1.5791839999999999</v>
      </c>
      <c r="FF22" s="2">
        <v>1.0166930000000001</v>
      </c>
      <c r="FG22" s="2">
        <v>1.5042519999999999</v>
      </c>
      <c r="FH22" s="2">
        <v>1.0254909999999999</v>
      </c>
      <c r="FI22" s="2">
        <v>0.41383409999999998</v>
      </c>
      <c r="FJ22" s="2">
        <v>0.56176040000000005</v>
      </c>
      <c r="FK22" s="2">
        <v>0.68940500000000005</v>
      </c>
      <c r="FL22" s="2">
        <v>0.30535509999999999</v>
      </c>
      <c r="FM22" s="2">
        <v>1.014421</v>
      </c>
      <c r="FN22" s="2">
        <v>1.0449329999999999</v>
      </c>
      <c r="FO22" s="2">
        <v>0.5446356</v>
      </c>
      <c r="FP22" s="2">
        <v>0.4460655</v>
      </c>
      <c r="FQ22" s="2">
        <v>0.51996089999999995</v>
      </c>
      <c r="FR22" s="2">
        <v>5.5151560000000002E-2</v>
      </c>
      <c r="FS22" s="2">
        <v>0.86579030000000001</v>
      </c>
      <c r="FT22" s="2">
        <v>0.90813299999999997</v>
      </c>
      <c r="FU22" s="2">
        <v>1.380611</v>
      </c>
      <c r="FV22" s="2">
        <v>1.352147</v>
      </c>
      <c r="FW22" s="2">
        <v>1.0590729999999999</v>
      </c>
      <c r="FX22" s="2">
        <v>1.182121</v>
      </c>
      <c r="FY22" s="2">
        <v>1.097029</v>
      </c>
      <c r="FZ22" s="2">
        <v>1.23424</v>
      </c>
      <c r="GA22" s="2">
        <v>1.3274589999999999</v>
      </c>
      <c r="GB22" s="2">
        <v>1.2228460000000001</v>
      </c>
      <c r="GC22" s="2">
        <v>0.45885589999999998</v>
      </c>
      <c r="GD22" s="2">
        <v>8.7776649999999998E-2</v>
      </c>
      <c r="GE22" s="2">
        <v>0.5242772</v>
      </c>
      <c r="GF22" s="2">
        <v>0.63433620000000002</v>
      </c>
      <c r="GG22" s="2">
        <v>1.6794610000000001</v>
      </c>
      <c r="GH22" s="2">
        <v>2.4739819999999999</v>
      </c>
      <c r="GI22" s="2">
        <v>2.6841249999999999</v>
      </c>
      <c r="GJ22" s="2">
        <v>2.9744790000000001</v>
      </c>
      <c r="GK22" s="2">
        <v>1.581499</v>
      </c>
      <c r="GL22" s="2">
        <v>-1.638529E-2</v>
      </c>
      <c r="GM22" s="2">
        <v>-0.74988239999999995</v>
      </c>
      <c r="GN22" s="2">
        <v>-0.97023510000000002</v>
      </c>
      <c r="GO22" s="2">
        <v>-0.17793819999999999</v>
      </c>
      <c r="GP22" s="2">
        <v>1.1185039999999999</v>
      </c>
      <c r="GQ22" s="2">
        <v>0.98808269999999998</v>
      </c>
      <c r="GR22" s="2">
        <v>0.33164179999999999</v>
      </c>
      <c r="GS22" s="2">
        <v>0.31810660000000002</v>
      </c>
      <c r="GT22" s="2">
        <v>0.59797129999999998</v>
      </c>
      <c r="GU22" s="2">
        <v>0.39710709999999999</v>
      </c>
      <c r="GV22" s="2">
        <v>0.38336690000000001</v>
      </c>
      <c r="GW22" s="2">
        <v>-0.4512661</v>
      </c>
      <c r="GX22" s="2">
        <v>-0.87603779999999998</v>
      </c>
      <c r="GY22" s="2">
        <v>-1.0189589999999999</v>
      </c>
      <c r="GZ22" s="2">
        <v>-0.5262947</v>
      </c>
      <c r="HA22" s="2">
        <v>-0.34386549999999999</v>
      </c>
      <c r="HB22" s="2">
        <v>-0.37364829999999999</v>
      </c>
      <c r="HC22" s="2">
        <v>-0.42350460000000001</v>
      </c>
      <c r="HD22" s="2">
        <v>-3.427475E-2</v>
      </c>
      <c r="HE22" s="2">
        <v>-3.6442879999999997E-2</v>
      </c>
      <c r="HF22" s="2">
        <v>-2.8027799999999999E-2</v>
      </c>
      <c r="HG22" s="2">
        <v>0.1028157</v>
      </c>
      <c r="HH22" s="2">
        <v>5.251978E-3</v>
      </c>
      <c r="HI22" s="2">
        <v>-0.13307820000000001</v>
      </c>
      <c r="HJ22" s="2">
        <v>-0.73342859999999999</v>
      </c>
      <c r="HK22" s="2">
        <v>-1.113939</v>
      </c>
      <c r="HL22" s="2">
        <v>-1.374063</v>
      </c>
      <c r="HM22" s="2">
        <v>-1.3536520000000001</v>
      </c>
      <c r="HN22" s="2">
        <v>-0.98539679999999996</v>
      </c>
      <c r="HO22" s="2">
        <v>-0.38869429999999999</v>
      </c>
      <c r="HP22" s="2">
        <v>-0.1758546</v>
      </c>
      <c r="HQ22" s="2">
        <v>-0.1861681</v>
      </c>
      <c r="HR22" s="2">
        <v>0.52107420000000004</v>
      </c>
      <c r="HS22" s="2">
        <v>0.37135570000000001</v>
      </c>
      <c r="HT22" s="2">
        <v>0.48132370000000002</v>
      </c>
      <c r="HU22" s="2">
        <v>0.76214700000000002</v>
      </c>
      <c r="HV22" s="2">
        <v>0.72125980000000001</v>
      </c>
      <c r="HW22" s="2">
        <v>0.98304309999999995</v>
      </c>
      <c r="HX22" s="2">
        <v>1.1334900000000001</v>
      </c>
      <c r="HY22" s="2">
        <v>0.90675879999999998</v>
      </c>
      <c r="HZ22" s="2">
        <v>0.62279530000000005</v>
      </c>
      <c r="IA22" s="2">
        <v>0.64743200000000001</v>
      </c>
      <c r="IB22" s="2">
        <v>0.25932359999999999</v>
      </c>
      <c r="IC22" s="2">
        <v>-7.6527390000000001E-2</v>
      </c>
      <c r="ID22" s="2">
        <v>-0.1261417</v>
      </c>
      <c r="IE22" s="2">
        <v>-1.2209270000000001</v>
      </c>
      <c r="IF22" s="2">
        <v>-0.86200049999999995</v>
      </c>
      <c r="IG22" s="2">
        <v>-0.68960460000000001</v>
      </c>
      <c r="IH22" s="2">
        <v>-0.43109829999999999</v>
      </c>
      <c r="II22" s="2">
        <v>0.49446000000000001</v>
      </c>
      <c r="IJ22" s="2">
        <v>0.83425470000000002</v>
      </c>
      <c r="IK22" s="2">
        <v>1.435084</v>
      </c>
      <c r="IL22" s="2">
        <v>2.062541</v>
      </c>
      <c r="IM22" s="2">
        <v>2.9589639999999999</v>
      </c>
      <c r="IN22" s="2">
        <v>3.3793090000000001</v>
      </c>
      <c r="IO22" s="2">
        <v>2.9321980000000001</v>
      </c>
      <c r="IP22" s="2">
        <v>3.199217</v>
      </c>
      <c r="IQ22" s="2">
        <v>2.1433399999999998</v>
      </c>
      <c r="IR22" s="2">
        <v>1.604662</v>
      </c>
      <c r="IS22" s="2">
        <v>1.6172599999999999</v>
      </c>
      <c r="IT22" s="2">
        <v>1.163635</v>
      </c>
    </row>
    <row r="23" spans="1:254" x14ac:dyDescent="0.35">
      <c r="A23" s="4" t="s">
        <v>21</v>
      </c>
      <c r="B23" s="2">
        <v>2.3672230000000001</v>
      </c>
      <c r="C23" s="2">
        <v>3.016591</v>
      </c>
      <c r="D23" s="2">
        <v>4.1566270000000003</v>
      </c>
      <c r="E23" s="2">
        <v>4.2324890000000002</v>
      </c>
      <c r="F23" s="2">
        <v>4.7153869999999998</v>
      </c>
      <c r="G23" s="2">
        <v>5.629575</v>
      </c>
      <c r="H23" s="2">
        <v>3.8403700000000001</v>
      </c>
      <c r="I23" s="2">
        <v>2.6486990000000001</v>
      </c>
      <c r="J23" s="2">
        <v>3.1270790000000002</v>
      </c>
      <c r="K23" s="2">
        <v>1.563518</v>
      </c>
      <c r="L23" s="2">
        <v>1.3089</v>
      </c>
      <c r="M23" s="2">
        <v>2.0949260000000001</v>
      </c>
      <c r="N23" s="2">
        <v>1.5161290000000001</v>
      </c>
      <c r="O23" s="2">
        <v>2.7902499999999999</v>
      </c>
      <c r="P23" s="2">
        <v>4.3281660000000004</v>
      </c>
      <c r="Q23" s="2">
        <v>4.4886179999999998</v>
      </c>
      <c r="R23" s="2">
        <v>4.5122340000000003</v>
      </c>
      <c r="S23" s="2">
        <v>5.1794070000000003</v>
      </c>
      <c r="T23" s="2">
        <v>4.8297210000000002</v>
      </c>
      <c r="U23" s="2">
        <v>4.571955</v>
      </c>
      <c r="V23" s="2">
        <v>4.3782310000000004</v>
      </c>
      <c r="W23" s="2">
        <v>3.7970929999999998</v>
      </c>
      <c r="X23" s="2">
        <v>3.6621380000000001</v>
      </c>
      <c r="Y23" s="2">
        <v>3.8145539999999998</v>
      </c>
      <c r="Z23" s="2">
        <v>3.6120009999999998</v>
      </c>
      <c r="AA23" s="2">
        <v>2.5435840000000001</v>
      </c>
      <c r="AB23" s="2">
        <v>1.680912</v>
      </c>
      <c r="AC23" s="2">
        <v>2.1198419999999998</v>
      </c>
      <c r="AD23" s="2">
        <v>3.0081530000000001</v>
      </c>
      <c r="AE23" s="2">
        <v>4.5429209999999998</v>
      </c>
      <c r="AF23" s="2">
        <v>5.6318299999999999</v>
      </c>
      <c r="AG23" s="2">
        <v>5.5909219999999999</v>
      </c>
      <c r="AH23" s="2">
        <v>6.2227069999999998</v>
      </c>
      <c r="AI23" s="2">
        <v>5.3852310000000001</v>
      </c>
      <c r="AJ23" s="2">
        <v>5.0663130000000001</v>
      </c>
      <c r="AK23" s="2">
        <v>5.1376150000000003</v>
      </c>
      <c r="AL23" s="2">
        <v>5.0102770000000003</v>
      </c>
      <c r="AM23" s="2">
        <v>5.8689600000000004</v>
      </c>
      <c r="AN23" s="2">
        <v>6.8417070000000004</v>
      </c>
      <c r="AO23" s="2">
        <v>7.7038149999999996</v>
      </c>
      <c r="AP23" s="2">
        <v>8.5882059999999996</v>
      </c>
      <c r="AQ23" s="2">
        <v>9.8446840000000009</v>
      </c>
      <c r="AR23" s="2">
        <v>10.11342</v>
      </c>
      <c r="AS23" s="2">
        <v>9.2129630000000002</v>
      </c>
      <c r="AT23" s="2">
        <v>7.9540329999999999</v>
      </c>
      <c r="AU23" s="2">
        <v>6.1779419999999998</v>
      </c>
      <c r="AV23" s="2">
        <v>6.4592280000000004</v>
      </c>
      <c r="AW23" s="2">
        <v>7.7151339999999999</v>
      </c>
      <c r="AX23" s="2">
        <v>7.9315379999999998</v>
      </c>
      <c r="AY23" s="2">
        <v>9.3218599999999991</v>
      </c>
      <c r="AZ23" s="2">
        <v>9.1916949999999993</v>
      </c>
      <c r="BA23" s="2">
        <v>10.27155</v>
      </c>
      <c r="BB23" s="2">
        <v>12.869350000000001</v>
      </c>
      <c r="BC23" s="2">
        <v>15.885160000000001</v>
      </c>
      <c r="BD23" s="2">
        <v>17.020309999999998</v>
      </c>
      <c r="BE23" s="2">
        <v>18.18084</v>
      </c>
      <c r="BF23" s="2">
        <v>20.308910000000001</v>
      </c>
      <c r="BG23" s="2">
        <v>24.2866</v>
      </c>
      <c r="BH23" s="2">
        <v>26.565809999999999</v>
      </c>
      <c r="BI23" s="2">
        <v>25.311319999999998</v>
      </c>
      <c r="BJ23" s="2">
        <v>22.45288</v>
      </c>
      <c r="BK23" s="2">
        <v>15.972049999999999</v>
      </c>
      <c r="BL23" s="2">
        <v>13.65049</v>
      </c>
      <c r="BM23" s="2">
        <v>14.929510000000001</v>
      </c>
      <c r="BN23" s="2">
        <v>16.506799999999998</v>
      </c>
      <c r="BO23" s="2">
        <v>17.409079999999999</v>
      </c>
      <c r="BP23" s="2">
        <v>16.575520000000001</v>
      </c>
      <c r="BQ23" s="2">
        <v>13.07058</v>
      </c>
      <c r="BR23" s="2">
        <v>9.4964580000000005</v>
      </c>
      <c r="BS23" s="2">
        <v>7.6796189999999998</v>
      </c>
      <c r="BT23" s="2">
        <v>7.8491520000000001</v>
      </c>
      <c r="BU23" s="2">
        <v>8.0917659999999998</v>
      </c>
      <c r="BV23" s="2">
        <v>9.5820950000000007</v>
      </c>
      <c r="BW23" s="2">
        <v>10.58723</v>
      </c>
      <c r="BX23" s="2">
        <v>15.977919999999999</v>
      </c>
      <c r="BY23" s="2">
        <v>17.258970000000001</v>
      </c>
      <c r="BZ23" s="2">
        <v>19.08409</v>
      </c>
      <c r="CA23" s="2">
        <v>21.548410000000001</v>
      </c>
      <c r="CB23" s="2">
        <v>16.358920000000001</v>
      </c>
      <c r="CC23" s="2">
        <v>15.279920000000001</v>
      </c>
      <c r="CD23" s="2">
        <v>12.702669999999999</v>
      </c>
      <c r="CE23" s="2">
        <v>11.70065</v>
      </c>
      <c r="CF23" s="2">
        <v>11.25713</v>
      </c>
      <c r="CG23" s="2">
        <v>11.903600000000001</v>
      </c>
      <c r="CH23" s="2">
        <v>11.12828</v>
      </c>
      <c r="CI23" s="2">
        <v>9.3526810000000005</v>
      </c>
      <c r="CJ23" s="2">
        <v>7.9786049999999999</v>
      </c>
      <c r="CK23" s="2">
        <v>6.1670660000000002</v>
      </c>
      <c r="CL23" s="2">
        <v>4.9641590000000004</v>
      </c>
      <c r="CM23" s="2">
        <v>3.7839520000000002</v>
      </c>
      <c r="CN23" s="2">
        <v>4.6439630000000003</v>
      </c>
      <c r="CO23" s="2">
        <v>5.0507119999999999</v>
      </c>
      <c r="CP23" s="2">
        <v>5.1574759999999999</v>
      </c>
      <c r="CQ23" s="2">
        <v>5.1443409999999998</v>
      </c>
      <c r="CR23" s="2">
        <v>4.7140040000000001</v>
      </c>
      <c r="CS23" s="2">
        <v>4.8371370000000002</v>
      </c>
      <c r="CT23" s="2">
        <v>5.5029469999999998</v>
      </c>
      <c r="CU23" s="2">
        <v>6.9687510000000001</v>
      </c>
      <c r="CV23" s="2">
        <v>6.3020050000000003</v>
      </c>
      <c r="CW23" s="2">
        <v>5.5105060000000003</v>
      </c>
      <c r="CX23" s="2">
        <v>4.929322</v>
      </c>
      <c r="CY23" s="2">
        <v>2.7680449999999999</v>
      </c>
      <c r="CZ23" s="2">
        <v>2.621461</v>
      </c>
      <c r="DA23" s="2">
        <v>3.4434779999999998</v>
      </c>
      <c r="DB23" s="2">
        <v>3.9723660000000001</v>
      </c>
      <c r="DC23" s="2">
        <v>4.1936580000000001</v>
      </c>
      <c r="DD23" s="2">
        <v>4.3256129999999997</v>
      </c>
      <c r="DE23" s="2">
        <v>4.1022189999999998</v>
      </c>
      <c r="DF23" s="5">
        <v>3.1763349999999999</v>
      </c>
      <c r="DG23" s="2">
        <v>3.7854860000000001</v>
      </c>
      <c r="DH23" s="2">
        <v>4.6269280000000004</v>
      </c>
      <c r="DI23" s="2">
        <v>5.0057020000000003</v>
      </c>
      <c r="DJ23" s="2">
        <v>5.8</v>
      </c>
      <c r="DK23" s="2">
        <v>5.8</v>
      </c>
      <c r="DL23" s="2">
        <v>5.6</v>
      </c>
      <c r="DM23" s="2">
        <v>5.7</v>
      </c>
      <c r="DN23" s="2">
        <v>6.1</v>
      </c>
      <c r="DO23" s="2">
        <v>8</v>
      </c>
      <c r="DP23" s="2">
        <v>8.8000000000000007</v>
      </c>
      <c r="DQ23" s="2">
        <v>9.1999999999999993</v>
      </c>
      <c r="DR23" s="2">
        <v>8.4</v>
      </c>
      <c r="DS23" s="2">
        <v>7.7</v>
      </c>
      <c r="DT23" s="2">
        <v>7.3</v>
      </c>
      <c r="DU23" s="2">
        <v>6.5</v>
      </c>
      <c r="DV23" s="2">
        <v>6.3</v>
      </c>
      <c r="DW23" s="2">
        <v>5</v>
      </c>
      <c r="DX23" s="2">
        <v>4</v>
      </c>
      <c r="DY23" s="2">
        <v>3.3</v>
      </c>
      <c r="DZ23" s="2">
        <v>3.1</v>
      </c>
      <c r="EA23" s="2">
        <v>2.2999999999999998</v>
      </c>
      <c r="EB23" s="2">
        <v>2.5</v>
      </c>
      <c r="EC23" s="2">
        <v>2.2000000000000002</v>
      </c>
      <c r="ED23" s="2">
        <v>2.4</v>
      </c>
      <c r="EE23" s="2">
        <v>2.4</v>
      </c>
      <c r="EF23" s="2">
        <v>2.1</v>
      </c>
      <c r="EG23" s="2">
        <v>2.1</v>
      </c>
      <c r="EH23" s="2">
        <v>2.4</v>
      </c>
      <c r="EI23" s="2">
        <v>2.5</v>
      </c>
      <c r="EJ23" s="2">
        <v>2.9</v>
      </c>
      <c r="EK23" s="2">
        <v>3</v>
      </c>
      <c r="EL23" s="2">
        <v>3</v>
      </c>
      <c r="EM23" s="2">
        <v>2.8</v>
      </c>
      <c r="EN23" s="2">
        <v>2.7</v>
      </c>
      <c r="EO23" s="2">
        <v>2.9</v>
      </c>
      <c r="EP23" s="2">
        <v>2.4</v>
      </c>
      <c r="EQ23" s="2">
        <v>2.1</v>
      </c>
      <c r="ER23" s="2">
        <v>2.2999999999999998</v>
      </c>
      <c r="ES23" s="2">
        <v>2.1</v>
      </c>
      <c r="ET23" s="2">
        <v>1.8</v>
      </c>
      <c r="EU23" s="2">
        <v>2</v>
      </c>
      <c r="EV23" s="2">
        <v>1.7</v>
      </c>
      <c r="EW23" s="2">
        <v>1.7</v>
      </c>
      <c r="EX23" s="2">
        <v>2</v>
      </c>
      <c r="EY23" s="2">
        <v>1.8</v>
      </c>
      <c r="EZ23" s="2">
        <v>1.6</v>
      </c>
      <c r="FA23" s="2">
        <v>1.5</v>
      </c>
      <c r="FB23" s="2">
        <v>1.1000000000000001</v>
      </c>
      <c r="FC23" s="2">
        <v>1</v>
      </c>
      <c r="FD23" s="2">
        <v>1.2</v>
      </c>
      <c r="FE23" s="2">
        <v>1.4</v>
      </c>
      <c r="FF23" s="2">
        <v>1.3</v>
      </c>
      <c r="FG23" s="2">
        <v>1.8</v>
      </c>
      <c r="FH23" s="2">
        <v>1.8</v>
      </c>
      <c r="FI23" s="2">
        <v>1.4</v>
      </c>
      <c r="FJ23" s="2">
        <v>1.7</v>
      </c>
      <c r="FK23" s="2">
        <v>1.3</v>
      </c>
      <c r="FL23" s="2">
        <v>1.3</v>
      </c>
      <c r="FM23" s="2">
        <v>1.6</v>
      </c>
      <c r="FN23" s="2">
        <v>1.5</v>
      </c>
      <c r="FO23" s="2">
        <v>1.3</v>
      </c>
      <c r="FP23" s="2">
        <v>1.4</v>
      </c>
      <c r="FQ23" s="2">
        <v>1.3</v>
      </c>
      <c r="FR23" s="2">
        <v>1.3</v>
      </c>
      <c r="FS23" s="2">
        <v>1.3</v>
      </c>
      <c r="FT23" s="2">
        <v>1.3</v>
      </c>
      <c r="FU23" s="2">
        <v>1.5</v>
      </c>
      <c r="FV23" s="2">
        <v>1.8</v>
      </c>
      <c r="FW23" s="2">
        <v>1.9</v>
      </c>
      <c r="FX23" s="2">
        <v>2.4</v>
      </c>
      <c r="FY23" s="2">
        <v>2.2000000000000002</v>
      </c>
      <c r="FZ23" s="2">
        <v>2.1</v>
      </c>
      <c r="GA23" s="2">
        <v>2.4</v>
      </c>
      <c r="GB23" s="2">
        <v>2.5</v>
      </c>
      <c r="GC23" s="2">
        <v>2.7</v>
      </c>
      <c r="GD23" s="2">
        <v>2.8</v>
      </c>
      <c r="GE23" s="2">
        <v>2.6</v>
      </c>
      <c r="GF23" s="2">
        <v>2</v>
      </c>
      <c r="GG23" s="2">
        <v>2.2999999999999998</v>
      </c>
      <c r="GH23" s="2">
        <v>2.5</v>
      </c>
      <c r="GI23" s="2">
        <v>3.3</v>
      </c>
      <c r="GJ23" s="2">
        <v>4.5</v>
      </c>
      <c r="GK23" s="2">
        <v>3.7</v>
      </c>
      <c r="GL23" s="2">
        <v>2.9</v>
      </c>
      <c r="GM23" s="2">
        <v>2</v>
      </c>
      <c r="GN23" s="2">
        <v>1.4</v>
      </c>
      <c r="GO23" s="2">
        <v>1.6</v>
      </c>
      <c r="GP23" s="2">
        <v>2.4</v>
      </c>
      <c r="GQ23" s="2">
        <v>2.5</v>
      </c>
      <c r="GR23" s="2">
        <v>2.2999999999999998</v>
      </c>
      <c r="GS23" s="2">
        <v>2.7</v>
      </c>
      <c r="GT23" s="2">
        <v>3.5</v>
      </c>
      <c r="GU23" s="2">
        <v>3.8</v>
      </c>
      <c r="GV23" s="2">
        <v>4</v>
      </c>
      <c r="GW23" s="2">
        <v>4</v>
      </c>
      <c r="GX23" s="2">
        <v>3.1</v>
      </c>
      <c r="GY23" s="2">
        <v>2.5</v>
      </c>
      <c r="GZ23" s="2">
        <v>2.2000000000000002</v>
      </c>
      <c r="HA23" s="2">
        <v>2.4</v>
      </c>
      <c r="HB23" s="2">
        <v>2.5</v>
      </c>
      <c r="HC23" s="2">
        <v>2.4</v>
      </c>
      <c r="HD23" s="2">
        <v>2.4</v>
      </c>
      <c r="HE23" s="2">
        <v>1.9</v>
      </c>
      <c r="HF23" s="2">
        <v>1.6</v>
      </c>
      <c r="HG23" s="2">
        <v>1.6</v>
      </c>
      <c r="HH23" s="2">
        <v>1.5</v>
      </c>
      <c r="HI23" s="2">
        <v>1.1000000000000001</v>
      </c>
      <c r="HJ23" s="2">
        <v>0.4</v>
      </c>
      <c r="HK23" s="2">
        <v>0.3</v>
      </c>
      <c r="HL23" s="2">
        <v>0.4</v>
      </c>
      <c r="HM23" s="2">
        <v>0.4</v>
      </c>
      <c r="HN23" s="2">
        <v>0.7</v>
      </c>
      <c r="HO23" s="2">
        <v>0.7</v>
      </c>
      <c r="HP23" s="2">
        <v>1</v>
      </c>
      <c r="HQ23" s="2">
        <v>1.5</v>
      </c>
      <c r="HR23" s="2">
        <v>2.2000000000000002</v>
      </c>
      <c r="HS23" s="2">
        <v>2.6</v>
      </c>
      <c r="HT23" s="2">
        <v>2.7</v>
      </c>
      <c r="HU23" s="2">
        <v>2.8</v>
      </c>
      <c r="HV23" s="2">
        <v>2.5</v>
      </c>
      <c r="HW23" s="2">
        <v>2.2000000000000002</v>
      </c>
      <c r="HX23" s="2">
        <v>2.2999999999999998</v>
      </c>
      <c r="HY23" s="2">
        <v>2.1</v>
      </c>
      <c r="HZ23" s="2">
        <v>1.8</v>
      </c>
      <c r="IA23" s="2">
        <v>2</v>
      </c>
      <c r="IB23" s="2">
        <v>1.8</v>
      </c>
      <c r="IC23" s="2">
        <v>1.4</v>
      </c>
      <c r="ID23" s="2">
        <v>1.7</v>
      </c>
      <c r="IE23" s="2">
        <v>0.8</v>
      </c>
      <c r="IF23" s="2">
        <v>0.8</v>
      </c>
      <c r="IG23" s="2">
        <v>0.8</v>
      </c>
      <c r="IH23" s="2">
        <v>0.9</v>
      </c>
      <c r="II23" s="2">
        <v>2.1</v>
      </c>
      <c r="IJ23" s="2">
        <v>2.7</v>
      </c>
      <c r="IK23" s="2">
        <v>4.4000000000000004</v>
      </c>
      <c r="IL23" s="2">
        <v>5.5</v>
      </c>
      <c r="IM23" s="2">
        <v>7.9</v>
      </c>
      <c r="IN23" s="2">
        <v>8.6999999999999993</v>
      </c>
      <c r="IO23" s="2">
        <v>9.4</v>
      </c>
      <c r="IP23" s="2">
        <v>9</v>
      </c>
      <c r="IQ23" s="2">
        <v>7.7</v>
      </c>
      <c r="IR23" s="2">
        <v>6.3</v>
      </c>
      <c r="IS23" s="2">
        <v>4.4000000000000004</v>
      </c>
      <c r="IT23" s="2">
        <v>3.9</v>
      </c>
    </row>
    <row r="24" spans="1:254" x14ac:dyDescent="0.35">
      <c r="A24" s="4" t="s">
        <v>22</v>
      </c>
      <c r="B24" s="2">
        <v>1.4755959999999999</v>
      </c>
      <c r="C24" s="2">
        <v>0.90293460000000003</v>
      </c>
      <c r="D24" s="2">
        <v>1.238739</v>
      </c>
      <c r="E24" s="2">
        <v>0.67114099999999999</v>
      </c>
      <c r="F24" s="2">
        <v>0.89485459999999994</v>
      </c>
      <c r="G24" s="2">
        <v>1.342282</v>
      </c>
      <c r="H24" s="2">
        <v>1.2235819999999999</v>
      </c>
      <c r="I24" s="2">
        <v>1.3333330000000001</v>
      </c>
      <c r="J24" s="2">
        <v>1.2195119999999999</v>
      </c>
      <c r="K24" s="2">
        <v>1.103753</v>
      </c>
      <c r="L24" s="2">
        <v>1.2087909999999999</v>
      </c>
      <c r="M24" s="2">
        <v>1.4254389999999999</v>
      </c>
      <c r="N24" s="2">
        <v>1.533406</v>
      </c>
      <c r="O24" s="2">
        <v>1.310044</v>
      </c>
      <c r="P24" s="2">
        <v>1.1943539999999999</v>
      </c>
      <c r="Q24" s="2">
        <v>1.081081</v>
      </c>
      <c r="R24" s="2">
        <v>1.078749</v>
      </c>
      <c r="S24" s="2">
        <v>1.7241379999999999</v>
      </c>
      <c r="T24" s="2">
        <v>1.7167380000000001</v>
      </c>
      <c r="U24" s="2">
        <v>1.818182</v>
      </c>
      <c r="V24" s="2">
        <v>2.3479190000000001</v>
      </c>
      <c r="W24" s="2">
        <v>2.7542369999999998</v>
      </c>
      <c r="X24" s="2">
        <v>3.2700420000000001</v>
      </c>
      <c r="Y24" s="2">
        <v>3.6764709999999998</v>
      </c>
      <c r="Z24" s="2">
        <v>3.0239829999999999</v>
      </c>
      <c r="AA24" s="2">
        <v>2.680412</v>
      </c>
      <c r="AB24" s="2">
        <v>2.6557710000000001</v>
      </c>
      <c r="AC24" s="2">
        <v>2.7355619999999998</v>
      </c>
      <c r="AD24" s="2">
        <v>3.8461539999999999</v>
      </c>
      <c r="AE24" s="2">
        <v>4.0160640000000001</v>
      </c>
      <c r="AF24" s="2">
        <v>4.4776119999999997</v>
      </c>
      <c r="AG24" s="2">
        <v>4.7337280000000002</v>
      </c>
      <c r="AH24" s="2">
        <v>4.7758279999999997</v>
      </c>
      <c r="AI24" s="2">
        <v>5.5019309999999999</v>
      </c>
      <c r="AJ24" s="2">
        <v>5.6190480000000003</v>
      </c>
      <c r="AK24" s="2">
        <v>5.9322030000000003</v>
      </c>
      <c r="AL24" s="2">
        <v>6.0465119999999999</v>
      </c>
      <c r="AM24" s="2">
        <v>6.0384260000000003</v>
      </c>
      <c r="AN24" s="2">
        <v>5.6807930000000004</v>
      </c>
      <c r="AO24" s="2">
        <v>5.6</v>
      </c>
      <c r="AP24" s="2">
        <v>5</v>
      </c>
      <c r="AQ24" s="2">
        <v>4.4003449999999997</v>
      </c>
      <c r="AR24" s="2">
        <v>4.3515360000000003</v>
      </c>
      <c r="AS24" s="2">
        <v>3.4511790000000002</v>
      </c>
      <c r="AT24" s="2">
        <v>3.42523</v>
      </c>
      <c r="AU24" s="2">
        <v>3.1404960000000002</v>
      </c>
      <c r="AV24" s="2">
        <v>3.025347</v>
      </c>
      <c r="AW24" s="2">
        <v>3.49878</v>
      </c>
      <c r="AX24" s="2">
        <v>4.0387719999999998</v>
      </c>
      <c r="AY24" s="2">
        <v>5.5288459999999997</v>
      </c>
      <c r="AZ24" s="2">
        <v>6.8253969999999997</v>
      </c>
      <c r="BA24" s="2">
        <v>8.2547169999999994</v>
      </c>
      <c r="BB24" s="2">
        <v>9.9378879999999992</v>
      </c>
      <c r="BC24" s="2">
        <v>10.55429</v>
      </c>
      <c r="BD24" s="2">
        <v>11.44131</v>
      </c>
      <c r="BE24" s="2">
        <v>12.20044</v>
      </c>
      <c r="BF24" s="2">
        <v>11.087569999999999</v>
      </c>
      <c r="BG24" s="2">
        <v>9.6840659999999996</v>
      </c>
      <c r="BH24" s="2">
        <v>8.7333339999999993</v>
      </c>
      <c r="BI24" s="2">
        <v>7.2491909999999997</v>
      </c>
      <c r="BJ24" s="2">
        <v>6.3572790000000001</v>
      </c>
      <c r="BK24" s="2">
        <v>6.0738890000000003</v>
      </c>
      <c r="BL24" s="2">
        <v>5.5180870000000004</v>
      </c>
      <c r="BM24" s="2">
        <v>5.0694030000000003</v>
      </c>
      <c r="BN24" s="2">
        <v>5.8577399999999997</v>
      </c>
      <c r="BO24" s="2">
        <v>6.8476980000000003</v>
      </c>
      <c r="BP24" s="2">
        <v>6.6821609999999998</v>
      </c>
      <c r="BQ24" s="2">
        <v>6.6053990000000002</v>
      </c>
      <c r="BR24" s="2">
        <v>6.6064369999999997</v>
      </c>
      <c r="BS24" s="2">
        <v>6.9613259999999997</v>
      </c>
      <c r="BT24" s="2">
        <v>7.95207</v>
      </c>
      <c r="BU24" s="2">
        <v>8.9439659999999996</v>
      </c>
      <c r="BV24" s="2">
        <v>9.7457630000000002</v>
      </c>
      <c r="BW24" s="2">
        <v>10.7438</v>
      </c>
      <c r="BX24" s="2">
        <v>11.755800000000001</v>
      </c>
      <c r="BY24" s="2">
        <v>12.660729999999999</v>
      </c>
      <c r="BZ24" s="2">
        <v>14.28571</v>
      </c>
      <c r="CA24" s="2">
        <v>14.505599999999999</v>
      </c>
      <c r="CB24" s="2">
        <v>12.866820000000001</v>
      </c>
      <c r="CC24" s="2">
        <v>12.642670000000001</v>
      </c>
      <c r="CD24" s="2">
        <v>11.23311</v>
      </c>
      <c r="CE24" s="2">
        <v>9.7759680000000007</v>
      </c>
      <c r="CF24" s="2">
        <v>10.84</v>
      </c>
      <c r="CG24" s="2">
        <v>9.5479350000000007</v>
      </c>
      <c r="CH24" s="2">
        <v>7.5930140000000002</v>
      </c>
      <c r="CI24" s="2">
        <v>6.753247</v>
      </c>
      <c r="CJ24" s="2">
        <v>5.774089</v>
      </c>
      <c r="CK24" s="2">
        <v>4.5179650000000002</v>
      </c>
      <c r="CL24" s="2">
        <v>3.5991529999999998</v>
      </c>
      <c r="CM24" s="2">
        <v>3.3368090000000001</v>
      </c>
      <c r="CN24" s="2">
        <v>2.6270899999999999</v>
      </c>
      <c r="CO24" s="2">
        <v>3.3015659999999998</v>
      </c>
      <c r="CP24" s="2">
        <v>4.529973</v>
      </c>
      <c r="CQ24" s="2">
        <v>4.3390510000000004</v>
      </c>
      <c r="CR24" s="2">
        <v>4.2553190000000001</v>
      </c>
      <c r="CS24" s="2">
        <v>4.0856669999999999</v>
      </c>
      <c r="CT24" s="2">
        <v>3.5842290000000001</v>
      </c>
      <c r="CU24" s="2">
        <v>3.7395230000000002</v>
      </c>
      <c r="CV24" s="2">
        <v>3.348214</v>
      </c>
      <c r="CW24" s="2">
        <v>3.5137700000000001</v>
      </c>
      <c r="CX24" s="2">
        <v>3.0827309999999999</v>
      </c>
      <c r="CY24" s="2">
        <v>1.6159110000000001</v>
      </c>
      <c r="CZ24" s="2">
        <v>1.6352979999999999</v>
      </c>
      <c r="DA24" s="2">
        <v>1.2844040000000001</v>
      </c>
      <c r="DB24" s="2">
        <v>2.1971319999999999</v>
      </c>
      <c r="DC24" s="2">
        <v>3.7614679999999998</v>
      </c>
      <c r="DD24" s="2">
        <v>4.1894349999999996</v>
      </c>
      <c r="DE24" s="2">
        <v>4.4987919999999999</v>
      </c>
      <c r="DF24" s="2">
        <v>3.9713349999999998</v>
      </c>
      <c r="DG24" s="2">
        <v>3.919835</v>
      </c>
      <c r="DH24" s="2">
        <v>4.1083920000000003</v>
      </c>
      <c r="DI24" s="2">
        <v>4.3051139999999997</v>
      </c>
      <c r="DJ24" s="2">
        <v>4.8248129999999998</v>
      </c>
      <c r="DK24" s="2">
        <v>5.2183780000000004</v>
      </c>
      <c r="DL24" s="2">
        <v>4.6739439999999997</v>
      </c>
      <c r="DM24" s="2">
        <v>4.598338</v>
      </c>
      <c r="DN24" s="2">
        <v>5.2328770000000002</v>
      </c>
      <c r="DO24" s="2">
        <v>4.5822099999999999</v>
      </c>
      <c r="DP24" s="2">
        <v>5.5347600000000003</v>
      </c>
      <c r="DQ24" s="2">
        <v>6.2235170000000002</v>
      </c>
      <c r="DR24" s="2">
        <v>5.2850820000000001</v>
      </c>
      <c r="DS24" s="2">
        <v>4.8453609999999996</v>
      </c>
      <c r="DT24" s="2">
        <v>3.8763619999999999</v>
      </c>
      <c r="DU24" s="2">
        <v>2.9917729999999998</v>
      </c>
      <c r="DV24" s="2">
        <v>2.8684470000000002</v>
      </c>
      <c r="DW24" s="2">
        <v>3.0973449999999998</v>
      </c>
      <c r="DX24" s="2">
        <v>3.0975609999999998</v>
      </c>
      <c r="DY24" s="2">
        <v>3.050109</v>
      </c>
      <c r="DZ24" s="2">
        <v>3.1971150000000002</v>
      </c>
      <c r="EA24" s="2">
        <v>3.1473529999999998</v>
      </c>
      <c r="EB24" s="2">
        <v>2.7442630000000001</v>
      </c>
      <c r="EC24" s="2">
        <v>2.7249240000000001</v>
      </c>
      <c r="ED24" s="2">
        <v>2.5157229999999999</v>
      </c>
      <c r="EE24" s="2">
        <v>2.3809520000000002</v>
      </c>
      <c r="EF24" s="2">
        <v>2.8781949999999998</v>
      </c>
      <c r="EG24" s="2">
        <v>2.652641</v>
      </c>
      <c r="EH24" s="2">
        <v>2.8402639999999999</v>
      </c>
      <c r="EI24" s="2">
        <v>3.0932490000000001</v>
      </c>
      <c r="EJ24" s="2">
        <v>2.641003</v>
      </c>
      <c r="EK24" s="2">
        <v>2.6509239999999998</v>
      </c>
      <c r="EL24" s="2">
        <v>2.7397260000000001</v>
      </c>
      <c r="EM24" s="2">
        <v>2.8471310000000001</v>
      </c>
      <c r="EN24" s="2">
        <v>2.9437419999999999</v>
      </c>
      <c r="EO24" s="2">
        <v>3.1901039999999998</v>
      </c>
      <c r="EP24" s="2">
        <v>2.946237</v>
      </c>
      <c r="EQ24" s="2">
        <v>2.342419</v>
      </c>
      <c r="ER24" s="2">
        <v>2.2029230000000002</v>
      </c>
      <c r="ES24" s="2">
        <v>1.8717140000000001</v>
      </c>
      <c r="ET24" s="2">
        <v>1.462294</v>
      </c>
      <c r="EU24" s="2">
        <v>1.6021639999999999</v>
      </c>
      <c r="EV24" s="2">
        <v>1.595855</v>
      </c>
      <c r="EW24" s="2">
        <v>1.5483070000000001</v>
      </c>
      <c r="EX24" s="2">
        <v>1.6676960000000001</v>
      </c>
      <c r="EY24" s="2">
        <v>2.109359</v>
      </c>
      <c r="EZ24" s="2">
        <v>2.3459810000000001</v>
      </c>
      <c r="FA24" s="2">
        <v>2.622484</v>
      </c>
      <c r="FB24" s="2">
        <v>3.2401779999999998</v>
      </c>
      <c r="FC24" s="2">
        <v>3.3293219999999999</v>
      </c>
      <c r="FD24" s="2">
        <v>3.508073</v>
      </c>
      <c r="FE24" s="2">
        <v>3.4270999999999998</v>
      </c>
      <c r="FF24" s="2">
        <v>3.3934880000000001</v>
      </c>
      <c r="FG24" s="2">
        <v>3.377329</v>
      </c>
      <c r="FH24" s="2">
        <v>2.6959369999999998</v>
      </c>
      <c r="FI24" s="2">
        <v>1.857882</v>
      </c>
      <c r="FJ24" s="2">
        <v>1.2521340000000001</v>
      </c>
      <c r="FK24" s="2">
        <v>1.295531</v>
      </c>
      <c r="FL24" s="2">
        <v>1.59385</v>
      </c>
      <c r="FM24" s="2">
        <v>2.200075</v>
      </c>
      <c r="FN24" s="2">
        <v>2.8667790000000002</v>
      </c>
      <c r="FO24" s="2">
        <v>2.1316030000000001</v>
      </c>
      <c r="FP24" s="2">
        <v>2.196383</v>
      </c>
      <c r="FQ24" s="2">
        <v>1.895124</v>
      </c>
      <c r="FR24" s="2">
        <v>1.785064</v>
      </c>
      <c r="FS24" s="2">
        <v>2.8675139999999999</v>
      </c>
      <c r="FT24" s="2">
        <v>2.7271079999999999</v>
      </c>
      <c r="FU24" s="2">
        <v>3.3224990000000001</v>
      </c>
      <c r="FV24" s="2">
        <v>3.042233</v>
      </c>
      <c r="FW24" s="2">
        <v>2.9463659999999998</v>
      </c>
      <c r="FX24" s="2">
        <v>3.83263</v>
      </c>
      <c r="FY24" s="2">
        <v>3.739951</v>
      </c>
      <c r="FZ24" s="2">
        <v>3.6471</v>
      </c>
      <c r="GA24" s="2">
        <v>4.0102830000000003</v>
      </c>
      <c r="GB24" s="2">
        <v>3.335591</v>
      </c>
      <c r="GC24" s="2">
        <v>1.9373320000000001</v>
      </c>
      <c r="GD24" s="2">
        <v>2.4240949999999999</v>
      </c>
      <c r="GE24" s="2">
        <v>2.650684</v>
      </c>
      <c r="GF24" s="2">
        <v>2.3604780000000001</v>
      </c>
      <c r="GG24" s="2">
        <v>3.9743840000000001</v>
      </c>
      <c r="GH24" s="2">
        <v>4.0954280000000001</v>
      </c>
      <c r="GI24" s="2">
        <v>4.3793850000000001</v>
      </c>
      <c r="GJ24" s="2">
        <v>5.3028139999999997</v>
      </c>
      <c r="GK24" s="2">
        <v>1.6016870000000001</v>
      </c>
      <c r="GL24" s="2">
        <v>-4.0232530000000002E-2</v>
      </c>
      <c r="GM24" s="2">
        <v>-1.1504449999999999</v>
      </c>
      <c r="GN24" s="2">
        <v>-1.6233599999999999</v>
      </c>
      <c r="GO24" s="2">
        <v>1.4439340000000001</v>
      </c>
      <c r="GP24" s="2">
        <v>2.360525</v>
      </c>
      <c r="GQ24" s="2">
        <v>1.767765</v>
      </c>
      <c r="GR24" s="2">
        <v>1.1756089999999999</v>
      </c>
      <c r="GS24" s="2">
        <v>1.270248</v>
      </c>
      <c r="GT24" s="2">
        <v>2.141127</v>
      </c>
      <c r="GU24" s="2">
        <v>3.4303949999999999</v>
      </c>
      <c r="GV24" s="2">
        <v>3.7561740000000001</v>
      </c>
      <c r="GW24" s="2">
        <v>3.293777</v>
      </c>
      <c r="GX24" s="2">
        <v>2.8151920000000001</v>
      </c>
      <c r="GY24" s="2">
        <v>1.8897649999999999</v>
      </c>
      <c r="GZ24" s="2">
        <v>1.697784</v>
      </c>
      <c r="HA24" s="2">
        <v>1.889365</v>
      </c>
      <c r="HB24" s="2">
        <v>1.681829</v>
      </c>
      <c r="HC24" s="2">
        <v>1.3928499999999999</v>
      </c>
      <c r="HD24" s="2">
        <v>1.5533589999999999</v>
      </c>
      <c r="HE24" s="2">
        <v>1.233471</v>
      </c>
      <c r="HF24" s="2">
        <v>1.405456</v>
      </c>
      <c r="HG24" s="2">
        <v>2.0508459999999999</v>
      </c>
      <c r="HH24" s="2">
        <v>1.7831539999999999</v>
      </c>
      <c r="HI24" s="2">
        <v>1.2480279999999999</v>
      </c>
      <c r="HJ24" s="2">
        <v>-6.2695929999999997E-2</v>
      </c>
      <c r="HK24" s="2">
        <v>-3.8272010000000002E-2</v>
      </c>
      <c r="HL24" s="2">
        <v>0.1095034</v>
      </c>
      <c r="HM24" s="2">
        <v>0.46626459999999997</v>
      </c>
      <c r="HN24" s="2">
        <v>1.0802670000000001</v>
      </c>
      <c r="HO24" s="2">
        <v>1.0470630000000001</v>
      </c>
      <c r="HP24" s="2">
        <v>1.117615</v>
      </c>
      <c r="HQ24" s="2">
        <v>1.800621</v>
      </c>
      <c r="HR24" s="2">
        <v>2.53932</v>
      </c>
      <c r="HS24" s="2">
        <v>1.901991</v>
      </c>
      <c r="HT24" s="2">
        <v>1.966925</v>
      </c>
      <c r="HU24" s="2">
        <v>2.1175579999999998</v>
      </c>
      <c r="HV24" s="2">
        <v>2.2141950000000001</v>
      </c>
      <c r="HW24" s="2">
        <v>2.7118869999999999</v>
      </c>
      <c r="HX24" s="2">
        <v>2.6409400000000001</v>
      </c>
      <c r="HY24" s="2">
        <v>2.203131</v>
      </c>
      <c r="HZ24" s="2">
        <v>1.644936</v>
      </c>
      <c r="IA24" s="2">
        <v>1.8113760000000001</v>
      </c>
      <c r="IB24" s="2">
        <v>1.7574879999999999</v>
      </c>
      <c r="IC24" s="2">
        <v>2.0329139999999999</v>
      </c>
      <c r="ID24" s="2">
        <v>2.118652</v>
      </c>
      <c r="IE24" s="2">
        <v>0.3642956</v>
      </c>
      <c r="IF24" s="2">
        <v>1.222386</v>
      </c>
      <c r="IG24" s="2">
        <v>1.2394879999999999</v>
      </c>
      <c r="IH24" s="2">
        <v>1.898514</v>
      </c>
      <c r="II24" s="2">
        <v>4.8489449999999996</v>
      </c>
      <c r="IJ24" s="2">
        <v>5.335693</v>
      </c>
      <c r="IK24" s="2">
        <v>6.6891059999999998</v>
      </c>
      <c r="IL24" s="2">
        <v>7.9667070000000004</v>
      </c>
      <c r="IM24" s="2">
        <v>8.6356120000000001</v>
      </c>
      <c r="IN24" s="2">
        <v>8.3294750000000004</v>
      </c>
      <c r="IO24" s="2">
        <v>7.1016719999999998</v>
      </c>
      <c r="IP24" s="2">
        <v>5.8047700000000004</v>
      </c>
      <c r="IQ24" s="2">
        <v>3.9742920000000002</v>
      </c>
      <c r="IR24" s="2">
        <v>3.5142899999999999</v>
      </c>
      <c r="IS24" s="2">
        <v>3.243401</v>
      </c>
      <c r="IT24" s="2">
        <v>3.2410190000000001</v>
      </c>
    </row>
    <row r="27" spans="1:254" x14ac:dyDescent="0.35">
      <c r="A27" s="4" t="s">
        <v>13</v>
      </c>
      <c r="B27" s="3" t="s">
        <v>276</v>
      </c>
      <c r="C27" s="3" t="s">
        <v>276</v>
      </c>
      <c r="D27" s="3" t="s">
        <v>276</v>
      </c>
      <c r="E27" s="3" t="s">
        <v>276</v>
      </c>
      <c r="F27" s="3" t="s">
        <v>276</v>
      </c>
      <c r="G27" s="3" t="s">
        <v>276</v>
      </c>
      <c r="H27" s="3" t="s">
        <v>276</v>
      </c>
      <c r="I27" s="3" t="s">
        <v>276</v>
      </c>
      <c r="J27" s="3" t="s">
        <v>276</v>
      </c>
      <c r="K27" s="3" t="s">
        <v>276</v>
      </c>
      <c r="L27" s="3" t="s">
        <v>276</v>
      </c>
      <c r="M27" s="3" t="s">
        <v>276</v>
      </c>
      <c r="N27" s="3" t="s">
        <v>276</v>
      </c>
      <c r="O27" s="3" t="s">
        <v>276</v>
      </c>
      <c r="P27" s="3" t="s">
        <v>276</v>
      </c>
      <c r="Q27" s="3" t="s">
        <v>276</v>
      </c>
      <c r="R27" s="3" t="s">
        <v>276</v>
      </c>
      <c r="S27" s="3" t="s">
        <v>276</v>
      </c>
      <c r="T27" s="3" t="s">
        <v>276</v>
      </c>
      <c r="U27" s="3" t="s">
        <v>276</v>
      </c>
      <c r="V27" s="3" t="s">
        <v>276</v>
      </c>
      <c r="W27" s="3" t="s">
        <v>276</v>
      </c>
      <c r="X27" s="3" t="s">
        <v>276</v>
      </c>
      <c r="Y27" s="3" t="s">
        <v>276</v>
      </c>
      <c r="Z27" s="3" t="s">
        <v>276</v>
      </c>
      <c r="AA27" s="3" t="s">
        <v>276</v>
      </c>
      <c r="AB27" s="3" t="s">
        <v>276</v>
      </c>
      <c r="AC27" s="3" t="s">
        <v>276</v>
      </c>
      <c r="AD27" s="3" t="s">
        <v>276</v>
      </c>
      <c r="AE27" s="3" t="s">
        <v>276</v>
      </c>
      <c r="AF27" s="3" t="s">
        <v>276</v>
      </c>
      <c r="AG27" s="3" t="s">
        <v>276</v>
      </c>
      <c r="AH27" s="2">
        <v>12.209709999999999</v>
      </c>
      <c r="AI27" s="2">
        <v>12.85608</v>
      </c>
      <c r="AJ27" s="2">
        <v>13.991899999999999</v>
      </c>
      <c r="AK27" s="2">
        <v>16.249669999999998</v>
      </c>
      <c r="AL27" s="2">
        <v>5.0075969999999996</v>
      </c>
      <c r="AM27" s="2">
        <v>5.1016810000000001</v>
      </c>
      <c r="AN27" s="2">
        <v>5.4680169999999997</v>
      </c>
      <c r="AO27" s="2">
        <v>4.4483309999999996</v>
      </c>
      <c r="AP27" s="2">
        <v>5.2586199999999996</v>
      </c>
      <c r="AQ27" s="2">
        <v>5.8155060000000001</v>
      </c>
      <c r="AR27" s="2">
        <v>5.4572029999999998</v>
      </c>
      <c r="AS27" s="2">
        <v>5.346425</v>
      </c>
      <c r="AT27" s="2">
        <v>4.381672</v>
      </c>
      <c r="AU27" s="2">
        <v>4.6755339999999999</v>
      </c>
      <c r="AV27" s="2">
        <v>5.2148700000000003</v>
      </c>
      <c r="AW27" s="2">
        <v>5.4829499999999998</v>
      </c>
      <c r="AX27" s="2">
        <v>7.1008180000000003</v>
      </c>
      <c r="AY27" s="2">
        <v>9.1934640000000005</v>
      </c>
      <c r="AZ27" s="2">
        <v>13.37739</v>
      </c>
      <c r="BA27" s="2">
        <v>18.393049999999999</v>
      </c>
      <c r="BB27" s="2">
        <v>25.05161</v>
      </c>
      <c r="BC27" s="2">
        <v>25.1038</v>
      </c>
      <c r="BD27" s="2">
        <v>22.804300000000001</v>
      </c>
      <c r="BE27" s="2">
        <v>22.42615</v>
      </c>
      <c r="BF27" s="2">
        <v>16.539290000000001</v>
      </c>
      <c r="BG27" s="2">
        <v>15.89873</v>
      </c>
      <c r="BH27" s="2">
        <v>15.60393</v>
      </c>
      <c r="BI27" s="2">
        <v>12.02871</v>
      </c>
      <c r="BJ27" s="2">
        <v>13.13865</v>
      </c>
      <c r="BK27" s="2">
        <v>12.754440000000001</v>
      </c>
      <c r="BL27" s="2">
        <v>12.682779999999999</v>
      </c>
      <c r="BM27" s="2">
        <v>24.296119999999998</v>
      </c>
      <c r="BN27" s="2">
        <v>29.383620000000001</v>
      </c>
      <c r="BO27" s="2">
        <v>31.738099999999999</v>
      </c>
      <c r="BP27" s="2">
        <v>33.149509999999999</v>
      </c>
      <c r="BQ27" s="2">
        <v>22.863299999999999</v>
      </c>
      <c r="BR27" s="2">
        <v>18.647259999999999</v>
      </c>
      <c r="BS27" s="2">
        <v>17.483830000000001</v>
      </c>
      <c r="BT27" s="2">
        <v>17.225860000000001</v>
      </c>
      <c r="BU27" s="2">
        <v>16.603649999999998</v>
      </c>
      <c r="BV27" s="2">
        <v>17.803149999999999</v>
      </c>
      <c r="BW27" s="2">
        <v>17.948589999999999</v>
      </c>
      <c r="BX27" s="2">
        <v>17.743780000000001</v>
      </c>
      <c r="BY27" s="2">
        <v>19.199269999999999</v>
      </c>
      <c r="BZ27" s="2">
        <v>22.546099999999999</v>
      </c>
      <c r="CA27" s="2">
        <v>25.123480000000001</v>
      </c>
      <c r="CB27" s="2">
        <v>28.35886</v>
      </c>
      <c r="CC27" s="2">
        <v>28.946290000000001</v>
      </c>
      <c r="CD27" s="2">
        <v>27.956140000000001</v>
      </c>
      <c r="CE27" s="2">
        <v>28.369260000000001</v>
      </c>
      <c r="CF27" s="2">
        <v>26.858170000000001</v>
      </c>
      <c r="CG27" s="2">
        <v>28.54954</v>
      </c>
      <c r="CH27" s="2">
        <v>32.801540000000003</v>
      </c>
      <c r="CI27" s="2">
        <v>44.30151</v>
      </c>
      <c r="CJ27" s="2">
        <v>65.63</v>
      </c>
      <c r="CK27" s="2">
        <v>87.59966</v>
      </c>
      <c r="CL27" s="2">
        <v>112.8596</v>
      </c>
      <c r="CM27" s="2">
        <v>114.7069</v>
      </c>
      <c r="CN27" s="2">
        <v>100.82810000000001</v>
      </c>
      <c r="CO27" s="2">
        <v>87.398110000000003</v>
      </c>
      <c r="CP27" s="2">
        <v>72.968369999999993</v>
      </c>
      <c r="CQ27" s="2">
        <v>67.845089999999999</v>
      </c>
      <c r="CR27" s="2">
        <v>63.315840000000001</v>
      </c>
      <c r="CS27" s="2">
        <v>60.375610000000002</v>
      </c>
      <c r="CT27" s="2">
        <v>59.367699999999999</v>
      </c>
      <c r="CU27" s="2">
        <v>54.982230000000001</v>
      </c>
      <c r="CV27" s="2">
        <v>55.803840000000001</v>
      </c>
      <c r="CW27" s="2">
        <v>60.603520000000003</v>
      </c>
      <c r="CX27" s="2">
        <v>66.663160000000005</v>
      </c>
      <c r="CY27" s="2">
        <v>77.002660000000006</v>
      </c>
      <c r="CZ27" s="2">
        <v>91.489900000000006</v>
      </c>
      <c r="DA27" s="2">
        <v>103.1105</v>
      </c>
      <c r="DB27" s="2">
        <v>109.40309999999999</v>
      </c>
      <c r="DC27" s="2">
        <v>124.309</v>
      </c>
      <c r="DD27" s="2">
        <v>134.20320000000001</v>
      </c>
      <c r="DE27" s="2">
        <v>148.37960000000001</v>
      </c>
      <c r="DF27" s="2">
        <v>177.44049999999999</v>
      </c>
      <c r="DG27" s="2">
        <v>147.75069999999999</v>
      </c>
      <c r="DH27" s="2">
        <v>107.351</v>
      </c>
      <c r="DI27" s="2">
        <v>66.808670000000006</v>
      </c>
      <c r="DJ27" s="2">
        <v>26.87247</v>
      </c>
      <c r="DK27" s="2">
        <v>18.43092</v>
      </c>
      <c r="DL27" s="2">
        <v>16.986260000000001</v>
      </c>
      <c r="DM27" s="2">
        <v>18.686969999999999</v>
      </c>
      <c r="DN27" s="2">
        <v>23.491520000000001</v>
      </c>
      <c r="DO27" s="2">
        <v>25.150040000000001</v>
      </c>
      <c r="DP27" s="2">
        <v>27.96848</v>
      </c>
      <c r="DQ27" s="2">
        <v>29.596060000000001</v>
      </c>
      <c r="DR27" s="2">
        <v>26.530449999999998</v>
      </c>
      <c r="DS27" s="2">
        <v>24.339960000000001</v>
      </c>
      <c r="DT27" s="2">
        <v>20.9818</v>
      </c>
      <c r="DU27" s="2">
        <v>19.468029999999999</v>
      </c>
      <c r="DV27" s="2">
        <v>17.350560000000002</v>
      </c>
      <c r="DW27" s="2">
        <v>16.253769999999999</v>
      </c>
      <c r="DX27" s="2">
        <v>15.4472</v>
      </c>
      <c r="DY27" s="2">
        <v>13.21635</v>
      </c>
      <c r="DZ27" s="2">
        <v>10.88683</v>
      </c>
      <c r="EA27" s="2">
        <v>9.9855809999999998</v>
      </c>
      <c r="EB27" s="2">
        <v>9.6000379999999996</v>
      </c>
      <c r="EC27" s="2">
        <v>8.6181529999999995</v>
      </c>
      <c r="ED27" s="2">
        <v>7.2576390000000002</v>
      </c>
      <c r="EE27" s="2">
        <v>6.9252339999999997</v>
      </c>
      <c r="EF27" s="2">
        <v>6.7522789999999997</v>
      </c>
      <c r="EG27" s="2">
        <v>6.9377769999999996</v>
      </c>
      <c r="EH27" s="2">
        <v>15.00614</v>
      </c>
      <c r="EI27" s="2">
        <v>33.768509999999999</v>
      </c>
      <c r="EJ27" s="2">
        <v>41.657859999999999</v>
      </c>
      <c r="EK27" s="2">
        <v>48.712249999999997</v>
      </c>
      <c r="EL27" s="2">
        <v>48.005070000000003</v>
      </c>
      <c r="EM27" s="2">
        <v>34.13205</v>
      </c>
      <c r="EN27" s="2">
        <v>30.537849999999999</v>
      </c>
      <c r="EO27" s="2">
        <v>28.138660000000002</v>
      </c>
      <c r="EP27" s="2">
        <v>25.497979999999998</v>
      </c>
      <c r="EQ27" s="2">
        <v>21.291740000000001</v>
      </c>
      <c r="ER27" s="2">
        <v>19.206959999999999</v>
      </c>
      <c r="ES27" s="2">
        <v>17.221319999999999</v>
      </c>
      <c r="ET27" s="2">
        <v>15.29725</v>
      </c>
      <c r="EU27" s="2">
        <v>15.127459999999999</v>
      </c>
      <c r="EV27" s="2">
        <v>15.61304</v>
      </c>
      <c r="EW27" s="2">
        <v>17.56466</v>
      </c>
      <c r="EX27" s="2">
        <v>18.59939</v>
      </c>
      <c r="EY27" s="2">
        <v>17.874860000000002</v>
      </c>
      <c r="EZ27" s="2">
        <v>16.476659999999999</v>
      </c>
      <c r="FA27" s="2">
        <v>13.69844</v>
      </c>
      <c r="FB27" s="2">
        <v>10.54931</v>
      </c>
      <c r="FC27" s="2">
        <v>9.5421279999999999</v>
      </c>
      <c r="FD27" s="2">
        <v>9.0233699999999999</v>
      </c>
      <c r="FE27" s="2">
        <v>8.9137219999999999</v>
      </c>
      <c r="FF27" s="2">
        <v>7.4563709999999999</v>
      </c>
      <c r="FG27" s="2">
        <v>6.8761020000000004</v>
      </c>
      <c r="FH27" s="2">
        <v>5.9844759999999999</v>
      </c>
      <c r="FI27" s="2">
        <v>5.2222799999999996</v>
      </c>
      <c r="FJ27" s="2">
        <v>4.7451480000000004</v>
      </c>
      <c r="FK27" s="2">
        <v>4.773714</v>
      </c>
      <c r="FL27" s="2">
        <v>5.2499630000000002</v>
      </c>
      <c r="FM27" s="2">
        <v>5.3423400000000001</v>
      </c>
      <c r="FN27" s="2">
        <v>5.4391970000000001</v>
      </c>
      <c r="FO27" s="2">
        <v>4.7384969999999997</v>
      </c>
      <c r="FP27" s="2">
        <v>4.0688259999999996</v>
      </c>
      <c r="FQ27" s="2">
        <v>3.9729899999999998</v>
      </c>
      <c r="FR27" s="2">
        <v>4.322146</v>
      </c>
      <c r="FS27" s="2">
        <v>4.2870980000000003</v>
      </c>
      <c r="FT27" s="2">
        <v>4.7898909999999999</v>
      </c>
      <c r="FU27" s="2">
        <v>5.338743</v>
      </c>
      <c r="FV27" s="2">
        <v>4.3996700000000004</v>
      </c>
      <c r="FW27" s="2">
        <v>4.5100819999999997</v>
      </c>
      <c r="FX27" s="2">
        <v>3.9727440000000001</v>
      </c>
      <c r="FY27" s="2">
        <v>3.0993110000000001</v>
      </c>
      <c r="FZ27" s="2">
        <v>3.6979120000000001</v>
      </c>
      <c r="GA27" s="2">
        <v>3.1254680000000001</v>
      </c>
      <c r="GB27" s="2">
        <v>3.5417429999999999</v>
      </c>
      <c r="GC27" s="2">
        <v>4.1447310000000002</v>
      </c>
      <c r="GD27" s="2">
        <v>4.1001099999999999</v>
      </c>
      <c r="GE27" s="2">
        <v>3.9741330000000001</v>
      </c>
      <c r="GF27" s="2">
        <v>3.9866980000000001</v>
      </c>
      <c r="GG27" s="2">
        <v>3.8105389999999999</v>
      </c>
      <c r="GH27" s="2">
        <v>3.8924300000000001</v>
      </c>
      <c r="GI27" s="2">
        <v>4.9167230000000002</v>
      </c>
      <c r="GJ27" s="2">
        <v>5.4803439999999997</v>
      </c>
      <c r="GK27" s="2">
        <v>6.1817270000000004</v>
      </c>
      <c r="GL27" s="2">
        <v>6.1753989999999996</v>
      </c>
      <c r="GM27" s="2">
        <v>5.9624030000000001</v>
      </c>
      <c r="GN27" s="2">
        <v>5.1364599999999996</v>
      </c>
      <c r="GO27" s="2">
        <v>3.9751219999999998</v>
      </c>
      <c r="GP27" s="2">
        <v>4.7532319999999997</v>
      </c>
      <c r="GQ27" s="2">
        <v>3.960394</v>
      </c>
      <c r="GR27" s="2">
        <v>3.6703760000000001</v>
      </c>
      <c r="GS27" s="2">
        <v>4.2482639999999998</v>
      </c>
      <c r="GT27" s="2">
        <v>3.463012</v>
      </c>
      <c r="GU27" s="2">
        <v>3.2956150000000002</v>
      </c>
      <c r="GV27" s="2">
        <v>3.3686389999999999</v>
      </c>
      <c r="GW27" s="2">
        <v>3.5003660000000001</v>
      </c>
      <c r="GX27" s="2">
        <v>3.8812579999999999</v>
      </c>
      <c r="GY27" s="2">
        <v>3.8650470000000001</v>
      </c>
      <c r="GZ27" s="2">
        <v>4.5867979999999999</v>
      </c>
      <c r="HA27" s="2">
        <v>4.111529</v>
      </c>
      <c r="HB27" s="2">
        <v>3.6867770000000002</v>
      </c>
      <c r="HC27" s="2">
        <v>4.4559290000000003</v>
      </c>
      <c r="HD27" s="2">
        <v>3.4397090000000001</v>
      </c>
      <c r="HE27" s="2">
        <v>3.6515209999999998</v>
      </c>
      <c r="HF27" s="2">
        <v>4.1571249999999997</v>
      </c>
      <c r="HG27" s="2">
        <v>3.5863740000000002</v>
      </c>
      <c r="HH27" s="2">
        <v>4.1467929999999997</v>
      </c>
      <c r="HI27" s="2">
        <v>4.1817669999999998</v>
      </c>
      <c r="HJ27" s="2">
        <v>3.067726</v>
      </c>
      <c r="HK27" s="2">
        <v>2.93668</v>
      </c>
      <c r="HL27" s="2">
        <v>2.6147960000000001</v>
      </c>
      <c r="HM27" s="2">
        <v>2.274349</v>
      </c>
      <c r="HN27" s="2">
        <v>2.6937139999999999</v>
      </c>
      <c r="HO27" s="2">
        <v>2.5587029999999999</v>
      </c>
      <c r="HP27" s="2">
        <v>2.7840600000000002</v>
      </c>
      <c r="HQ27" s="2">
        <v>3.2435670000000001</v>
      </c>
      <c r="HR27" s="2">
        <v>4.9789199999999996</v>
      </c>
      <c r="HS27" s="2">
        <v>6.0979400000000004</v>
      </c>
      <c r="HT27" s="2">
        <v>6.4829340000000002</v>
      </c>
      <c r="HU27" s="2">
        <v>6.5938840000000001</v>
      </c>
      <c r="HV27" s="2">
        <v>5.305809</v>
      </c>
      <c r="HW27" s="2">
        <v>4.5680290000000001</v>
      </c>
      <c r="HX27" s="2">
        <v>4.9121129999999997</v>
      </c>
      <c r="HY27" s="2">
        <v>4.8166370000000001</v>
      </c>
      <c r="HZ27" s="2">
        <v>4.1029140000000002</v>
      </c>
      <c r="IA27" s="2">
        <v>4.2139620000000004</v>
      </c>
      <c r="IB27" s="2">
        <v>3.3124129999999998</v>
      </c>
      <c r="IC27" s="2">
        <v>2.9403809999999999</v>
      </c>
      <c r="ID27" s="2">
        <v>3.3943349999999999</v>
      </c>
      <c r="IE27" s="2">
        <v>2.772662</v>
      </c>
      <c r="IF27" s="2">
        <v>3.8952900000000001</v>
      </c>
      <c r="IG27" s="2">
        <v>3.520772</v>
      </c>
      <c r="IH27" s="2">
        <v>3.9875189999999998</v>
      </c>
      <c r="II27" s="2">
        <v>5.9521119999999996</v>
      </c>
      <c r="IJ27" s="2">
        <v>5.7994899999999996</v>
      </c>
      <c r="IK27" s="2">
        <v>6.9904960000000003</v>
      </c>
      <c r="IL27" s="2">
        <v>7.2688560000000004</v>
      </c>
      <c r="IM27" s="2">
        <v>7.7742599999999999</v>
      </c>
      <c r="IN27" s="2">
        <v>8.515936</v>
      </c>
      <c r="IO27" s="2">
        <v>8.0050779999999992</v>
      </c>
      <c r="IP27" s="2">
        <v>7.4561380000000002</v>
      </c>
      <c r="IQ27" s="2">
        <v>5.7124009999999998</v>
      </c>
      <c r="IR27" s="2">
        <v>4.6253659999999996</v>
      </c>
      <c r="IS27" s="2">
        <v>4.4145479999999999</v>
      </c>
      <c r="IT27" s="2">
        <v>4.5678280000000004</v>
      </c>
    </row>
    <row r="28" spans="1:254" x14ac:dyDescent="0.35">
      <c r="A28" t="s">
        <v>13</v>
      </c>
      <c r="B28">
        <v>3.1752328944847856E-2</v>
      </c>
      <c r="C28">
        <v>3.1673957479163822E-2</v>
      </c>
      <c r="D28">
        <v>3.1464939778553198E-2</v>
      </c>
      <c r="E28">
        <v>3.1283959722603609E-2</v>
      </c>
      <c r="F28">
        <v>3.1105430561430236E-2</v>
      </c>
      <c r="G28">
        <v>3.1072497071829405E-2</v>
      </c>
      <c r="H28">
        <v>3.1081111755527229E-2</v>
      </c>
      <c r="I28">
        <v>3.1435249290737849E-2</v>
      </c>
      <c r="J28">
        <v>3.1880144978105034E-2</v>
      </c>
      <c r="K28">
        <v>3.1666769759542586E-2</v>
      </c>
      <c r="L28">
        <v>3.1713508386775065E-2</v>
      </c>
      <c r="M28">
        <v>3.2279452927698821E-2</v>
      </c>
      <c r="N28">
        <v>3.2640171955704074E-2</v>
      </c>
      <c r="O28">
        <v>3.315778496839128E-2</v>
      </c>
      <c r="P28">
        <v>3.3434711171102159E-2</v>
      </c>
      <c r="Q28">
        <v>3.360279626002733E-2</v>
      </c>
      <c r="R28">
        <v>3.3484360534430345E-2</v>
      </c>
      <c r="S28">
        <v>3.3523128517162354E-2</v>
      </c>
      <c r="T28">
        <v>3.3487237686265714E-2</v>
      </c>
      <c r="U28">
        <v>3.3470824085531266E-2</v>
      </c>
      <c r="V28">
        <v>3.3454243835715443E-2</v>
      </c>
      <c r="W28">
        <v>3.3548610567951997E-2</v>
      </c>
      <c r="X28">
        <v>3.3691646974521844E-2</v>
      </c>
      <c r="Y28">
        <v>3.3941839045862052E-2</v>
      </c>
      <c r="Z28">
        <v>3.4026362201511548E-2</v>
      </c>
      <c r="AA28">
        <v>3.4204017734820236E-2</v>
      </c>
      <c r="AB28">
        <v>3.4318950605428444E-2</v>
      </c>
      <c r="AC28">
        <v>3.4641654369949475E-2</v>
      </c>
      <c r="AD28">
        <v>3.4645421118909794E-2</v>
      </c>
      <c r="AE28">
        <v>3.4881911521855553E-2</v>
      </c>
      <c r="AF28">
        <v>3.4731837042581731E-2</v>
      </c>
      <c r="AG28">
        <v>3.4618141866331074E-2</v>
      </c>
      <c r="AH28">
        <v>3.4588134673207836E-2</v>
      </c>
      <c r="AI28">
        <v>3.4603040702353996E-2</v>
      </c>
      <c r="AJ28">
        <v>3.470436208208532E-2</v>
      </c>
      <c r="AK28">
        <v>3.5165687090130404E-2</v>
      </c>
      <c r="AL28">
        <v>3.5544020162524927E-2</v>
      </c>
      <c r="AM28">
        <v>3.5783191289340141E-2</v>
      </c>
      <c r="AN28">
        <v>3.5756689851916802E-2</v>
      </c>
      <c r="AO28">
        <v>3.5978839582473866E-2</v>
      </c>
      <c r="AP28">
        <v>3.5879480891485474E-2</v>
      </c>
      <c r="AQ28">
        <v>3.5689897754592748E-2</v>
      </c>
      <c r="AR28">
        <v>3.575668402870226E-2</v>
      </c>
      <c r="AS28">
        <v>3.6397260386066263E-2</v>
      </c>
      <c r="AT28">
        <v>3.6662137734790441E-2</v>
      </c>
      <c r="AU28">
        <v>3.6796794664555127E-2</v>
      </c>
      <c r="AV28">
        <v>3.7121514424150397E-2</v>
      </c>
      <c r="AW28">
        <v>3.7271708459041361E-2</v>
      </c>
      <c r="AX28">
        <v>3.7147758213639824E-2</v>
      </c>
      <c r="AY28">
        <v>3.748114239003017E-2</v>
      </c>
      <c r="AZ28">
        <v>3.7977695186295103E-2</v>
      </c>
      <c r="BA28">
        <v>3.8104551007566649E-2</v>
      </c>
      <c r="BB28">
        <v>3.8803735180818096E-2</v>
      </c>
      <c r="BC28">
        <v>3.9125687233474406E-2</v>
      </c>
      <c r="BD28">
        <v>3.9657136298889728E-2</v>
      </c>
      <c r="BE28">
        <v>4.0524430644771757E-2</v>
      </c>
      <c r="BF28">
        <v>4.1395452749212101E-2</v>
      </c>
      <c r="BG28">
        <v>4.1758157190548727E-2</v>
      </c>
      <c r="BH28">
        <v>4.1834044379208228E-2</v>
      </c>
      <c r="BI28">
        <v>4.1760622240247333E-2</v>
      </c>
      <c r="BJ28">
        <v>4.1529565885795074E-2</v>
      </c>
      <c r="BK28">
        <v>4.1481153198219919E-2</v>
      </c>
      <c r="BL28">
        <v>4.1438756369854175E-2</v>
      </c>
      <c r="BM28">
        <v>4.1328767582932913E-2</v>
      </c>
      <c r="BN28">
        <v>4.1146999011480313E-2</v>
      </c>
      <c r="BO28">
        <v>4.0988637897659753E-2</v>
      </c>
      <c r="BP28">
        <v>4.1178425087338953E-2</v>
      </c>
      <c r="BQ28">
        <v>4.1759277711745528E-2</v>
      </c>
      <c r="BR28">
        <v>4.2343374201748857E-2</v>
      </c>
      <c r="BS28">
        <v>4.2361487395975332E-2</v>
      </c>
      <c r="BT28">
        <v>4.2875797484802081E-2</v>
      </c>
      <c r="BU28">
        <v>4.3345779732097259E-2</v>
      </c>
      <c r="BV28">
        <v>4.4057931448894923E-2</v>
      </c>
      <c r="BW28">
        <v>4.4410968700517674E-2</v>
      </c>
      <c r="BX28">
        <v>4.5048467301223735E-2</v>
      </c>
      <c r="BY28">
        <v>4.5643842271775273E-2</v>
      </c>
      <c r="BZ28">
        <v>4.6582876781185133E-2</v>
      </c>
      <c r="CA28">
        <v>4.7370308384919152E-2</v>
      </c>
      <c r="CB28">
        <v>4.8221084343586372E-2</v>
      </c>
      <c r="CC28">
        <v>4.9075668958902148E-2</v>
      </c>
      <c r="CD28">
        <v>4.9625793489873525E-2</v>
      </c>
      <c r="CE28">
        <v>5.0840498968310305E-2</v>
      </c>
      <c r="CF28">
        <v>5.0885659113143758E-2</v>
      </c>
      <c r="CG28">
        <v>5.2033724058729532E-2</v>
      </c>
      <c r="CH28">
        <v>5.1638936931836389E-2</v>
      </c>
      <c r="CI28">
        <v>5.1574891688922882E-2</v>
      </c>
      <c r="CJ28">
        <v>5.1105204079044543E-2</v>
      </c>
      <c r="CK28">
        <v>4.9604536273537468E-2</v>
      </c>
      <c r="CL28">
        <v>4.8339152489523397E-2</v>
      </c>
      <c r="CM28">
        <v>4.6660658298620282E-2</v>
      </c>
      <c r="CN28">
        <v>4.6289883164546894E-2</v>
      </c>
      <c r="CO28">
        <v>4.608820804042487E-2</v>
      </c>
      <c r="CP28">
        <v>4.6570657407118118E-2</v>
      </c>
      <c r="CQ28">
        <v>4.5725598027576302E-2</v>
      </c>
      <c r="CR28">
        <v>4.6528503805786527E-2</v>
      </c>
      <c r="CS28">
        <v>4.6142559744291954E-2</v>
      </c>
      <c r="CT28">
        <v>4.6883991872258286E-2</v>
      </c>
      <c r="CU28">
        <v>4.6421424644892774E-2</v>
      </c>
      <c r="CV28">
        <v>4.6109345463861598E-2</v>
      </c>
      <c r="CW28">
        <v>4.5415513376005343E-2</v>
      </c>
      <c r="CX28">
        <v>4.3748419142366678E-2</v>
      </c>
      <c r="CY28">
        <v>4.3204600817527639E-2</v>
      </c>
      <c r="CZ28">
        <v>4.2006990435851613E-2</v>
      </c>
      <c r="DA28">
        <v>4.1668312371802949E-2</v>
      </c>
      <c r="DB28">
        <v>4.1977534166250961E-2</v>
      </c>
      <c r="DC28">
        <v>4.2485022804479723E-2</v>
      </c>
      <c r="DD28">
        <v>4.2169762194568292E-2</v>
      </c>
      <c r="DE28">
        <v>4.2136529610433585E-2</v>
      </c>
      <c r="DF28">
        <v>4.1559076638587669E-2</v>
      </c>
      <c r="DG28">
        <v>4.1015157769290059E-2</v>
      </c>
      <c r="DH28">
        <v>4.0543510456578266E-2</v>
      </c>
      <c r="DI28">
        <v>4.0810446042588183E-2</v>
      </c>
      <c r="DJ28">
        <v>4.107666155647105E-2</v>
      </c>
      <c r="DK28">
        <v>4.1060932046820355E-2</v>
      </c>
      <c r="DL28">
        <v>4.1422763075163793E-2</v>
      </c>
      <c r="DM28">
        <v>4.0692486443195369E-2</v>
      </c>
      <c r="DN28">
        <v>4.1188571498800279E-2</v>
      </c>
      <c r="DO28">
        <v>4.1654661242565033E-2</v>
      </c>
      <c r="DP28">
        <v>4.2043832390162683E-2</v>
      </c>
      <c r="DQ28">
        <v>4.2572888586708463E-2</v>
      </c>
      <c r="DR28">
        <v>4.2450911198707163E-2</v>
      </c>
      <c r="DS28">
        <v>4.2940994566092419E-2</v>
      </c>
      <c r="DT28">
        <v>4.3066329159825611E-2</v>
      </c>
      <c r="DU28">
        <v>4.3894346129796868E-2</v>
      </c>
      <c r="DV28">
        <v>4.394948000861762E-2</v>
      </c>
      <c r="DW28">
        <v>4.4449473314661779E-2</v>
      </c>
      <c r="DX28">
        <v>4.4161119041656302E-2</v>
      </c>
      <c r="DY28">
        <v>4.3104382263687596E-2</v>
      </c>
      <c r="DZ28">
        <v>4.1778626088803908E-2</v>
      </c>
      <c r="EA28">
        <v>4.0838943179856875E-2</v>
      </c>
      <c r="EB28">
        <v>4.0762174550823004E-2</v>
      </c>
      <c r="EC28">
        <v>4.0639626977546896E-2</v>
      </c>
      <c r="ED28">
        <v>4.0990365845148174E-2</v>
      </c>
      <c r="EE28">
        <v>4.1691558587750137E-2</v>
      </c>
      <c r="EF28">
        <v>4.1561235304265413E-2</v>
      </c>
      <c r="EG28">
        <v>4.1393360628451399E-2</v>
      </c>
      <c r="EH28">
        <v>3.9456791179047546E-2</v>
      </c>
      <c r="EI28">
        <v>3.7343969596392149E-2</v>
      </c>
      <c r="EJ28">
        <v>3.7766587979550285E-2</v>
      </c>
      <c r="EK28">
        <v>3.8387219485593274E-2</v>
      </c>
      <c r="EL28">
        <v>3.8988467827790148E-2</v>
      </c>
      <c r="EM28">
        <v>3.8893640501976662E-2</v>
      </c>
      <c r="EN28">
        <v>3.9169684740928322E-2</v>
      </c>
      <c r="EO28">
        <v>4.0008458562346534E-2</v>
      </c>
      <c r="EP28">
        <v>4.0002954290526166E-2</v>
      </c>
      <c r="EQ28">
        <v>4.0395775385668208E-2</v>
      </c>
      <c r="ER28">
        <v>4.0871116956162835E-2</v>
      </c>
      <c r="ES28">
        <v>4.1661948126521083E-2</v>
      </c>
      <c r="ET28">
        <v>4.21283464234736E-2</v>
      </c>
      <c r="EU28">
        <v>4.2238025356409609E-2</v>
      </c>
      <c r="EV28">
        <v>4.2107653430572323E-2</v>
      </c>
      <c r="EW28">
        <v>4.1764307035216448E-2</v>
      </c>
      <c r="EX28">
        <v>4.1829639346558291E-2</v>
      </c>
      <c r="EY28">
        <v>4.1852248451957591E-2</v>
      </c>
      <c r="EZ28">
        <v>4.1731532906414258E-2</v>
      </c>
      <c r="FA28">
        <v>4.1622400827247996E-2</v>
      </c>
      <c r="FB28">
        <v>4.2059529103401709E-2</v>
      </c>
      <c r="FC28">
        <v>4.2073787335345857E-2</v>
      </c>
      <c r="FD28">
        <v>4.2328222658070153E-2</v>
      </c>
      <c r="FE28">
        <v>4.1691594533076991E-2</v>
      </c>
      <c r="FF28">
        <v>4.1738322328842455E-2</v>
      </c>
      <c r="FG28">
        <v>4.1294198805729404E-2</v>
      </c>
      <c r="FH28">
        <v>4.1207235463283018E-2</v>
      </c>
      <c r="FI28">
        <v>4.070691260614745E-2</v>
      </c>
      <c r="FJ28">
        <v>4.0051337564402212E-2</v>
      </c>
      <c r="FK28">
        <v>4.0268438210765825E-2</v>
      </c>
      <c r="FL28">
        <v>4.0523480614027038E-2</v>
      </c>
      <c r="FM28">
        <v>4.0645260132915723E-2</v>
      </c>
      <c r="FN28">
        <v>4.0772578998105706E-2</v>
      </c>
      <c r="FO28">
        <v>4.0723743583354267E-2</v>
      </c>
      <c r="FP28">
        <v>4.0360134515474426E-2</v>
      </c>
      <c r="FQ28">
        <v>4.0330699383543549E-2</v>
      </c>
      <c r="FR28">
        <v>4.0552155677298807E-2</v>
      </c>
      <c r="FS28">
        <v>4.0839225931754618E-2</v>
      </c>
      <c r="FT28">
        <v>4.0632829143882068E-2</v>
      </c>
      <c r="FU28">
        <v>4.0897525106372075E-2</v>
      </c>
      <c r="FV28">
        <v>4.0817236877380439E-2</v>
      </c>
      <c r="FW28">
        <v>4.07019628698412E-2</v>
      </c>
      <c r="FX28">
        <v>4.1006129417591609E-2</v>
      </c>
      <c r="FY28">
        <v>4.1718946955973134E-2</v>
      </c>
      <c r="FZ28">
        <v>4.2421589226046573E-2</v>
      </c>
      <c r="GA28">
        <v>4.2784113743146689E-2</v>
      </c>
      <c r="GB28">
        <v>4.2820034645991774E-2</v>
      </c>
      <c r="GC28">
        <v>4.2519279571583246E-2</v>
      </c>
      <c r="GD28">
        <v>4.2421419361888202E-2</v>
      </c>
      <c r="GE28">
        <v>4.2401398508923167E-2</v>
      </c>
      <c r="GF28">
        <v>4.2430406332006683E-2</v>
      </c>
      <c r="GG28">
        <v>4.2468129130873375E-2</v>
      </c>
      <c r="GH28">
        <v>4.2634236070290675E-2</v>
      </c>
      <c r="GI28">
        <v>4.3217288367096533E-2</v>
      </c>
      <c r="GJ28">
        <v>4.3843527662762012E-2</v>
      </c>
      <c r="GK28">
        <v>4.4490398743904598E-2</v>
      </c>
      <c r="GL28">
        <v>4.3328123163499016E-2</v>
      </c>
      <c r="GM28">
        <v>4.2928303651802724E-2</v>
      </c>
      <c r="GN28">
        <v>4.4332118195859353E-2</v>
      </c>
      <c r="GO28">
        <v>4.4818433106483931E-2</v>
      </c>
      <c r="GP28">
        <v>4.4415416104614608E-2</v>
      </c>
      <c r="GQ28">
        <v>4.443578592187087E-2</v>
      </c>
      <c r="GR28">
        <v>4.4667205604375655E-2</v>
      </c>
      <c r="GS28">
        <v>4.5268396451103851E-2</v>
      </c>
      <c r="GT28">
        <v>4.6163862763384439E-2</v>
      </c>
      <c r="GU28">
        <v>4.6769937549736018E-2</v>
      </c>
      <c r="GV28">
        <v>4.7724814584407353E-2</v>
      </c>
      <c r="GW28">
        <v>4.7984898762655208E-2</v>
      </c>
      <c r="GX28">
        <v>4.8135142795044557E-2</v>
      </c>
      <c r="GY28">
        <v>4.8347731156763156E-2</v>
      </c>
      <c r="GZ28">
        <v>4.8244817082032702E-2</v>
      </c>
      <c r="HA28">
        <v>4.8400065190761343E-2</v>
      </c>
      <c r="HB28">
        <v>4.7896629746329633E-2</v>
      </c>
      <c r="HC28">
        <v>4.7333267300319781E-2</v>
      </c>
      <c r="HD28">
        <v>4.7304700577967741E-2</v>
      </c>
      <c r="HE28">
        <v>4.7457743045742434E-2</v>
      </c>
      <c r="HF28">
        <v>4.7984662716756617E-2</v>
      </c>
      <c r="HG28">
        <v>4.8488805981596321E-2</v>
      </c>
      <c r="HH28">
        <v>4.8159766883984767E-2</v>
      </c>
      <c r="HI28">
        <v>4.8088919973256761E-2</v>
      </c>
      <c r="HJ28">
        <v>4.750333141132336E-2</v>
      </c>
      <c r="HK28">
        <v>4.7549156469798355E-2</v>
      </c>
      <c r="HL28">
        <v>4.7969771681182688E-2</v>
      </c>
      <c r="HM28">
        <v>4.804429426705098E-2</v>
      </c>
      <c r="HN28">
        <v>4.833442998935978E-2</v>
      </c>
      <c r="HO28">
        <v>4.874789278322969E-2</v>
      </c>
      <c r="HP28">
        <v>4.9038737115342131E-2</v>
      </c>
      <c r="HQ28">
        <v>4.9214714756618649E-2</v>
      </c>
      <c r="HR28">
        <v>4.8896872185512863E-2</v>
      </c>
      <c r="HS28">
        <v>4.8475008153936724E-2</v>
      </c>
      <c r="HT28">
        <v>4.7698257408305203E-2</v>
      </c>
      <c r="HU28">
        <v>4.7843832375395606E-2</v>
      </c>
      <c r="HV28">
        <v>4.8109878340262771E-2</v>
      </c>
      <c r="HW28">
        <v>4.7594932139965664E-2</v>
      </c>
      <c r="HX28">
        <v>4.7508643585399989E-2</v>
      </c>
      <c r="HY28">
        <v>4.7122648549629026E-2</v>
      </c>
      <c r="HZ28">
        <v>4.6674686859499624E-2</v>
      </c>
      <c r="IA28">
        <v>4.6102583050749081E-2</v>
      </c>
      <c r="IB28">
        <v>4.5708547507186156E-2</v>
      </c>
      <c r="IC28">
        <v>4.5240372114013536E-2</v>
      </c>
      <c r="ID28">
        <v>4.5479238505709861E-2</v>
      </c>
      <c r="IE28">
        <v>4.0819168845075193E-2</v>
      </c>
      <c r="IF28">
        <v>4.3053794316327436E-2</v>
      </c>
      <c r="IG28">
        <v>4.420151746305262E-2</v>
      </c>
      <c r="IH28">
        <v>4.3893517880642816E-2</v>
      </c>
      <c r="II28">
        <v>4.3393135767219468E-2</v>
      </c>
      <c r="IJ28">
        <v>4.273494698708119E-2</v>
      </c>
      <c r="IK28">
        <v>4.2811677222297895E-2</v>
      </c>
      <c r="IL28">
        <v>4.3760148455859231E-2</v>
      </c>
      <c r="IM28">
        <v>4.4251203791668393E-2</v>
      </c>
      <c r="IN28">
        <v>4.4593144145050362E-2</v>
      </c>
      <c r="IO28">
        <v>4.5088960435168961E-2</v>
      </c>
      <c r="IP28">
        <v>4.5194661053998421E-2</v>
      </c>
      <c r="IQ28">
        <v>4.5478729545004315E-2</v>
      </c>
      <c r="IR28">
        <v>4.5644535308839024E-2</v>
      </c>
      <c r="IS28">
        <v>4.5429844447272445E-2</v>
      </c>
      <c r="IT28">
        <v>4.5346192461864075E-2</v>
      </c>
    </row>
    <row r="29" spans="1:254" x14ac:dyDescent="0.35">
      <c r="B29" t="e">
        <f>B27*B28</f>
        <v>#VALUE!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BF99-154E-4E4A-A17B-AACEEBC6E935}">
  <dimension ref="A1:IT24"/>
  <sheetViews>
    <sheetView topLeftCell="HE1" zoomScale="55" workbookViewId="0">
      <selection activeCell="IF52" sqref="IF52"/>
    </sheetView>
  </sheetViews>
  <sheetFormatPr baseColWidth="10" defaultRowHeight="14.5" x14ac:dyDescent="0.35"/>
  <cols>
    <col min="1" max="1" width="15" bestFit="1" customWidth="1"/>
  </cols>
  <sheetData>
    <row r="1" spans="1:254" x14ac:dyDescent="0.35">
      <c r="A1" s="4"/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55</v>
      </c>
      <c r="AI1" s="1" t="s">
        <v>56</v>
      </c>
      <c r="AJ1" s="1" t="s">
        <v>57</v>
      </c>
      <c r="AK1" s="1" t="s">
        <v>58</v>
      </c>
      <c r="AL1" s="1" t="s">
        <v>59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65</v>
      </c>
      <c r="AS1" s="1" t="s">
        <v>66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85</v>
      </c>
      <c r="BM1" s="1" t="s">
        <v>86</v>
      </c>
      <c r="BN1" s="1" t="s">
        <v>87</v>
      </c>
      <c r="BO1" s="1" t="s">
        <v>88</v>
      </c>
      <c r="BP1" s="1" t="s">
        <v>89</v>
      </c>
      <c r="BQ1" s="1" t="s">
        <v>90</v>
      </c>
      <c r="BR1" s="1" t="s">
        <v>91</v>
      </c>
      <c r="BS1" s="1" t="s">
        <v>92</v>
      </c>
      <c r="BT1" s="1" t="s">
        <v>93</v>
      </c>
      <c r="BU1" s="1" t="s">
        <v>94</v>
      </c>
      <c r="BV1" s="1" t="s">
        <v>95</v>
      </c>
      <c r="BW1" s="1" t="s">
        <v>96</v>
      </c>
      <c r="BX1" s="1" t="s">
        <v>97</v>
      </c>
      <c r="BY1" s="1" t="s">
        <v>98</v>
      </c>
      <c r="BZ1" s="1" t="s">
        <v>99</v>
      </c>
      <c r="CA1" s="1" t="s">
        <v>100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1" t="s">
        <v>112</v>
      </c>
      <c r="CN1" s="1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1" t="s">
        <v>121</v>
      </c>
      <c r="CW1" s="1" t="s">
        <v>122</v>
      </c>
      <c r="CX1" s="1" t="s">
        <v>123</v>
      </c>
      <c r="CY1" s="1" t="s">
        <v>124</v>
      </c>
      <c r="CZ1" s="1" t="s">
        <v>125</v>
      </c>
      <c r="DA1" s="1" t="s">
        <v>126</v>
      </c>
      <c r="DB1" s="1" t="s">
        <v>127</v>
      </c>
      <c r="DC1" s="1" t="s">
        <v>128</v>
      </c>
      <c r="DD1" s="1" t="s">
        <v>129</v>
      </c>
      <c r="DE1" s="1" t="s">
        <v>130</v>
      </c>
      <c r="DF1" s="1" t="s">
        <v>131</v>
      </c>
      <c r="DG1" s="1" t="s">
        <v>132</v>
      </c>
      <c r="DH1" s="1" t="s">
        <v>133</v>
      </c>
      <c r="DI1" s="1" t="s">
        <v>134</v>
      </c>
      <c r="DJ1" s="1" t="s">
        <v>135</v>
      </c>
      <c r="DK1" s="1" t="s">
        <v>136</v>
      </c>
      <c r="DL1" s="1" t="s">
        <v>137</v>
      </c>
      <c r="DM1" s="1" t="s">
        <v>138</v>
      </c>
      <c r="DN1" s="1" t="s">
        <v>139</v>
      </c>
      <c r="DO1" s="1" t="s">
        <v>140</v>
      </c>
      <c r="DP1" s="1" t="s">
        <v>141</v>
      </c>
      <c r="DQ1" s="1" t="s">
        <v>142</v>
      </c>
      <c r="DR1" s="1" t="s">
        <v>143</v>
      </c>
      <c r="DS1" s="1" t="s">
        <v>144</v>
      </c>
      <c r="DT1" s="1" t="s">
        <v>145</v>
      </c>
      <c r="DU1" s="1" t="s">
        <v>146</v>
      </c>
      <c r="DV1" s="1" t="s">
        <v>147</v>
      </c>
      <c r="DW1" s="1" t="s">
        <v>148</v>
      </c>
      <c r="DX1" s="1" t="s">
        <v>149</v>
      </c>
      <c r="DY1" s="1" t="s">
        <v>150</v>
      </c>
      <c r="DZ1" s="1" t="s">
        <v>151</v>
      </c>
      <c r="EA1" s="1" t="s">
        <v>152</v>
      </c>
      <c r="EB1" s="1" t="s">
        <v>153</v>
      </c>
      <c r="EC1" s="1" t="s">
        <v>154</v>
      </c>
      <c r="ED1" s="1" t="s">
        <v>155</v>
      </c>
      <c r="EE1" s="1" t="s">
        <v>156</v>
      </c>
      <c r="EF1" s="1" t="s">
        <v>157</v>
      </c>
      <c r="EG1" s="1" t="s">
        <v>158</v>
      </c>
      <c r="EH1" s="1" t="s">
        <v>159</v>
      </c>
      <c r="EI1" s="1" t="s">
        <v>160</v>
      </c>
      <c r="EJ1" s="1" t="s">
        <v>161</v>
      </c>
      <c r="EK1" s="1" t="s">
        <v>162</v>
      </c>
      <c r="EL1" s="1" t="s">
        <v>163</v>
      </c>
      <c r="EM1" s="1" t="s">
        <v>164</v>
      </c>
      <c r="EN1" s="1" t="s">
        <v>165</v>
      </c>
      <c r="EO1" s="1" t="s">
        <v>166</v>
      </c>
      <c r="EP1" s="1" t="s">
        <v>167</v>
      </c>
      <c r="EQ1" s="1" t="s">
        <v>168</v>
      </c>
      <c r="ER1" s="1" t="s">
        <v>169</v>
      </c>
      <c r="ES1" s="1" t="s">
        <v>170</v>
      </c>
      <c r="ET1" s="1" t="s">
        <v>171</v>
      </c>
      <c r="EU1" s="1" t="s">
        <v>172</v>
      </c>
      <c r="EV1" s="1" t="s">
        <v>173</v>
      </c>
      <c r="EW1" s="1" t="s">
        <v>174</v>
      </c>
      <c r="EX1" s="1" t="s">
        <v>175</v>
      </c>
      <c r="EY1" s="1" t="s">
        <v>176</v>
      </c>
      <c r="EZ1" s="1" t="s">
        <v>177</v>
      </c>
      <c r="FA1" s="1" t="s">
        <v>178</v>
      </c>
      <c r="FB1" s="1" t="s">
        <v>179</v>
      </c>
      <c r="FC1" s="1" t="s">
        <v>180</v>
      </c>
      <c r="FD1" s="1" t="s">
        <v>181</v>
      </c>
      <c r="FE1" s="1" t="s">
        <v>182</v>
      </c>
      <c r="FF1" s="1" t="s">
        <v>183</v>
      </c>
      <c r="FG1" s="1" t="s">
        <v>184</v>
      </c>
      <c r="FH1" s="1" t="s">
        <v>185</v>
      </c>
      <c r="FI1" s="1" t="s">
        <v>186</v>
      </c>
      <c r="FJ1" s="1" t="s">
        <v>187</v>
      </c>
      <c r="FK1" s="1" t="s">
        <v>188</v>
      </c>
      <c r="FL1" s="1" t="s">
        <v>189</v>
      </c>
      <c r="FM1" s="1" t="s">
        <v>190</v>
      </c>
      <c r="FN1" s="1" t="s">
        <v>191</v>
      </c>
      <c r="FO1" s="1" t="s">
        <v>192</v>
      </c>
      <c r="FP1" s="1" t="s">
        <v>193</v>
      </c>
      <c r="FQ1" s="1" t="s">
        <v>194</v>
      </c>
      <c r="FR1" s="1" t="s">
        <v>195</v>
      </c>
      <c r="FS1" s="1" t="s">
        <v>196</v>
      </c>
      <c r="FT1" s="1" t="s">
        <v>197</v>
      </c>
      <c r="FU1" s="1" t="s">
        <v>198</v>
      </c>
      <c r="FV1" s="1" t="s">
        <v>199</v>
      </c>
      <c r="FW1" s="1" t="s">
        <v>200</v>
      </c>
      <c r="FX1" s="1" t="s">
        <v>201</v>
      </c>
      <c r="FY1" s="1" t="s">
        <v>202</v>
      </c>
      <c r="FZ1" s="1" t="s">
        <v>203</v>
      </c>
      <c r="GA1" s="1" t="s">
        <v>204</v>
      </c>
      <c r="GB1" s="1" t="s">
        <v>205</v>
      </c>
      <c r="GC1" s="1" t="s">
        <v>206</v>
      </c>
      <c r="GD1" s="1" t="s">
        <v>207</v>
      </c>
      <c r="GE1" s="1" t="s">
        <v>208</v>
      </c>
      <c r="GF1" s="1" t="s">
        <v>209</v>
      </c>
      <c r="GG1" s="1" t="s">
        <v>210</v>
      </c>
      <c r="GH1" s="1" t="s">
        <v>211</v>
      </c>
      <c r="GI1" s="1" t="s">
        <v>212</v>
      </c>
      <c r="GJ1" s="1" t="s">
        <v>213</v>
      </c>
      <c r="GK1" s="1" t="s">
        <v>214</v>
      </c>
      <c r="GL1" s="1" t="s">
        <v>215</v>
      </c>
      <c r="GM1" s="1" t="s">
        <v>216</v>
      </c>
      <c r="GN1" s="1" t="s">
        <v>217</v>
      </c>
      <c r="GO1" s="1" t="s">
        <v>218</v>
      </c>
      <c r="GP1" s="1" t="s">
        <v>219</v>
      </c>
      <c r="GQ1" s="1" t="s">
        <v>220</v>
      </c>
      <c r="GR1" s="1" t="s">
        <v>221</v>
      </c>
      <c r="GS1" s="1" t="s">
        <v>222</v>
      </c>
      <c r="GT1" s="1" t="s">
        <v>223</v>
      </c>
      <c r="GU1" s="1" t="s">
        <v>224</v>
      </c>
      <c r="GV1" s="1" t="s">
        <v>225</v>
      </c>
      <c r="GW1" s="1" t="s">
        <v>226</v>
      </c>
      <c r="GX1" s="1" t="s">
        <v>227</v>
      </c>
      <c r="GY1" s="1" t="s">
        <v>228</v>
      </c>
      <c r="GZ1" s="1" t="s">
        <v>229</v>
      </c>
      <c r="HA1" s="1" t="s">
        <v>230</v>
      </c>
      <c r="HB1" s="1" t="s">
        <v>231</v>
      </c>
      <c r="HC1" s="1" t="s">
        <v>232</v>
      </c>
      <c r="HD1" s="1" t="s">
        <v>233</v>
      </c>
      <c r="HE1" s="1" t="s">
        <v>234</v>
      </c>
      <c r="HF1" s="1" t="s">
        <v>235</v>
      </c>
      <c r="HG1" s="1" t="s">
        <v>236</v>
      </c>
      <c r="HH1" s="1" t="s">
        <v>237</v>
      </c>
      <c r="HI1" s="1" t="s">
        <v>238</v>
      </c>
      <c r="HJ1" s="1" t="s">
        <v>239</v>
      </c>
      <c r="HK1" s="1" t="s">
        <v>240</v>
      </c>
      <c r="HL1" s="1" t="s">
        <v>241</v>
      </c>
      <c r="HM1" s="1" t="s">
        <v>242</v>
      </c>
      <c r="HN1" s="1" t="s">
        <v>243</v>
      </c>
      <c r="HO1" s="1" t="s">
        <v>244</v>
      </c>
      <c r="HP1" s="1" t="s">
        <v>245</v>
      </c>
      <c r="HQ1" s="1" t="s">
        <v>246</v>
      </c>
      <c r="HR1" s="1" t="s">
        <v>247</v>
      </c>
      <c r="HS1" s="1" t="s">
        <v>248</v>
      </c>
      <c r="HT1" s="1" t="s">
        <v>249</v>
      </c>
      <c r="HU1" s="1" t="s">
        <v>250</v>
      </c>
      <c r="HV1" s="1" t="s">
        <v>251</v>
      </c>
      <c r="HW1" s="1" t="s">
        <v>252</v>
      </c>
      <c r="HX1" s="1" t="s">
        <v>253</v>
      </c>
      <c r="HY1" s="1" t="s">
        <v>254</v>
      </c>
      <c r="HZ1" s="1" t="s">
        <v>255</v>
      </c>
      <c r="IA1" s="1" t="s">
        <v>256</v>
      </c>
      <c r="IB1" s="1" t="s">
        <v>257</v>
      </c>
      <c r="IC1" s="1" t="s">
        <v>258</v>
      </c>
      <c r="ID1" s="1" t="s">
        <v>259</v>
      </c>
      <c r="IE1" s="1" t="s">
        <v>260</v>
      </c>
      <c r="IF1" s="1" t="s">
        <v>261</v>
      </c>
      <c r="IG1" s="1" t="s">
        <v>262</v>
      </c>
      <c r="IH1" s="1" t="s">
        <v>263</v>
      </c>
      <c r="II1" s="1" t="s">
        <v>264</v>
      </c>
      <c r="IJ1" s="1" t="s">
        <v>265</v>
      </c>
      <c r="IK1" s="1" t="s">
        <v>266</v>
      </c>
      <c r="IL1" s="1" t="s">
        <v>267</v>
      </c>
      <c r="IM1" s="1" t="s">
        <v>268</v>
      </c>
      <c r="IN1" s="1" t="s">
        <v>269</v>
      </c>
      <c r="IO1" s="1" t="s">
        <v>270</v>
      </c>
      <c r="IP1" s="1" t="s">
        <v>271</v>
      </c>
      <c r="IQ1" s="1" t="s">
        <v>272</v>
      </c>
      <c r="IR1" s="1" t="s">
        <v>273</v>
      </c>
      <c r="IS1" s="1" t="s">
        <v>274</v>
      </c>
      <c r="IT1" s="1" t="s">
        <v>275</v>
      </c>
    </row>
    <row r="2" spans="1:254" x14ac:dyDescent="0.35">
      <c r="A2" s="4" t="s">
        <v>0</v>
      </c>
      <c r="B2" s="3" t="s">
        <v>276</v>
      </c>
      <c r="C2" s="3" t="s">
        <v>276</v>
      </c>
      <c r="D2" s="3" t="s">
        <v>276</v>
      </c>
      <c r="E2" s="3" t="s">
        <v>276</v>
      </c>
      <c r="F2" s="3" t="s">
        <v>276</v>
      </c>
      <c r="G2" s="3" t="s">
        <v>276</v>
      </c>
      <c r="H2" s="3" t="s">
        <v>276</v>
      </c>
      <c r="I2" s="3" t="s">
        <v>276</v>
      </c>
      <c r="J2" s="3" t="s">
        <v>276</v>
      </c>
      <c r="K2" s="3" t="s">
        <v>276</v>
      </c>
      <c r="L2" s="3" t="s">
        <v>276</v>
      </c>
      <c r="M2" s="3" t="s">
        <v>276</v>
      </c>
      <c r="N2" s="3" t="s">
        <v>276</v>
      </c>
      <c r="O2" s="3" t="s">
        <v>276</v>
      </c>
      <c r="P2" s="3" t="s">
        <v>276</v>
      </c>
      <c r="Q2" s="3" t="s">
        <v>276</v>
      </c>
      <c r="R2" s="3" t="s">
        <v>276</v>
      </c>
      <c r="S2" s="3" t="s">
        <v>276</v>
      </c>
      <c r="T2" s="3" t="s">
        <v>276</v>
      </c>
      <c r="U2" s="3" t="s">
        <v>276</v>
      </c>
      <c r="V2" s="3" t="s">
        <v>276</v>
      </c>
      <c r="W2" s="3" t="s">
        <v>276</v>
      </c>
      <c r="X2" s="3" t="s">
        <v>276</v>
      </c>
      <c r="Y2" s="3" t="s">
        <v>276</v>
      </c>
      <c r="Z2" s="3" t="s">
        <v>276</v>
      </c>
      <c r="AA2" s="3" t="s">
        <v>276</v>
      </c>
      <c r="AB2" s="3" t="s">
        <v>276</v>
      </c>
      <c r="AC2" s="3" t="s">
        <v>276</v>
      </c>
      <c r="AD2" s="3" t="s">
        <v>276</v>
      </c>
      <c r="AE2" s="3" t="s">
        <v>276</v>
      </c>
      <c r="AF2" s="3" t="s">
        <v>276</v>
      </c>
      <c r="AG2" s="3" t="s">
        <v>276</v>
      </c>
      <c r="AH2" s="3" t="s">
        <v>276</v>
      </c>
      <c r="AI2" s="3" t="s">
        <v>276</v>
      </c>
      <c r="AJ2" s="3" t="s">
        <v>276</v>
      </c>
      <c r="AK2" s="3" t="s">
        <v>276</v>
      </c>
      <c r="AL2" s="3" t="s">
        <v>276</v>
      </c>
      <c r="AM2" s="3" t="s">
        <v>276</v>
      </c>
      <c r="AN2" s="3" t="s">
        <v>276</v>
      </c>
      <c r="AO2" s="3" t="s">
        <v>276</v>
      </c>
      <c r="AP2" s="3" t="s">
        <v>276</v>
      </c>
      <c r="AQ2" s="2">
        <v>5.2758390000000004</v>
      </c>
      <c r="AR2" s="2">
        <v>7.7717749999999999</v>
      </c>
      <c r="AS2" s="2">
        <v>7.6098590000000002</v>
      </c>
      <c r="AT2" s="2">
        <v>7.3527659999999999</v>
      </c>
      <c r="AU2" s="2">
        <v>7.6703000000000001</v>
      </c>
      <c r="AV2" s="2">
        <v>6.0141220000000004</v>
      </c>
      <c r="AW2" s="2">
        <v>4.9053180000000003</v>
      </c>
      <c r="AX2" s="2">
        <v>5.3770860000000003</v>
      </c>
      <c r="AY2" s="2">
        <v>7.7526489999999999</v>
      </c>
      <c r="AZ2" s="2">
        <v>8.8861489999999996</v>
      </c>
      <c r="BA2" s="2">
        <v>11.21081</v>
      </c>
      <c r="BB2" s="2">
        <v>13.16671</v>
      </c>
      <c r="BC2" s="2">
        <v>13.707990000000001</v>
      </c>
      <c r="BD2" s="2">
        <v>16.866980000000002</v>
      </c>
      <c r="BE2" s="2">
        <v>18.35116</v>
      </c>
      <c r="BF2" s="2">
        <v>19.53323</v>
      </c>
      <c r="BG2" s="2">
        <v>18.738309999999998</v>
      </c>
      <c r="BH2" s="2">
        <v>12.834820000000001</v>
      </c>
      <c r="BI2" s="2">
        <v>14.679</v>
      </c>
      <c r="BJ2" s="2">
        <v>12.903079999999999</v>
      </c>
      <c r="BK2" s="2">
        <v>12.48818</v>
      </c>
      <c r="BL2" s="2">
        <v>14.57564</v>
      </c>
      <c r="BM2" s="2">
        <v>15.273239999999999</v>
      </c>
      <c r="BN2" s="2">
        <v>14.66455</v>
      </c>
      <c r="BO2" s="2">
        <v>14.518549999999999</v>
      </c>
      <c r="BP2" s="2">
        <v>13.696569999999999</v>
      </c>
      <c r="BQ2" s="2">
        <v>8.9573</v>
      </c>
      <c r="BR2" s="2">
        <v>8.5850690000000007</v>
      </c>
      <c r="BS2" s="2">
        <v>7.3224559999999999</v>
      </c>
      <c r="BT2" s="2">
        <v>7.4264830000000002</v>
      </c>
      <c r="BU2" s="2">
        <v>6.6031329999999997</v>
      </c>
      <c r="BV2" s="2">
        <v>6.2975810000000001</v>
      </c>
      <c r="BW2" s="2">
        <v>6.6666809999999996</v>
      </c>
      <c r="BX2" s="2">
        <v>7.2614999999999998</v>
      </c>
      <c r="BY2" s="2">
        <v>8.6252910000000007</v>
      </c>
      <c r="BZ2" s="2">
        <v>8.8318490000000001</v>
      </c>
      <c r="CA2" s="2">
        <v>9.7749539999999993</v>
      </c>
      <c r="CB2" s="2">
        <v>9.1227400000000003</v>
      </c>
      <c r="CC2" s="2">
        <v>8.5202740000000006</v>
      </c>
      <c r="CD2" s="2">
        <v>8.7456250000000004</v>
      </c>
      <c r="CE2" s="2">
        <v>8.0044160000000009</v>
      </c>
      <c r="CF2" s="2">
        <v>8.4359640000000002</v>
      </c>
      <c r="CG2" s="2">
        <v>11.07766</v>
      </c>
      <c r="CH2" s="2">
        <v>11.71213</v>
      </c>
      <c r="CI2" s="2">
        <v>12.142569999999999</v>
      </c>
      <c r="CJ2" s="2">
        <v>13.1349</v>
      </c>
      <c r="CK2" s="2">
        <v>11.617380000000001</v>
      </c>
      <c r="CL2" s="2">
        <v>11.19079</v>
      </c>
      <c r="CM2" s="2">
        <v>10.58262</v>
      </c>
      <c r="CN2" s="2">
        <v>8.96875</v>
      </c>
      <c r="CO2" s="2">
        <v>8.3404910000000001</v>
      </c>
      <c r="CP2" s="2">
        <v>5.2319120000000003</v>
      </c>
      <c r="CQ2" s="2">
        <v>3.7274370000000001</v>
      </c>
      <c r="CR2" s="2">
        <v>3.3670559999999998</v>
      </c>
      <c r="CS2" s="2">
        <v>2.1809669999999999</v>
      </c>
      <c r="CT2" s="2">
        <v>4.482494</v>
      </c>
      <c r="CU2" s="2">
        <v>6.3321829999999997</v>
      </c>
      <c r="CV2" s="2">
        <v>7.6464049999999997</v>
      </c>
      <c r="CW2" s="2">
        <v>8.51675</v>
      </c>
      <c r="CX2" s="2">
        <v>9.5612960000000005</v>
      </c>
      <c r="CY2" s="2">
        <v>9.5905280000000008</v>
      </c>
      <c r="CZ2" s="2">
        <v>9.5416220000000003</v>
      </c>
      <c r="DA2" s="2">
        <v>10.19985</v>
      </c>
      <c r="DB2" s="2">
        <v>10.18351</v>
      </c>
      <c r="DC2" s="2">
        <v>10.03722</v>
      </c>
      <c r="DD2" s="2">
        <v>9.4526409999999998</v>
      </c>
      <c r="DE2" s="2">
        <v>8.1703309999999991</v>
      </c>
      <c r="DF2" s="2">
        <v>7.5978139999999996</v>
      </c>
      <c r="DG2" s="2">
        <v>7.4057810000000002</v>
      </c>
      <c r="DH2" s="2">
        <v>7.2378600000000004</v>
      </c>
      <c r="DI2" s="2">
        <v>7.9193470000000001</v>
      </c>
      <c r="DJ2" s="2">
        <v>7.0093629999999996</v>
      </c>
      <c r="DK2" s="2">
        <v>7.3198119999999998</v>
      </c>
      <c r="DL2" s="2">
        <v>7.8691490000000002</v>
      </c>
      <c r="DM2" s="2">
        <v>7.5820730000000003</v>
      </c>
      <c r="DN2" s="2">
        <v>8.7953770000000002</v>
      </c>
      <c r="DO2" s="2">
        <v>8.0040809999999993</v>
      </c>
      <c r="DP2" s="2">
        <v>6.6405859999999999</v>
      </c>
      <c r="DQ2" s="2">
        <v>6.5848649999999997</v>
      </c>
      <c r="DR2" s="2">
        <v>4.6774259999999996</v>
      </c>
      <c r="DS2" s="2">
        <v>3.8220719999999999</v>
      </c>
      <c r="DT2" s="2">
        <v>3.0984419999999999</v>
      </c>
      <c r="DU2" s="2">
        <v>2.3430019999999998</v>
      </c>
      <c r="DV2" s="2">
        <v>2.0320230000000001</v>
      </c>
      <c r="DW2" s="2">
        <v>0.93598490000000001</v>
      </c>
      <c r="DX2" s="2">
        <v>0.86583679999999996</v>
      </c>
      <c r="DY2" s="2">
        <v>8.2996050000000002E-2</v>
      </c>
      <c r="DZ2" s="2">
        <v>0.85534100000000002</v>
      </c>
      <c r="EA2" s="2">
        <v>1.9271259999999999</v>
      </c>
      <c r="EB2" s="2">
        <v>2.2315049999999998</v>
      </c>
      <c r="EC2" s="2">
        <v>1.768084</v>
      </c>
      <c r="ED2" s="2">
        <v>1.732038</v>
      </c>
      <c r="EE2" s="2">
        <v>1.685789</v>
      </c>
      <c r="EF2" s="2">
        <v>1.8471949999999999</v>
      </c>
      <c r="EG2" s="2">
        <v>2.8296420000000002</v>
      </c>
      <c r="EH2" s="2">
        <v>3.584136</v>
      </c>
      <c r="EI2" s="2">
        <v>4.6880540000000002</v>
      </c>
      <c r="EJ2" s="2">
        <v>5.1431370000000003</v>
      </c>
      <c r="EK2" s="2">
        <v>5.1106030000000002</v>
      </c>
      <c r="EL2" s="2">
        <v>4.8507300000000004</v>
      </c>
      <c r="EM2" s="2">
        <v>3.791601</v>
      </c>
      <c r="EN2" s="2">
        <v>2.9764140000000001</v>
      </c>
      <c r="EO2" s="2">
        <v>1.8510610000000001</v>
      </c>
      <c r="EP2" s="2">
        <v>0.64885250000000005</v>
      </c>
      <c r="EQ2" s="2">
        <v>-0.39289770000000002</v>
      </c>
      <c r="ER2" s="2">
        <v>-1.1489320000000001</v>
      </c>
      <c r="ES2" s="2">
        <v>-0.75121970000000005</v>
      </c>
      <c r="ET2" s="2">
        <v>-0.1905917</v>
      </c>
      <c r="EU2" s="2">
        <v>0.78932729999999995</v>
      </c>
      <c r="EV2" s="2">
        <v>1.416185</v>
      </c>
      <c r="EW2" s="2">
        <v>1.5238370000000001</v>
      </c>
      <c r="EX2" s="2">
        <v>0.92398570000000002</v>
      </c>
      <c r="EY2" s="2">
        <v>0.63118059999999998</v>
      </c>
      <c r="EZ2" s="2">
        <v>1.1352519999999999</v>
      </c>
      <c r="FA2" s="2">
        <v>1.4854259999999999</v>
      </c>
      <c r="FB2" s="2">
        <v>2.2555269999999998</v>
      </c>
      <c r="FC2" s="2">
        <v>2.551596</v>
      </c>
      <c r="FD2" s="2">
        <v>6.224882</v>
      </c>
      <c r="FE2" s="2">
        <v>5.6810390000000002</v>
      </c>
      <c r="FF2" s="2">
        <v>5.8085839999999997</v>
      </c>
      <c r="FG2" s="2">
        <v>5.9999960000000003</v>
      </c>
      <c r="FH2" s="2">
        <v>2.3881130000000002</v>
      </c>
      <c r="FI2" s="2">
        <v>2.9856280000000002</v>
      </c>
      <c r="FJ2" s="2">
        <v>3.2035830000000001</v>
      </c>
      <c r="FK2" s="2">
        <v>3.0570140000000001</v>
      </c>
      <c r="FL2" s="2">
        <v>3.0449899999999999</v>
      </c>
      <c r="FM2" s="2">
        <v>2.704285</v>
      </c>
      <c r="FN2" s="2">
        <v>2.253568</v>
      </c>
      <c r="FO2" s="2">
        <v>2.3454619999999999</v>
      </c>
      <c r="FP2" s="2">
        <v>2.4405670000000002</v>
      </c>
      <c r="FQ2" s="2">
        <v>2.357027</v>
      </c>
      <c r="FR2" s="2">
        <v>2.2039529999999998</v>
      </c>
      <c r="FS2" s="2">
        <v>2.1448299999999998</v>
      </c>
      <c r="FT2" s="2">
        <v>1.8203339999999999</v>
      </c>
      <c r="FU2" s="2">
        <v>1.945012</v>
      </c>
      <c r="FV2" s="2">
        <v>2.394987</v>
      </c>
      <c r="FW2" s="2">
        <v>2.1785830000000002</v>
      </c>
      <c r="FX2" s="2">
        <v>2.1137619999999999</v>
      </c>
      <c r="FY2" s="2">
        <v>1.887786</v>
      </c>
      <c r="FZ2" s="2">
        <v>1.6464080000000001</v>
      </c>
      <c r="GA2" s="2">
        <v>1.741736</v>
      </c>
      <c r="GB2" s="2">
        <v>2.0831979999999999</v>
      </c>
      <c r="GC2" s="2">
        <v>2.4033389999999999</v>
      </c>
      <c r="GD2" s="2">
        <v>2.2715999999999998</v>
      </c>
      <c r="GE2" s="2">
        <v>2.4776549999999999</v>
      </c>
      <c r="GF2" s="2">
        <v>2.4271289999999999</v>
      </c>
      <c r="GG2" s="2">
        <v>2.6352289999999998</v>
      </c>
      <c r="GH2" s="2">
        <v>2.958745</v>
      </c>
      <c r="GI2" s="2">
        <v>3.6904409999999999</v>
      </c>
      <c r="GJ2" s="2">
        <v>4.0694489999999996</v>
      </c>
      <c r="GK2" s="2">
        <v>3.6761339999999998</v>
      </c>
      <c r="GL2" s="2">
        <v>2.9381349999999999</v>
      </c>
      <c r="GM2" s="2">
        <v>2.1319029999999999</v>
      </c>
      <c r="GN2" s="2">
        <v>2.0454370000000002</v>
      </c>
      <c r="GO2" s="2">
        <v>2.1482070000000002</v>
      </c>
      <c r="GP2" s="2">
        <v>2.632654</v>
      </c>
      <c r="GQ2" s="2">
        <v>2.7807149999999998</v>
      </c>
      <c r="GR2" s="2">
        <v>2.9738419999999999</v>
      </c>
      <c r="GS2" s="2">
        <v>2.3928880000000001</v>
      </c>
      <c r="GT2" s="2">
        <v>2.3110629999999999</v>
      </c>
      <c r="GU2" s="2">
        <v>2.2335289999999999</v>
      </c>
      <c r="GV2" s="2">
        <v>1.8210200000000001</v>
      </c>
      <c r="GW2" s="2">
        <v>2.2502599999999999</v>
      </c>
      <c r="GX2" s="2">
        <v>2.2078350000000002</v>
      </c>
      <c r="GY2" s="2">
        <v>1.98973</v>
      </c>
      <c r="GZ2" s="2">
        <v>2.2351969999999999</v>
      </c>
      <c r="HA2" s="2">
        <v>2.0893259999999998</v>
      </c>
      <c r="HB2" s="2">
        <v>2.1760709999999999</v>
      </c>
      <c r="HC2" s="2">
        <v>2.3213870000000001</v>
      </c>
      <c r="HD2" s="2">
        <v>2.2812239999999999</v>
      </c>
      <c r="HE2" s="2">
        <v>2.8177210000000001</v>
      </c>
      <c r="HF2" s="2">
        <v>2.6815989999999998</v>
      </c>
      <c r="HG2" s="2">
        <v>2.7445240000000002</v>
      </c>
      <c r="HH2" s="2">
        <v>2.5075750000000001</v>
      </c>
      <c r="HI2" s="2">
        <v>2.422428</v>
      </c>
      <c r="HJ2" s="2">
        <v>2.8314599999999999</v>
      </c>
      <c r="HK2" s="2">
        <v>2.333904</v>
      </c>
      <c r="HL2" s="2">
        <v>2.2590620000000001</v>
      </c>
      <c r="HM2" s="2">
        <v>2.429573</v>
      </c>
      <c r="HN2" s="2">
        <v>1.8899379999999999</v>
      </c>
      <c r="HO2" s="2">
        <v>1.9867410000000001</v>
      </c>
      <c r="HP2" s="2">
        <v>1.913025</v>
      </c>
      <c r="HQ2" s="2">
        <v>1.4644410000000001</v>
      </c>
      <c r="HR2" s="2">
        <v>1.470432</v>
      </c>
      <c r="HS2" s="2">
        <v>1.5703279999999999</v>
      </c>
      <c r="HT2" s="2">
        <v>1.7875490000000001</v>
      </c>
      <c r="HU2" s="2">
        <v>1.588436</v>
      </c>
      <c r="HV2" s="2">
        <v>1.6269279999999999</v>
      </c>
      <c r="HW2" s="2">
        <v>1.590033</v>
      </c>
      <c r="HX2" s="2">
        <v>1.2425889999999999</v>
      </c>
      <c r="HY2" s="2">
        <v>1.6669700000000001</v>
      </c>
      <c r="HZ2" s="2">
        <v>1.4696070000000001</v>
      </c>
      <c r="IA2" s="2">
        <v>1.606125</v>
      </c>
      <c r="IB2" s="2">
        <v>1.9165160000000001</v>
      </c>
      <c r="IC2" s="2">
        <v>1.817204</v>
      </c>
      <c r="ID2" s="2">
        <v>1.9690399999999999</v>
      </c>
      <c r="IE2" s="2">
        <v>-8.2397150000000002E-2</v>
      </c>
      <c r="IF2" s="2">
        <v>0.91745600000000005</v>
      </c>
      <c r="IG2" s="2">
        <v>1.7563409999999999</v>
      </c>
      <c r="IH2" s="2">
        <v>1.8211219999999999</v>
      </c>
      <c r="II2" s="2">
        <v>3.7581730000000002</v>
      </c>
      <c r="IJ2" s="2">
        <v>2.6796709999999999</v>
      </c>
      <c r="IK2" s="2">
        <v>2.5919530000000002</v>
      </c>
      <c r="IL2" s="2">
        <v>3.7958940000000001</v>
      </c>
      <c r="IM2" s="2">
        <v>5.1588010000000004</v>
      </c>
      <c r="IN2" s="2">
        <v>6.2969210000000002</v>
      </c>
      <c r="IO2" s="2">
        <v>6.992502</v>
      </c>
      <c r="IP2" s="2">
        <v>6.6153630000000003</v>
      </c>
      <c r="IQ2" s="2">
        <v>5.8274800000000004</v>
      </c>
      <c r="IR2" s="2">
        <v>5.1016969999999997</v>
      </c>
      <c r="IS2" s="2">
        <v>3.8246630000000001</v>
      </c>
      <c r="IT2" s="2">
        <v>3.8059270000000001</v>
      </c>
    </row>
    <row r="3" spans="1:254" x14ac:dyDescent="0.35">
      <c r="A3" s="4" t="s">
        <v>1</v>
      </c>
      <c r="B3" s="3" t="s">
        <v>276</v>
      </c>
      <c r="C3" s="3" t="s">
        <v>276</v>
      </c>
      <c r="D3" s="3" t="s">
        <v>276</v>
      </c>
      <c r="E3" s="3" t="s">
        <v>276</v>
      </c>
      <c r="F3" s="3" t="s">
        <v>276</v>
      </c>
      <c r="G3" s="3" t="s">
        <v>276</v>
      </c>
      <c r="H3" s="3" t="s">
        <v>276</v>
      </c>
      <c r="I3" s="3" t="s">
        <v>276</v>
      </c>
      <c r="J3" s="3" t="s">
        <v>276</v>
      </c>
      <c r="K3" s="3" t="s">
        <v>276</v>
      </c>
      <c r="L3" s="3" t="s">
        <v>276</v>
      </c>
      <c r="M3" s="3" t="s">
        <v>276</v>
      </c>
      <c r="N3" s="3" t="s">
        <v>276</v>
      </c>
      <c r="O3" s="3" t="s">
        <v>276</v>
      </c>
      <c r="P3" s="3" t="s">
        <v>276</v>
      </c>
      <c r="Q3" s="3" t="s">
        <v>276</v>
      </c>
      <c r="R3" s="3" t="s">
        <v>276</v>
      </c>
      <c r="S3" s="3" t="s">
        <v>276</v>
      </c>
      <c r="T3" s="3" t="s">
        <v>276</v>
      </c>
      <c r="U3" s="3" t="s">
        <v>276</v>
      </c>
      <c r="V3" s="3" t="s">
        <v>276</v>
      </c>
      <c r="W3" s="3" t="s">
        <v>276</v>
      </c>
      <c r="X3" s="3" t="s">
        <v>276</v>
      </c>
      <c r="Y3" s="3" t="s">
        <v>276</v>
      </c>
      <c r="Z3" s="2">
        <v>4.7777830000000003</v>
      </c>
      <c r="AA3" s="2">
        <v>4.7359989999999996</v>
      </c>
      <c r="AB3" s="2">
        <v>4.7743729999999998</v>
      </c>
      <c r="AC3" s="2">
        <v>5.0204269999999998</v>
      </c>
      <c r="AD3" s="2">
        <v>3.2175289999999999</v>
      </c>
      <c r="AE3" s="2">
        <v>4.2565660000000003</v>
      </c>
      <c r="AF3" s="2">
        <v>4.2522440000000001</v>
      </c>
      <c r="AG3" s="2">
        <v>3.8198370000000001</v>
      </c>
      <c r="AH3" s="2">
        <v>3.761171</v>
      </c>
      <c r="AI3" s="2">
        <v>2.9094570000000002</v>
      </c>
      <c r="AJ3" s="2">
        <v>2.5136539999999998</v>
      </c>
      <c r="AK3" s="2">
        <v>2.7443749999999998</v>
      </c>
      <c r="AL3" s="2">
        <v>2.765752</v>
      </c>
      <c r="AM3" s="2">
        <v>3.4062299999999999</v>
      </c>
      <c r="AN3" s="2">
        <v>4.1848340000000004</v>
      </c>
      <c r="AO3" s="2">
        <v>4.3641610000000002</v>
      </c>
      <c r="AP3" s="2">
        <v>4.5844969999999998</v>
      </c>
      <c r="AQ3" s="2">
        <v>5.160425</v>
      </c>
      <c r="AR3" s="2">
        <v>5.6713440000000004</v>
      </c>
      <c r="AS3" s="2">
        <v>5.3308270000000002</v>
      </c>
      <c r="AT3" s="2">
        <v>6.2788370000000002</v>
      </c>
      <c r="AU3" s="2">
        <v>6.4363919999999997</v>
      </c>
      <c r="AV3" s="2">
        <v>5.927289</v>
      </c>
      <c r="AW3" s="2">
        <v>6.8289759999999999</v>
      </c>
      <c r="AX3" s="2">
        <v>7.7128920000000001</v>
      </c>
      <c r="AY3" s="2">
        <v>7.1176640000000004</v>
      </c>
      <c r="AZ3" s="2">
        <v>7.0293859999999997</v>
      </c>
      <c r="BA3" s="2">
        <v>7.6621069999999998</v>
      </c>
      <c r="BB3" s="2">
        <v>7.8702529999999999</v>
      </c>
      <c r="BC3" s="2">
        <v>10.167439999999999</v>
      </c>
      <c r="BD3" s="2">
        <v>10.321479999999999</v>
      </c>
      <c r="BE3" s="2">
        <v>10.941789999999999</v>
      </c>
      <c r="BF3" s="2">
        <v>11.125400000000001</v>
      </c>
      <c r="BG3" s="2">
        <v>9.5500439999999998</v>
      </c>
      <c r="BH3" s="2">
        <v>9.2395519999999998</v>
      </c>
      <c r="BI3" s="2">
        <v>7.6259690000000004</v>
      </c>
      <c r="BJ3" s="2">
        <v>10.503130000000001</v>
      </c>
      <c r="BK3" s="2">
        <v>9.6128680000000006</v>
      </c>
      <c r="BL3" s="2">
        <v>10.287380000000001</v>
      </c>
      <c r="BM3" s="2">
        <v>10.287409999999999</v>
      </c>
      <c r="BN3" s="2">
        <v>6.3600680000000001</v>
      </c>
      <c r="BO3" s="2">
        <v>6.6949920000000001</v>
      </c>
      <c r="BP3" s="2">
        <v>6.1917429999999998</v>
      </c>
      <c r="BQ3" s="2">
        <v>5.0840829999999997</v>
      </c>
      <c r="BR3" s="2">
        <v>4.455927</v>
      </c>
      <c r="BS3" s="2">
        <v>3.5217960000000001</v>
      </c>
      <c r="BT3" s="2">
        <v>3.2861120000000001</v>
      </c>
      <c r="BU3" s="2">
        <v>3.6921469999999998</v>
      </c>
      <c r="BV3" s="2">
        <v>3.4947339999999998</v>
      </c>
      <c r="BW3" s="2">
        <v>3.5132859999999999</v>
      </c>
      <c r="BX3" s="2">
        <v>3.5989409999999999</v>
      </c>
      <c r="BY3" s="2">
        <v>4.482621</v>
      </c>
      <c r="BZ3" s="2">
        <v>5.0704690000000001</v>
      </c>
      <c r="CA3" s="2">
        <v>5.6298180000000002</v>
      </c>
      <c r="CB3" s="2">
        <v>5.9850659999999998</v>
      </c>
      <c r="CC3" s="2">
        <v>5.3369650000000002</v>
      </c>
      <c r="CD3" s="2">
        <v>4.9143140000000001</v>
      </c>
      <c r="CE3" s="2">
        <v>5.392995</v>
      </c>
      <c r="CF3" s="2">
        <v>5.3773580000000001</v>
      </c>
      <c r="CG3" s="2">
        <v>5.2888650000000004</v>
      </c>
      <c r="CH3" s="2">
        <v>5.5843629999999997</v>
      </c>
      <c r="CI3" s="2">
        <v>5.5521630000000002</v>
      </c>
      <c r="CJ3" s="2">
        <v>5.969303</v>
      </c>
      <c r="CK3" s="2">
        <v>5.8399140000000003</v>
      </c>
      <c r="CL3" s="2">
        <v>5.1230659999999997</v>
      </c>
      <c r="CM3" s="2">
        <v>4.1756039999999999</v>
      </c>
      <c r="CN3" s="2">
        <v>3.8218519999999998</v>
      </c>
      <c r="CO3" s="2">
        <v>4.0393280000000003</v>
      </c>
      <c r="CP3" s="2">
        <v>5.6007259999999999</v>
      </c>
      <c r="CQ3" s="2">
        <v>5.6138820000000003</v>
      </c>
      <c r="CR3" s="2">
        <v>5.4337730000000004</v>
      </c>
      <c r="CS3" s="2">
        <v>5.2155519999999997</v>
      </c>
      <c r="CT3" s="2">
        <v>3.7230180000000002</v>
      </c>
      <c r="CU3" s="2">
        <v>3.752847</v>
      </c>
      <c r="CV3" s="2">
        <v>3.6204909999999999</v>
      </c>
      <c r="CW3" s="2">
        <v>3.5495390000000002</v>
      </c>
      <c r="CX3" s="2">
        <v>3.8345910000000001</v>
      </c>
      <c r="CY3" s="2">
        <v>3.7248000000000001</v>
      </c>
      <c r="CZ3" s="2">
        <v>3.7895850000000002</v>
      </c>
      <c r="DA3" s="2">
        <v>3.2708490000000001</v>
      </c>
      <c r="DB3" s="2">
        <v>1.857218</v>
      </c>
      <c r="DC3" s="2">
        <v>1.9802310000000001</v>
      </c>
      <c r="DD3" s="2">
        <v>2.7402350000000002</v>
      </c>
      <c r="DE3" s="2">
        <v>1.8328949999999999</v>
      </c>
      <c r="DF3" s="2">
        <v>2.6417769999999998</v>
      </c>
      <c r="DG3" s="2">
        <v>2.531863</v>
      </c>
      <c r="DH3" s="2">
        <v>2.7120700000000002</v>
      </c>
      <c r="DI3" s="2">
        <v>2.7159879999999998</v>
      </c>
      <c r="DJ3" s="2">
        <v>2.9910640000000002</v>
      </c>
      <c r="DK3" s="2">
        <v>2.754</v>
      </c>
      <c r="DL3" s="2">
        <v>2.6033539999999999</v>
      </c>
      <c r="DM3" s="2">
        <v>2.4661</v>
      </c>
      <c r="DN3" s="2">
        <v>2.559831</v>
      </c>
      <c r="DO3" s="2">
        <v>3.0585019999999998</v>
      </c>
      <c r="DP3" s="2">
        <v>2.9427110000000001</v>
      </c>
      <c r="DQ3" s="2">
        <v>3.0101650000000002</v>
      </c>
      <c r="DR3" s="2">
        <v>3.3693</v>
      </c>
      <c r="DS3" s="2">
        <v>3.1530939999999998</v>
      </c>
      <c r="DT3" s="2">
        <v>3.449891</v>
      </c>
      <c r="DU3" s="2">
        <v>3.6495350000000002</v>
      </c>
      <c r="DV3" s="2">
        <v>4.1268630000000002</v>
      </c>
      <c r="DW3" s="2">
        <v>4.426571</v>
      </c>
      <c r="DX3" s="2">
        <v>4.3886560000000001</v>
      </c>
      <c r="DY3" s="2">
        <v>4.4242100000000004</v>
      </c>
      <c r="DZ3" s="2">
        <v>4.5295249999999996</v>
      </c>
      <c r="EA3" s="2">
        <v>4.368214</v>
      </c>
      <c r="EB3" s="2">
        <v>4.0062720000000001</v>
      </c>
      <c r="EC3" s="2">
        <v>4.1976699999999996</v>
      </c>
      <c r="ED3" s="2">
        <v>3.5967549999999999</v>
      </c>
      <c r="EE3" s="2">
        <v>3.2788360000000001</v>
      </c>
      <c r="EF3" s="2">
        <v>3.2534830000000001</v>
      </c>
      <c r="EG3" s="2">
        <v>2.9209339999999999</v>
      </c>
      <c r="EH3" s="2">
        <v>2.61816</v>
      </c>
      <c r="EI3" s="2">
        <v>2.5551469999999998</v>
      </c>
      <c r="EJ3" s="2">
        <v>2.1458149999999998</v>
      </c>
      <c r="EK3" s="2">
        <v>1.804144</v>
      </c>
      <c r="EL3" s="2">
        <v>1.4120220000000001</v>
      </c>
      <c r="EM3" s="2">
        <v>1.3647320000000001</v>
      </c>
      <c r="EN3" s="2">
        <v>1.52691</v>
      </c>
      <c r="EO3" s="2">
        <v>1.7543839999999999</v>
      </c>
      <c r="EP3" s="2">
        <v>1.413286</v>
      </c>
      <c r="EQ3" s="2">
        <v>1.405489</v>
      </c>
      <c r="ER3" s="2">
        <v>0.28175</v>
      </c>
      <c r="ES3" s="2">
        <v>1.328001</v>
      </c>
      <c r="ET3" s="2">
        <v>1.1686369999999999</v>
      </c>
      <c r="EU3" s="2">
        <v>1.262837</v>
      </c>
      <c r="EV3" s="2">
        <v>1.224243</v>
      </c>
      <c r="EW3" s="2">
        <v>1.1292789999999999</v>
      </c>
      <c r="EX3" s="2">
        <v>0.88585369999999997</v>
      </c>
      <c r="EY3" s="2">
        <v>0.71788529999999995</v>
      </c>
      <c r="EZ3" s="2">
        <v>0.64385400000000004</v>
      </c>
      <c r="FA3" s="2">
        <v>0.67868510000000004</v>
      </c>
      <c r="FB3" s="2">
        <v>1.055806</v>
      </c>
      <c r="FC3" s="2">
        <v>1.5140739999999999</v>
      </c>
      <c r="FD3" s="2">
        <v>1.9592849999999999</v>
      </c>
      <c r="FE3" s="2">
        <v>2.0886290000000001</v>
      </c>
      <c r="FF3" s="2">
        <v>2.4138510000000002</v>
      </c>
      <c r="FG3" s="2">
        <v>2.5813130000000002</v>
      </c>
      <c r="FH3" s="2">
        <v>2.7414100000000001</v>
      </c>
      <c r="FI3" s="2">
        <v>2.7173729999999998</v>
      </c>
      <c r="FJ3" s="2">
        <v>2.21252</v>
      </c>
      <c r="FK3" s="2">
        <v>2.343826</v>
      </c>
      <c r="FL3" s="2">
        <v>2.1798890000000002</v>
      </c>
      <c r="FM3" s="2">
        <v>1.8914740000000001</v>
      </c>
      <c r="FN3" s="2">
        <v>1.8241959999999999</v>
      </c>
      <c r="FO3" s="2">
        <v>1.307294</v>
      </c>
      <c r="FP3" s="2">
        <v>1.269269</v>
      </c>
      <c r="FQ3" s="2">
        <v>1.242845</v>
      </c>
      <c r="FR3" s="2">
        <v>1.4571829999999999</v>
      </c>
      <c r="FS3" s="2">
        <v>1.6452119999999999</v>
      </c>
      <c r="FT3" s="2">
        <v>1.7784580000000001</v>
      </c>
      <c r="FU3" s="2">
        <v>2.2271510000000001</v>
      </c>
      <c r="FV3" s="2">
        <v>2.539914</v>
      </c>
      <c r="FW3" s="2">
        <v>1.986224</v>
      </c>
      <c r="FX3" s="2">
        <v>1.394282</v>
      </c>
      <c r="FY3" s="2">
        <v>0.85256220000000005</v>
      </c>
      <c r="FZ3" s="2">
        <v>0.30020010000000003</v>
      </c>
      <c r="GA3" s="2">
        <v>1.0329889999999999</v>
      </c>
      <c r="GB3" s="2">
        <v>0.96634450000000005</v>
      </c>
      <c r="GC3" s="2">
        <v>1.3666670000000001</v>
      </c>
      <c r="GD3" s="2">
        <v>1.463252</v>
      </c>
      <c r="GE3" s="2">
        <v>1.6160950000000001</v>
      </c>
      <c r="GF3" s="2">
        <v>1.617162</v>
      </c>
      <c r="GG3" s="2">
        <v>1.7757320000000001</v>
      </c>
      <c r="GH3" s="2">
        <v>1.606031</v>
      </c>
      <c r="GI3" s="2">
        <v>1.752678</v>
      </c>
      <c r="GJ3" s="2">
        <v>2.1435529999999998</v>
      </c>
      <c r="GK3" s="2">
        <v>2.2617129999999999</v>
      </c>
      <c r="GL3" s="2">
        <v>2.225806</v>
      </c>
      <c r="GM3" s="2">
        <v>1.9138759999999999</v>
      </c>
      <c r="GN3" s="2">
        <v>1.589825</v>
      </c>
      <c r="GO3" s="2">
        <v>1.3586100000000001</v>
      </c>
      <c r="GP3" s="2">
        <v>1.293784</v>
      </c>
      <c r="GQ3" s="2">
        <v>1.4084509999999999</v>
      </c>
      <c r="GR3" s="2">
        <v>1.3771519999999999</v>
      </c>
      <c r="GS3" s="2">
        <v>1.5586040000000001</v>
      </c>
      <c r="GT3" s="2">
        <v>1.8084720000000001</v>
      </c>
      <c r="GU3" s="2">
        <v>2.4642019999999998</v>
      </c>
      <c r="GV3" s="2">
        <v>2.6623890000000001</v>
      </c>
      <c r="GW3" s="2">
        <v>2.4610750000000001</v>
      </c>
      <c r="GX3" s="2">
        <v>2.1129090000000001</v>
      </c>
      <c r="GY3" s="2">
        <v>1.949951</v>
      </c>
      <c r="GZ3" s="2">
        <v>1.817002</v>
      </c>
      <c r="HA3" s="2">
        <v>2.4886879999999998</v>
      </c>
      <c r="HB3" s="2">
        <v>2.4571610000000002</v>
      </c>
      <c r="HC3" s="2">
        <v>2.1039210000000002</v>
      </c>
      <c r="HD3" s="2">
        <v>1.943913</v>
      </c>
      <c r="HE3" s="2">
        <v>1.7975399999999999</v>
      </c>
      <c r="HF3" s="2">
        <v>1.83023</v>
      </c>
      <c r="HG3" s="2">
        <v>2.060568</v>
      </c>
      <c r="HH3" s="2">
        <v>2.0318849999999999</v>
      </c>
      <c r="HI3" s="2">
        <v>1.9826520000000001</v>
      </c>
      <c r="HJ3" s="2">
        <v>1.8574839999999999</v>
      </c>
      <c r="HK3" s="2">
        <v>1.734939</v>
      </c>
      <c r="HL3" s="2">
        <v>1.9586650000000001</v>
      </c>
      <c r="HM3" s="2">
        <v>1.831809</v>
      </c>
      <c r="HN3" s="2">
        <v>1.8874280000000001</v>
      </c>
      <c r="HO3" s="2">
        <v>1.3990670000000001</v>
      </c>
      <c r="HP3" s="2">
        <v>1.2316910000000001</v>
      </c>
      <c r="HQ3" s="2">
        <v>1.354924</v>
      </c>
      <c r="HR3" s="2">
        <v>1.620906</v>
      </c>
      <c r="HS3" s="2">
        <v>1.9710909999999999</v>
      </c>
      <c r="HT3" s="2">
        <v>2.1703389999999998</v>
      </c>
      <c r="HU3" s="2">
        <v>2.119335</v>
      </c>
      <c r="HV3" s="2">
        <v>1.9856769999999999</v>
      </c>
      <c r="HW3" s="2">
        <v>1.7074739999999999</v>
      </c>
      <c r="HX3" s="2">
        <v>1.7701960000000001</v>
      </c>
      <c r="HY3" s="2">
        <v>1.787995</v>
      </c>
      <c r="HZ3" s="2">
        <v>1.659751</v>
      </c>
      <c r="IA3" s="2">
        <v>1.647133</v>
      </c>
      <c r="IB3" s="2">
        <v>1.518027</v>
      </c>
      <c r="IC3" s="2">
        <v>1.787955</v>
      </c>
      <c r="ID3" s="2">
        <v>2.0437050000000001</v>
      </c>
      <c r="IE3" s="2">
        <v>1.7564979999999999</v>
      </c>
      <c r="IF3" s="2">
        <v>2.0306860000000002</v>
      </c>
      <c r="IG3" s="2">
        <v>1.770726</v>
      </c>
      <c r="IH3" s="2">
        <v>1.5105740000000001</v>
      </c>
      <c r="II3" s="2">
        <v>2.0380889999999998</v>
      </c>
      <c r="IJ3" s="2">
        <v>2.3984009999999998</v>
      </c>
      <c r="IK3" s="2">
        <v>2.642881</v>
      </c>
      <c r="IL3" s="2">
        <v>3.835979</v>
      </c>
      <c r="IM3" s="2">
        <v>4.8133600000000003</v>
      </c>
      <c r="IN3" s="2">
        <v>6.0182169999999999</v>
      </c>
      <c r="IO3" s="2">
        <v>7.2417119999999997</v>
      </c>
      <c r="IP3" s="2">
        <v>8.5031839999999992</v>
      </c>
      <c r="IQ3" s="2">
        <v>8.6535449999999994</v>
      </c>
      <c r="IR3" s="2">
        <v>7.5483279999999997</v>
      </c>
      <c r="IS3" s="2">
        <v>6.3325329999999997</v>
      </c>
      <c r="IT3" s="2">
        <v>4.9016729999999997</v>
      </c>
    </row>
    <row r="4" spans="1:254" x14ac:dyDescent="0.35">
      <c r="A4" s="4" t="s">
        <v>2</v>
      </c>
      <c r="B4" s="3" t="s">
        <v>276</v>
      </c>
      <c r="C4" s="3" t="s">
        <v>276</v>
      </c>
      <c r="D4" s="3" t="s">
        <v>276</v>
      </c>
      <c r="E4" s="3" t="s">
        <v>276</v>
      </c>
      <c r="F4" s="3" t="s">
        <v>276</v>
      </c>
      <c r="G4" s="3" t="s">
        <v>276</v>
      </c>
      <c r="H4" s="3" t="s">
        <v>276</v>
      </c>
      <c r="I4" s="3" t="s">
        <v>276</v>
      </c>
      <c r="J4" s="3" t="s">
        <v>276</v>
      </c>
      <c r="K4" s="3" t="s">
        <v>276</v>
      </c>
      <c r="L4" s="3" t="s">
        <v>276</v>
      </c>
      <c r="M4" s="3" t="s">
        <v>276</v>
      </c>
      <c r="N4" s="3" t="s">
        <v>276</v>
      </c>
      <c r="O4" s="3" t="s">
        <v>276</v>
      </c>
      <c r="P4" s="3" t="s">
        <v>276</v>
      </c>
      <c r="Q4" s="3" t="s">
        <v>276</v>
      </c>
      <c r="R4" s="3" t="s">
        <v>276</v>
      </c>
      <c r="S4" s="3" t="s">
        <v>276</v>
      </c>
      <c r="T4" s="3" t="s">
        <v>276</v>
      </c>
      <c r="U4" s="3" t="s">
        <v>276</v>
      </c>
      <c r="V4" s="3" t="s">
        <v>276</v>
      </c>
      <c r="W4" s="3" t="s">
        <v>276</v>
      </c>
      <c r="X4" s="3" t="s">
        <v>276</v>
      </c>
      <c r="Y4" s="3" t="s">
        <v>276</v>
      </c>
      <c r="Z4" s="3" t="s">
        <v>276</v>
      </c>
      <c r="AA4" s="3" t="s">
        <v>276</v>
      </c>
      <c r="AB4" s="3" t="s">
        <v>276</v>
      </c>
      <c r="AC4" s="3" t="s">
        <v>276</v>
      </c>
      <c r="AD4" s="3" t="s">
        <v>276</v>
      </c>
      <c r="AE4" s="3" t="s">
        <v>276</v>
      </c>
      <c r="AF4" s="3" t="s">
        <v>276</v>
      </c>
      <c r="AG4" s="3" t="s">
        <v>276</v>
      </c>
      <c r="AH4" s="3" t="s">
        <v>276</v>
      </c>
      <c r="AI4" s="3" t="s">
        <v>276</v>
      </c>
      <c r="AJ4" s="3" t="s">
        <v>276</v>
      </c>
      <c r="AK4" s="3" t="s">
        <v>276</v>
      </c>
      <c r="AL4" s="3" t="s">
        <v>276</v>
      </c>
      <c r="AM4" s="3" t="s">
        <v>276</v>
      </c>
      <c r="AN4" s="3" t="s">
        <v>276</v>
      </c>
      <c r="AO4" s="3" t="s">
        <v>276</v>
      </c>
      <c r="AP4" s="3" t="s">
        <v>276</v>
      </c>
      <c r="AQ4" s="3" t="s">
        <v>276</v>
      </c>
      <c r="AR4" s="3" t="s">
        <v>276</v>
      </c>
      <c r="AS4" s="3" t="s">
        <v>276</v>
      </c>
      <c r="AT4" s="3" t="s">
        <v>276</v>
      </c>
      <c r="AU4" s="3" t="s">
        <v>276</v>
      </c>
      <c r="AV4" s="3" t="s">
        <v>276</v>
      </c>
      <c r="AW4" s="3" t="s">
        <v>276</v>
      </c>
      <c r="AX4" s="3" t="s">
        <v>276</v>
      </c>
      <c r="AY4" s="3" t="s">
        <v>276</v>
      </c>
      <c r="AZ4" s="3" t="s">
        <v>276</v>
      </c>
      <c r="BA4" s="3" t="s">
        <v>276</v>
      </c>
      <c r="BB4" s="3" t="s">
        <v>276</v>
      </c>
      <c r="BC4" s="3" t="s">
        <v>276</v>
      </c>
      <c r="BD4" s="3" t="s">
        <v>276</v>
      </c>
      <c r="BE4" s="3" t="s">
        <v>276</v>
      </c>
      <c r="BF4" s="3" t="s">
        <v>276</v>
      </c>
      <c r="BG4" s="3" t="s">
        <v>276</v>
      </c>
      <c r="BH4" s="3" t="s">
        <v>276</v>
      </c>
      <c r="BI4" s="3" t="s">
        <v>276</v>
      </c>
      <c r="BJ4" s="3" t="s">
        <v>276</v>
      </c>
      <c r="BK4" s="3" t="s">
        <v>276</v>
      </c>
      <c r="BL4" s="2">
        <v>9.0243409999999997</v>
      </c>
      <c r="BM4" s="2">
        <v>6.9254639999999998</v>
      </c>
      <c r="BN4" s="2">
        <v>7.729584</v>
      </c>
      <c r="BO4" s="2">
        <v>8.3659309999999998</v>
      </c>
      <c r="BP4" s="2">
        <v>7.9622789999999997</v>
      </c>
      <c r="BQ4" s="2">
        <v>7.7780490000000002</v>
      </c>
      <c r="BR4" s="2">
        <v>7.3960039999999996</v>
      </c>
      <c r="BS4" s="2">
        <v>6.196752</v>
      </c>
      <c r="BT4" s="2">
        <v>5.6375299999999999</v>
      </c>
      <c r="BU4" s="2">
        <v>5.4245020000000004</v>
      </c>
      <c r="BV4" s="2">
        <v>4.8317269999999999</v>
      </c>
      <c r="BW4" s="2">
        <v>4.3529900000000001</v>
      </c>
      <c r="BX4" s="2">
        <v>4.0366790000000004</v>
      </c>
      <c r="BY4" s="2">
        <v>3.4828359999999998</v>
      </c>
      <c r="BZ4" s="2">
        <v>3.5727129999999998</v>
      </c>
      <c r="CA4" s="2">
        <v>3.7512650000000001</v>
      </c>
      <c r="CB4" s="2">
        <v>4.6564069999999997</v>
      </c>
      <c r="CC4" s="2">
        <v>5.2668910000000002</v>
      </c>
      <c r="CD4" s="2">
        <v>5.7179690000000001</v>
      </c>
      <c r="CE4" s="2">
        <v>5.7810240000000004</v>
      </c>
      <c r="CF4" s="2">
        <v>5.0689320000000002</v>
      </c>
      <c r="CG4" s="2">
        <v>5.881583</v>
      </c>
      <c r="CH4" s="2">
        <v>6.2483510000000004</v>
      </c>
      <c r="CI4" s="2">
        <v>7.0107600000000003</v>
      </c>
      <c r="CJ4" s="2">
        <v>7.7274630000000002</v>
      </c>
      <c r="CK4" s="2">
        <v>7.4537959999999996</v>
      </c>
      <c r="CL4" s="2">
        <v>8.7166680000000003</v>
      </c>
      <c r="CM4" s="2">
        <v>8.6674629999999997</v>
      </c>
      <c r="CN4" s="2">
        <v>8.4489420000000006</v>
      </c>
      <c r="CO4" s="2">
        <v>7.6802260000000002</v>
      </c>
      <c r="CP4" s="2">
        <v>6.5404780000000002</v>
      </c>
      <c r="CQ4" s="2">
        <v>6.3202239999999996</v>
      </c>
      <c r="CR4" s="2">
        <v>5.8796790000000003</v>
      </c>
      <c r="CS4" s="2">
        <v>5.6237269999999997</v>
      </c>
      <c r="CT4" s="2">
        <v>5.0348100000000002</v>
      </c>
      <c r="CU4" s="2">
        <v>4.9287809999999999</v>
      </c>
      <c r="CV4" s="2">
        <v>5.5352670000000002</v>
      </c>
      <c r="CW4" s="2">
        <v>5.6993369999999999</v>
      </c>
      <c r="CX4" s="2">
        <v>5.9364239999999997</v>
      </c>
      <c r="CY4" s="2">
        <v>6.036924</v>
      </c>
      <c r="CZ4" s="2">
        <v>5.6036270000000004</v>
      </c>
      <c r="DA4" s="2">
        <v>5.3023410000000002</v>
      </c>
      <c r="DB4" s="2">
        <v>4.5645759999999997</v>
      </c>
      <c r="DC4" s="2">
        <v>4.1503779999999999</v>
      </c>
      <c r="DD4" s="2">
        <v>3.5278990000000001</v>
      </c>
      <c r="DE4" s="2">
        <v>2.7447720000000002</v>
      </c>
      <c r="DF4" s="2">
        <v>2.2150439999999998</v>
      </c>
      <c r="DG4" s="2">
        <v>2.1347900000000002</v>
      </c>
      <c r="DH4" s="2">
        <v>2.2156389999999999</v>
      </c>
      <c r="DI4" s="2">
        <v>2.5777700000000001</v>
      </c>
      <c r="DJ4" s="2">
        <v>2.8059880000000001</v>
      </c>
      <c r="DK4" s="2">
        <v>2.562033</v>
      </c>
      <c r="DL4" s="2">
        <v>2.6880959999999998</v>
      </c>
      <c r="DM4" s="2">
        <v>2.4255640000000001</v>
      </c>
      <c r="DN4" s="2">
        <v>2.566665</v>
      </c>
      <c r="DO4" s="2">
        <v>2.9431590000000001</v>
      </c>
      <c r="DP4" s="2">
        <v>2.8862429999999999</v>
      </c>
      <c r="DQ4" s="2">
        <v>3.0752839999999999</v>
      </c>
      <c r="DR4" s="2">
        <v>4.2175269999999996</v>
      </c>
      <c r="DS4" s="2">
        <v>3.9083009999999998</v>
      </c>
      <c r="DT4" s="2">
        <v>4.0487909999999996</v>
      </c>
      <c r="DU4" s="2">
        <v>4.6215679999999999</v>
      </c>
      <c r="DV4" s="2">
        <v>3.7374809999999998</v>
      </c>
      <c r="DW4" s="2">
        <v>3.544619</v>
      </c>
      <c r="DX4" s="2">
        <v>3.551085</v>
      </c>
      <c r="DY4" s="2">
        <v>3.3855249999999999</v>
      </c>
      <c r="DZ4" s="2">
        <v>3.5417019999999999</v>
      </c>
      <c r="EA4" s="2">
        <v>3.6760540000000002</v>
      </c>
      <c r="EB4" s="2">
        <v>3.557652</v>
      </c>
      <c r="EC4" s="2">
        <v>3.2071499999999999</v>
      </c>
      <c r="ED4" s="2">
        <v>2.932029</v>
      </c>
      <c r="EE4" s="2">
        <v>2.8268330000000002</v>
      </c>
      <c r="EF4" s="2">
        <v>2.5805199999999999</v>
      </c>
      <c r="EG4" s="2">
        <v>2.3097829999999999</v>
      </c>
      <c r="EH4" s="2">
        <v>1.914585</v>
      </c>
      <c r="EI4" s="2">
        <v>1.661824</v>
      </c>
      <c r="EJ4" s="2">
        <v>1.7625</v>
      </c>
      <c r="EK4" s="2">
        <v>1.711373</v>
      </c>
      <c r="EL4" s="2">
        <v>2.0465179999999998</v>
      </c>
      <c r="EM4" s="2">
        <v>1.4699930000000001</v>
      </c>
      <c r="EN4" s="2">
        <v>1.867543</v>
      </c>
      <c r="EO4" s="2">
        <v>2.1427909999999999</v>
      </c>
      <c r="EP4" s="2">
        <v>1.7851140000000001</v>
      </c>
      <c r="EQ4" s="2">
        <v>1.3571880000000001</v>
      </c>
      <c r="ER4" s="2">
        <v>1.1891240000000001</v>
      </c>
      <c r="ES4" s="2">
        <v>0.91280870000000003</v>
      </c>
      <c r="ET4" s="2">
        <v>1.2019839999999999</v>
      </c>
      <c r="EU4" s="2">
        <v>2.2514159999999999</v>
      </c>
      <c r="EV4" s="2">
        <v>1.724977</v>
      </c>
      <c r="EW4" s="2">
        <v>1.8743179999999999</v>
      </c>
      <c r="EX4" s="2">
        <v>1.4301710000000001</v>
      </c>
      <c r="EY4" s="2">
        <v>1.270724</v>
      </c>
      <c r="EZ4" s="2">
        <v>1.119095</v>
      </c>
      <c r="FA4" s="2">
        <v>1.439816</v>
      </c>
      <c r="FB4" s="2">
        <v>1.655181</v>
      </c>
      <c r="FC4" s="2">
        <v>1.746861</v>
      </c>
      <c r="FD4" s="2">
        <v>1.995549</v>
      </c>
      <c r="FE4" s="2">
        <v>1.9033500000000001</v>
      </c>
      <c r="FF4" s="2">
        <v>1.7420119999999999</v>
      </c>
      <c r="FG4" s="2">
        <v>2.1994210000000001</v>
      </c>
      <c r="FH4" s="2">
        <v>2.2229399999999999</v>
      </c>
      <c r="FI4" s="2">
        <v>2.4428909999999999</v>
      </c>
      <c r="FJ4" s="2">
        <v>2.7065239999999999</v>
      </c>
      <c r="FK4" s="2">
        <v>1.939344</v>
      </c>
      <c r="FL4" s="2">
        <v>1.8110440000000001</v>
      </c>
      <c r="FM4" s="2">
        <v>1.4353130000000001</v>
      </c>
      <c r="FN4" s="2">
        <v>1.4718979999999999</v>
      </c>
      <c r="FO4" s="2">
        <v>1.6618310000000001</v>
      </c>
      <c r="FP4" s="2">
        <v>1.628352</v>
      </c>
      <c r="FQ4" s="2">
        <v>1.8181909999999999</v>
      </c>
      <c r="FR4" s="2">
        <v>1.605318</v>
      </c>
      <c r="FS4" s="2">
        <v>1.90215</v>
      </c>
      <c r="FT4" s="2">
        <v>1.9839659999999999</v>
      </c>
      <c r="FU4" s="2">
        <v>1.98248</v>
      </c>
      <c r="FV4" s="2">
        <v>2.0775990000000002</v>
      </c>
      <c r="FW4" s="2">
        <v>2.0051739999999998</v>
      </c>
      <c r="FX4" s="2">
        <v>2.2677510000000001</v>
      </c>
      <c r="FY4" s="2">
        <v>2.2040299999999999</v>
      </c>
      <c r="FZ4" s="2">
        <v>0.98833859999999996</v>
      </c>
      <c r="GA4" s="2">
        <v>0.76900009999999996</v>
      </c>
      <c r="GB4" s="2">
        <v>0.3804341</v>
      </c>
      <c r="GC4" s="2">
        <v>0.29659570000000002</v>
      </c>
      <c r="GD4" s="2">
        <v>1.513031</v>
      </c>
      <c r="GE4" s="2">
        <v>1.6555420000000001</v>
      </c>
      <c r="GF4" s="2">
        <v>1.6155090000000001</v>
      </c>
      <c r="GG4" s="2">
        <v>1.7370749999999999</v>
      </c>
      <c r="GH4" s="2">
        <v>1.714051</v>
      </c>
      <c r="GI4" s="2">
        <v>1.725033</v>
      </c>
      <c r="GJ4" s="2">
        <v>2.092654</v>
      </c>
      <c r="GK4" s="2">
        <v>2.212634</v>
      </c>
      <c r="GL4" s="2">
        <v>2.1467559999999999</v>
      </c>
      <c r="GM4" s="2">
        <v>2.1844570000000001</v>
      </c>
      <c r="GN4" s="2">
        <v>1.8288489999999999</v>
      </c>
      <c r="GO4" s="2">
        <v>1.605513</v>
      </c>
      <c r="GP4" s="2">
        <v>1.42022</v>
      </c>
      <c r="GQ4" s="2">
        <v>1.2955030000000001</v>
      </c>
      <c r="GR4" s="2">
        <v>1.3834550000000001</v>
      </c>
      <c r="GS4" s="2">
        <v>1.4949220000000001</v>
      </c>
      <c r="GT4" s="2">
        <v>1.8317479999999999</v>
      </c>
      <c r="GU4" s="2">
        <v>1.779234</v>
      </c>
      <c r="GV4" s="2">
        <v>1.7609710000000001</v>
      </c>
      <c r="GW4" s="2">
        <v>1.857748</v>
      </c>
      <c r="GX4" s="2">
        <v>2.2050909999999999</v>
      </c>
      <c r="GY4" s="2">
        <v>2.2673770000000002</v>
      </c>
      <c r="GZ4" s="2">
        <v>2.285498</v>
      </c>
      <c r="HA4" s="2">
        <v>2.187951</v>
      </c>
      <c r="HB4" s="2">
        <v>1.270726</v>
      </c>
      <c r="HC4" s="2">
        <v>1.2862610000000001</v>
      </c>
      <c r="HD4" s="2">
        <v>1.4019950000000001</v>
      </c>
      <c r="HE4" s="2">
        <v>1.44533</v>
      </c>
      <c r="HF4" s="2">
        <v>1.76139</v>
      </c>
      <c r="HG4" s="2">
        <v>1.751161</v>
      </c>
      <c r="HH4" s="2">
        <v>1.4956130000000001</v>
      </c>
      <c r="HI4" s="2">
        <v>1.2922039999999999</v>
      </c>
      <c r="HJ4" s="2">
        <v>1.2594380000000001</v>
      </c>
      <c r="HK4" s="2">
        <v>1.228364</v>
      </c>
      <c r="HL4" s="2">
        <v>1.3065690000000001</v>
      </c>
      <c r="HM4" s="2">
        <v>1.681332</v>
      </c>
      <c r="HN4" s="2">
        <v>1.947058</v>
      </c>
      <c r="HO4" s="2">
        <v>2.1219299999999999</v>
      </c>
      <c r="HP4" s="2">
        <v>2.1010439999999999</v>
      </c>
      <c r="HQ4" s="2">
        <v>1.669616</v>
      </c>
      <c r="HR4" s="2">
        <v>1.507457</v>
      </c>
      <c r="HS4" s="2">
        <v>1.537728</v>
      </c>
      <c r="HT4" s="2">
        <v>1.52911</v>
      </c>
      <c r="HU4" s="2">
        <v>1.4871540000000001</v>
      </c>
      <c r="HV4" s="2">
        <v>1.387534</v>
      </c>
      <c r="HW4" s="2">
        <v>1.142088</v>
      </c>
      <c r="HX4" s="2">
        <v>1.2472719999999999</v>
      </c>
      <c r="HY4" s="2">
        <v>1.474715</v>
      </c>
      <c r="HZ4" s="2">
        <v>1.6074980000000001</v>
      </c>
      <c r="IA4" s="2">
        <v>1.8314569999999999</v>
      </c>
      <c r="IB4" s="2">
        <v>1.647675</v>
      </c>
      <c r="IC4" s="2">
        <v>1.6591389999999999</v>
      </c>
      <c r="ID4" s="2">
        <v>1.7958590000000001</v>
      </c>
      <c r="IE4" s="2">
        <v>1.424839</v>
      </c>
      <c r="IF4" s="2">
        <v>1.372519</v>
      </c>
      <c r="IG4" s="2">
        <v>1.326805</v>
      </c>
      <c r="IH4" s="2">
        <v>1.023102</v>
      </c>
      <c r="II4" s="2">
        <v>1.2310920000000001</v>
      </c>
      <c r="IJ4" s="2">
        <v>1.811226</v>
      </c>
      <c r="IK4" s="2">
        <v>2.380242</v>
      </c>
      <c r="IL4" s="2">
        <v>3.243147</v>
      </c>
      <c r="IM4" s="2">
        <v>4.0685289999999998</v>
      </c>
      <c r="IN4" s="2">
        <v>5.0551899999999996</v>
      </c>
      <c r="IO4" s="2">
        <v>5.8821820000000002</v>
      </c>
      <c r="IP4" s="2">
        <v>6.9067689999999997</v>
      </c>
      <c r="IQ4" s="2">
        <v>7.1877399999999998</v>
      </c>
      <c r="IR4" s="2">
        <v>6.7233000000000001</v>
      </c>
      <c r="IS4" s="2">
        <v>5.7177449999999999</v>
      </c>
      <c r="IT4" s="2">
        <v>4.2837149999999999</v>
      </c>
    </row>
    <row r="5" spans="1:254" x14ac:dyDescent="0.35">
      <c r="A5" s="4" t="s">
        <v>3</v>
      </c>
      <c r="B5" s="3" t="s">
        <v>276</v>
      </c>
      <c r="C5" s="3" t="s">
        <v>276</v>
      </c>
      <c r="D5" s="3" t="s">
        <v>276</v>
      </c>
      <c r="E5" s="3" t="s">
        <v>276</v>
      </c>
      <c r="F5" s="2">
        <v>-6.2720090000000006E-2</v>
      </c>
      <c r="G5" s="2">
        <v>0.81196590000000002</v>
      </c>
      <c r="H5" s="2">
        <v>1.4719580000000001</v>
      </c>
      <c r="I5" s="2">
        <v>1.9651400000000001</v>
      </c>
      <c r="J5" s="2">
        <v>1.9568620000000001</v>
      </c>
      <c r="K5" s="2">
        <v>0.90502669999999996</v>
      </c>
      <c r="L5" s="2">
        <v>1.8959699999999999</v>
      </c>
      <c r="M5" s="2">
        <v>1.746275</v>
      </c>
      <c r="N5" s="2">
        <v>2.1266379999999998</v>
      </c>
      <c r="O5" s="2">
        <v>2.7947519999999999</v>
      </c>
      <c r="P5" s="2">
        <v>1.6852339999999999</v>
      </c>
      <c r="Q5" s="2">
        <v>1.9284699999999999</v>
      </c>
      <c r="R5" s="2">
        <v>2.0625260000000001</v>
      </c>
      <c r="S5" s="2">
        <v>2.372169</v>
      </c>
      <c r="T5" s="2">
        <v>2.627618</v>
      </c>
      <c r="U5" s="2">
        <v>2.6748080000000001</v>
      </c>
      <c r="V5" s="2">
        <v>3.3229299999999999</v>
      </c>
      <c r="W5" s="2">
        <v>3.7155619999999998</v>
      </c>
      <c r="X5" s="2">
        <v>3.7301700000000002</v>
      </c>
      <c r="Y5" s="2">
        <v>3.67822</v>
      </c>
      <c r="Z5" s="2">
        <v>3.5471759999999999</v>
      </c>
      <c r="AA5" s="2">
        <v>3.8573599999999999</v>
      </c>
      <c r="AB5" s="2">
        <v>4.4362979999999999</v>
      </c>
      <c r="AC5" s="2">
        <v>4.4527049999999999</v>
      </c>
      <c r="AD5" s="2">
        <v>4.6565969999999997</v>
      </c>
      <c r="AE5" s="2">
        <v>3.5709770000000001</v>
      </c>
      <c r="AF5" s="2">
        <v>4.0862109999999996</v>
      </c>
      <c r="AG5" s="2">
        <v>4.442075</v>
      </c>
      <c r="AH5" s="2">
        <v>3.9209010000000002</v>
      </c>
      <c r="AI5" s="2">
        <v>5.6732339999999999</v>
      </c>
      <c r="AJ5" s="2">
        <v>4.93973</v>
      </c>
      <c r="AK5" s="2">
        <v>4.5893860000000002</v>
      </c>
      <c r="AL5" s="2">
        <v>5.2486790000000001</v>
      </c>
      <c r="AM5" s="2">
        <v>3.3690760000000002</v>
      </c>
      <c r="AN5" s="2">
        <v>3.3225229999999999</v>
      </c>
      <c r="AO5" s="2">
        <v>2.5502769999999999</v>
      </c>
      <c r="AP5" s="2">
        <v>1.8963680000000001</v>
      </c>
      <c r="AQ5" s="2">
        <v>2.4773130000000001</v>
      </c>
      <c r="AR5" s="2">
        <v>3.1042519999999998</v>
      </c>
      <c r="AS5" s="2">
        <v>4.001506</v>
      </c>
      <c r="AT5" s="2">
        <v>4.6155929999999996</v>
      </c>
      <c r="AU5" s="2">
        <v>4.6805209999999997</v>
      </c>
      <c r="AV5" s="2">
        <v>4.8301249999999998</v>
      </c>
      <c r="AW5" s="2">
        <v>4.8959159999999997</v>
      </c>
      <c r="AX5" s="2">
        <v>5.1292580000000001</v>
      </c>
      <c r="AY5" s="2">
        <v>5.9500320000000002</v>
      </c>
      <c r="AZ5" s="2">
        <v>6.6571699999999998</v>
      </c>
      <c r="BA5" s="2">
        <v>7.5388390000000003</v>
      </c>
      <c r="BB5" s="2">
        <v>8.3171809999999997</v>
      </c>
      <c r="BC5" s="2">
        <v>9.7980429999999998</v>
      </c>
      <c r="BD5" s="2">
        <v>10.18665</v>
      </c>
      <c r="BE5" s="2">
        <v>11.62837</v>
      </c>
      <c r="BF5" s="2">
        <v>11.264720000000001</v>
      </c>
      <c r="BG5" s="2">
        <v>10.321389999999999</v>
      </c>
      <c r="BH5" s="2">
        <v>10.01155</v>
      </c>
      <c r="BI5" s="2">
        <v>9.1911869999999993</v>
      </c>
      <c r="BJ5" s="2">
        <v>9.1706500000000002</v>
      </c>
      <c r="BK5" s="2">
        <v>8.4446949999999994</v>
      </c>
      <c r="BL5" s="2">
        <v>7.5540830000000003</v>
      </c>
      <c r="BM5" s="2">
        <v>6.8641490000000003</v>
      </c>
      <c r="BN5" s="2">
        <v>6.9870609999999997</v>
      </c>
      <c r="BO5" s="2">
        <v>7.5066139999999999</v>
      </c>
      <c r="BP5" s="2">
        <v>7.7197079999999998</v>
      </c>
      <c r="BQ5" s="2">
        <v>7.9375220000000004</v>
      </c>
      <c r="BR5" s="2">
        <v>7.8737060000000003</v>
      </c>
      <c r="BS5" s="2">
        <v>7.2688420000000002</v>
      </c>
      <c r="BT5" s="2">
        <v>7.5195160000000003</v>
      </c>
      <c r="BU5" s="2">
        <v>7.8791029999999997</v>
      </c>
      <c r="BV5" s="2">
        <v>7.5540269999999996</v>
      </c>
      <c r="BW5" s="2">
        <v>8.6622880000000002</v>
      </c>
      <c r="BX5" s="2">
        <v>8.4996290000000005</v>
      </c>
      <c r="BY5" s="2">
        <v>8.7084670000000006</v>
      </c>
      <c r="BZ5" s="2">
        <v>9.2170880000000004</v>
      </c>
      <c r="CA5" s="2">
        <v>9.2274360000000009</v>
      </c>
      <c r="CB5" s="2">
        <v>9.8471349999999997</v>
      </c>
      <c r="CC5" s="2">
        <v>9.6402619999999999</v>
      </c>
      <c r="CD5" s="2">
        <v>10.69828</v>
      </c>
      <c r="CE5" s="2">
        <v>10.775219999999999</v>
      </c>
      <c r="CF5" s="2">
        <v>11.05012</v>
      </c>
      <c r="CG5" s="2">
        <v>11.902010000000001</v>
      </c>
      <c r="CH5" s="2">
        <v>11.3475</v>
      </c>
      <c r="CI5" s="2">
        <v>11.228859999999999</v>
      </c>
      <c r="CJ5" s="2">
        <v>10.613950000000001</v>
      </c>
      <c r="CK5" s="2">
        <v>9.6693020000000001</v>
      </c>
      <c r="CL5" s="2">
        <v>8.0261639999999996</v>
      </c>
      <c r="CM5" s="2">
        <v>6.490672</v>
      </c>
      <c r="CN5" s="2">
        <v>5.5441180000000001</v>
      </c>
      <c r="CO5" s="2">
        <v>4.7726889999999997</v>
      </c>
      <c r="CP5" s="2">
        <v>4.4820219999999997</v>
      </c>
      <c r="CQ5" s="2">
        <v>4.1832649999999996</v>
      </c>
      <c r="CR5" s="2">
        <v>3.6194299999999999</v>
      </c>
      <c r="CS5" s="2">
        <v>3.2591510000000001</v>
      </c>
      <c r="CT5" s="2">
        <v>3.4370039999999999</v>
      </c>
      <c r="CU5" s="2">
        <v>3.8740100000000002</v>
      </c>
      <c r="CV5" s="2">
        <v>4.4848460000000001</v>
      </c>
      <c r="CW5" s="2">
        <v>4.3833679999999999</v>
      </c>
      <c r="CX5" s="2">
        <v>4.8003939999999998</v>
      </c>
      <c r="CY5" s="2">
        <v>5.386063</v>
      </c>
      <c r="CZ5" s="2">
        <v>5.324522</v>
      </c>
      <c r="DA5" s="2">
        <v>5.6339980000000001</v>
      </c>
      <c r="DB5" s="2">
        <v>5.0687199999999999</v>
      </c>
      <c r="DC5" s="2">
        <v>4.4909780000000001</v>
      </c>
      <c r="DD5" s="2">
        <v>4.3310139999999997</v>
      </c>
      <c r="DE5" s="2">
        <v>4.1042930000000002</v>
      </c>
      <c r="DF5" s="2">
        <v>4.5499419999999997</v>
      </c>
      <c r="DG5" s="2">
        <v>4.6161130000000004</v>
      </c>
      <c r="DH5" s="2">
        <v>4.6072930000000003</v>
      </c>
      <c r="DI5" s="2">
        <v>5.0131649999999999</v>
      </c>
      <c r="DJ5" s="2">
        <v>5.2011989999999999</v>
      </c>
      <c r="DK5" s="2">
        <v>5.3461340000000002</v>
      </c>
      <c r="DL5" s="2">
        <v>5.7308329999999996</v>
      </c>
      <c r="DM5" s="2">
        <v>5.4457339999999999</v>
      </c>
      <c r="DN5" s="2">
        <v>5.1467729999999996</v>
      </c>
      <c r="DO5" s="2">
        <v>4.5191879999999998</v>
      </c>
      <c r="DP5" s="2">
        <v>4.0122619999999998</v>
      </c>
      <c r="DQ5" s="2">
        <v>4.1804240000000004</v>
      </c>
      <c r="DR5" s="2">
        <v>6.5092660000000002</v>
      </c>
      <c r="DS5" s="2">
        <v>6.60839</v>
      </c>
      <c r="DT5" s="2">
        <v>6.2658120000000004</v>
      </c>
      <c r="DU5" s="2">
        <v>5.5507080000000002</v>
      </c>
      <c r="DV5" s="2">
        <v>2.6516730000000002</v>
      </c>
      <c r="DW5" s="2">
        <v>2.0620270000000001</v>
      </c>
      <c r="DX5" s="2">
        <v>1.702226</v>
      </c>
      <c r="DY5" s="2">
        <v>1.8130120000000001</v>
      </c>
      <c r="DZ5" s="2">
        <v>2.0300829999999999</v>
      </c>
      <c r="EA5" s="2">
        <v>1.745995</v>
      </c>
      <c r="EB5" s="2">
        <v>1.9392579999999999</v>
      </c>
      <c r="EC5" s="2">
        <v>2.0040830000000001</v>
      </c>
      <c r="ED5" s="2">
        <v>0.75710789999999994</v>
      </c>
      <c r="EE5" s="2">
        <v>4.5108379999999997E-2</v>
      </c>
      <c r="EF5" s="2">
        <v>-5.4384670000000003E-2</v>
      </c>
      <c r="EG5" s="2">
        <v>-0.18389369999999999</v>
      </c>
      <c r="EH5" s="2">
        <v>1.2875909999999999</v>
      </c>
      <c r="EI5" s="2">
        <v>2.4731540000000001</v>
      </c>
      <c r="EJ5" s="2">
        <v>2.5873719999999998</v>
      </c>
      <c r="EK5" s="2">
        <v>2.246613</v>
      </c>
      <c r="EL5" s="2">
        <v>1.6657649999999999</v>
      </c>
      <c r="EM5" s="2">
        <v>1.465959</v>
      </c>
      <c r="EN5" s="2">
        <v>1.3963399999999999</v>
      </c>
      <c r="EO5" s="2">
        <v>1.5222089999999999</v>
      </c>
      <c r="EP5" s="2">
        <v>1.744448</v>
      </c>
      <c r="EQ5" s="2">
        <v>1.829869</v>
      </c>
      <c r="ER5" s="2">
        <v>1.6074809999999999</v>
      </c>
      <c r="ES5" s="2">
        <v>1.250604</v>
      </c>
      <c r="ET5" s="2">
        <v>1.4531579999999999</v>
      </c>
      <c r="EU5" s="2">
        <v>1.252915</v>
      </c>
      <c r="EV5" s="2">
        <v>1.3559810000000001</v>
      </c>
      <c r="EW5" s="2">
        <v>1.5300910000000001</v>
      </c>
      <c r="EX5" s="2">
        <v>0.94311219999999996</v>
      </c>
      <c r="EY5" s="2">
        <v>1.5179769999999999</v>
      </c>
      <c r="EZ5" s="2">
        <v>1.745217</v>
      </c>
      <c r="FA5" s="2">
        <v>1.706388</v>
      </c>
      <c r="FB5" s="2">
        <v>1.7129859999999999</v>
      </c>
      <c r="FC5" s="2">
        <v>1.530993</v>
      </c>
      <c r="FD5" s="2">
        <v>1.603429</v>
      </c>
      <c r="FE5" s="2">
        <v>1.8720699999999999</v>
      </c>
      <c r="FF5" s="2">
        <v>1.991941</v>
      </c>
      <c r="FG5" s="2">
        <v>2.2671450000000002</v>
      </c>
      <c r="FH5" s="2">
        <v>2.3348300000000002</v>
      </c>
      <c r="FI5" s="2">
        <v>1.770535</v>
      </c>
      <c r="FJ5" s="2">
        <v>1.9211240000000001</v>
      </c>
      <c r="FK5" s="2">
        <v>2.4039799999999998</v>
      </c>
      <c r="FL5" s="2">
        <v>2.8720150000000002</v>
      </c>
      <c r="FM5" s="2">
        <v>3.5290539999999999</v>
      </c>
      <c r="FN5" s="2">
        <v>3.6438120000000001</v>
      </c>
      <c r="FO5" s="2">
        <v>2.6195849999999998</v>
      </c>
      <c r="FP5" s="2">
        <v>1.6585840000000001</v>
      </c>
      <c r="FQ5" s="2">
        <v>1.7944819999999999</v>
      </c>
      <c r="FR5" s="2">
        <v>1.399338</v>
      </c>
      <c r="FS5" s="2">
        <v>1.3973040000000001</v>
      </c>
      <c r="FT5" s="2">
        <v>1.3634010000000001</v>
      </c>
      <c r="FU5" s="2">
        <v>1.2041440000000001</v>
      </c>
      <c r="FV5" s="2">
        <v>1.417062</v>
      </c>
      <c r="FW5" s="2">
        <v>1.2997840000000001</v>
      </c>
      <c r="FX5" s="2">
        <v>1.324487</v>
      </c>
      <c r="FY5" s="2">
        <v>1.385068</v>
      </c>
      <c r="FZ5" s="2">
        <v>1.1409899999999999</v>
      </c>
      <c r="GA5" s="2">
        <v>1.222113</v>
      </c>
      <c r="GB5" s="2">
        <v>1.1754869999999999</v>
      </c>
      <c r="GC5" s="2">
        <v>1.550475</v>
      </c>
      <c r="GD5" s="2">
        <v>1.847623</v>
      </c>
      <c r="GE5" s="2">
        <v>2.1192530000000001</v>
      </c>
      <c r="GF5" s="2">
        <v>2.4637509999999998</v>
      </c>
      <c r="GG5" s="2">
        <v>1.7302569999999999</v>
      </c>
      <c r="GH5" s="2">
        <v>1.091353</v>
      </c>
      <c r="GI5" s="2">
        <v>0.89445889999999995</v>
      </c>
      <c r="GJ5" s="2">
        <v>0.7404018</v>
      </c>
      <c r="GK5" s="2">
        <v>1.532203</v>
      </c>
      <c r="GL5" s="2">
        <v>1.837358</v>
      </c>
      <c r="GM5" s="2">
        <v>2.0358290000000001</v>
      </c>
      <c r="GN5" s="2">
        <v>1.763533</v>
      </c>
      <c r="GO5" s="2">
        <v>1.1219920000000001</v>
      </c>
      <c r="GP5" s="2">
        <v>1.251722</v>
      </c>
      <c r="GQ5" s="2">
        <v>1.0858829999999999</v>
      </c>
      <c r="GR5" s="2">
        <v>1.4076</v>
      </c>
      <c r="GS5" s="2">
        <v>1.5937539999999999</v>
      </c>
      <c r="GT5" s="2">
        <v>1.5168699999999999</v>
      </c>
      <c r="GU5" s="2">
        <v>1.4464790000000001</v>
      </c>
      <c r="GV5" s="2">
        <v>1.3205020000000001</v>
      </c>
      <c r="GW5" s="2">
        <v>1.4475229999999999</v>
      </c>
      <c r="GX5" s="2">
        <v>1.5238510000000001</v>
      </c>
      <c r="GY5" s="2">
        <v>1.79173</v>
      </c>
      <c r="GZ5" s="2">
        <v>1.1719010000000001</v>
      </c>
      <c r="HA5" s="2">
        <v>0.93736450000000004</v>
      </c>
      <c r="HB5" s="2">
        <v>0.94726779999999999</v>
      </c>
      <c r="HC5" s="2">
        <v>0.6177743</v>
      </c>
      <c r="HD5" s="2">
        <v>0.92644340000000003</v>
      </c>
      <c r="HE5" s="2">
        <v>0.82347429999999999</v>
      </c>
      <c r="HF5" s="2">
        <v>1.0729919999999999</v>
      </c>
      <c r="HG5" s="2">
        <v>1.323636</v>
      </c>
      <c r="HH5" s="2">
        <v>1.7422489999999999</v>
      </c>
      <c r="HI5" s="2">
        <v>2.1086610000000001</v>
      </c>
      <c r="HJ5" s="2">
        <v>2.6883680000000001</v>
      </c>
      <c r="HK5" s="2">
        <v>2.9034800000000001</v>
      </c>
      <c r="HL5" s="2">
        <v>2.8348740000000001</v>
      </c>
      <c r="HM5" s="2">
        <v>2.361904</v>
      </c>
      <c r="HN5" s="2">
        <v>1.866147</v>
      </c>
      <c r="HO5" s="2">
        <v>2.0223460000000002</v>
      </c>
      <c r="HP5" s="2">
        <v>1.9797260000000001</v>
      </c>
      <c r="HQ5" s="2">
        <v>1.8263419999999999</v>
      </c>
      <c r="HR5" s="2">
        <v>1.934242</v>
      </c>
      <c r="HS5" s="2">
        <v>1.4648559999999999</v>
      </c>
      <c r="HT5" s="2">
        <v>1.4008849999999999</v>
      </c>
      <c r="HU5" s="2">
        <v>1.668722</v>
      </c>
      <c r="HV5" s="2">
        <v>1.9197599999999999</v>
      </c>
      <c r="HW5" s="2">
        <v>1.932734</v>
      </c>
      <c r="HX5" s="2">
        <v>2.2943410000000002</v>
      </c>
      <c r="HY5" s="2">
        <v>2.1872020000000001</v>
      </c>
      <c r="HZ5" s="2">
        <v>1.9368650000000001</v>
      </c>
      <c r="IA5" s="2">
        <v>2.2583669999999998</v>
      </c>
      <c r="IB5" s="2">
        <v>2.2152590000000001</v>
      </c>
      <c r="IC5" s="2">
        <v>1.9472510000000001</v>
      </c>
      <c r="ID5" s="2">
        <v>1.8409070000000001</v>
      </c>
      <c r="IE5" s="2">
        <v>1.077053</v>
      </c>
      <c r="IF5" s="2">
        <v>0.65624910000000003</v>
      </c>
      <c r="IG5" s="2">
        <v>1.182164</v>
      </c>
      <c r="IH5" s="2">
        <v>1.14628</v>
      </c>
      <c r="II5" s="2">
        <v>2.1166710000000002</v>
      </c>
      <c r="IJ5" s="2">
        <v>3.066395</v>
      </c>
      <c r="IK5" s="2">
        <v>3.252691</v>
      </c>
      <c r="IL5" s="2">
        <v>4.1941350000000002</v>
      </c>
      <c r="IM5" s="2">
        <v>5.1376689999999998</v>
      </c>
      <c r="IN5" s="2">
        <v>5.4776850000000001</v>
      </c>
      <c r="IO5" s="2">
        <v>5.4981080000000002</v>
      </c>
      <c r="IP5" s="2">
        <v>4.8981750000000002</v>
      </c>
      <c r="IQ5" s="2">
        <v>4.2654120000000004</v>
      </c>
      <c r="IR5" s="2">
        <v>3.7064720000000002</v>
      </c>
      <c r="IS5" s="2">
        <v>3.6637089999999999</v>
      </c>
      <c r="IT5" s="2">
        <v>3.084997</v>
      </c>
    </row>
    <row r="6" spans="1:254" x14ac:dyDescent="0.35">
      <c r="A6" s="4" t="s">
        <v>4</v>
      </c>
      <c r="B6" s="3" t="s">
        <v>276</v>
      </c>
      <c r="C6" s="3" t="s">
        <v>276</v>
      </c>
      <c r="D6" s="3" t="s">
        <v>276</v>
      </c>
      <c r="E6" s="3" t="s">
        <v>276</v>
      </c>
      <c r="F6" s="3" t="s">
        <v>276</v>
      </c>
      <c r="G6" s="3" t="s">
        <v>276</v>
      </c>
      <c r="H6" s="3" t="s">
        <v>276</v>
      </c>
      <c r="I6" s="3" t="s">
        <v>276</v>
      </c>
      <c r="J6" s="3" t="s">
        <v>276</v>
      </c>
      <c r="K6" s="3" t="s">
        <v>276</v>
      </c>
      <c r="L6" s="3" t="s">
        <v>276</v>
      </c>
      <c r="M6" s="3" t="s">
        <v>276</v>
      </c>
      <c r="N6" s="3" t="s">
        <v>276</v>
      </c>
      <c r="O6" s="3" t="s">
        <v>276</v>
      </c>
      <c r="P6" s="3" t="s">
        <v>276</v>
      </c>
      <c r="Q6" s="3" t="s">
        <v>276</v>
      </c>
      <c r="R6" s="3" t="s">
        <v>276</v>
      </c>
      <c r="S6" s="3" t="s">
        <v>276</v>
      </c>
      <c r="T6" s="3" t="s">
        <v>276</v>
      </c>
      <c r="U6" s="3" t="s">
        <v>276</v>
      </c>
      <c r="V6" s="3" t="s">
        <v>276</v>
      </c>
      <c r="W6" s="3" t="s">
        <v>276</v>
      </c>
      <c r="X6" s="3" t="s">
        <v>276</v>
      </c>
      <c r="Y6" s="3" t="s">
        <v>276</v>
      </c>
      <c r="Z6" s="3" t="s">
        <v>276</v>
      </c>
      <c r="AA6" s="3" t="s">
        <v>276</v>
      </c>
      <c r="AB6" s="3" t="s">
        <v>276</v>
      </c>
      <c r="AC6" s="3" t="s">
        <v>276</v>
      </c>
      <c r="AD6" s="3" t="s">
        <v>276</v>
      </c>
      <c r="AE6" s="3" t="s">
        <v>276</v>
      </c>
      <c r="AF6" s="3" t="s">
        <v>276</v>
      </c>
      <c r="AG6" s="3" t="s">
        <v>276</v>
      </c>
      <c r="AH6" s="3" t="s">
        <v>276</v>
      </c>
      <c r="AI6" s="3" t="s">
        <v>276</v>
      </c>
      <c r="AJ6" s="3" t="s">
        <v>276</v>
      </c>
      <c r="AK6" s="3" t="s">
        <v>276</v>
      </c>
      <c r="AL6" s="3" t="s">
        <v>276</v>
      </c>
      <c r="AM6" s="3" t="s">
        <v>276</v>
      </c>
      <c r="AN6" s="3" t="s">
        <v>276</v>
      </c>
      <c r="AO6" s="3" t="s">
        <v>276</v>
      </c>
      <c r="AP6" s="2">
        <v>5.7200689999999996</v>
      </c>
      <c r="AQ6" s="2">
        <v>6.3020209999999999</v>
      </c>
      <c r="AR6" s="2">
        <v>4.886247</v>
      </c>
      <c r="AS6" s="2">
        <v>5.3415309999999998</v>
      </c>
      <c r="AT6" s="2">
        <v>6.282769</v>
      </c>
      <c r="AU6" s="2">
        <v>6.1900959999999996</v>
      </c>
      <c r="AV6" s="2">
        <v>6.1940559999999998</v>
      </c>
      <c r="AW6" s="2">
        <v>6.7495589999999996</v>
      </c>
      <c r="AX6" s="2">
        <v>6.987247</v>
      </c>
      <c r="AY6" s="2">
        <v>7.7332599999999996</v>
      </c>
      <c r="AZ6" s="2">
        <v>8.4912039999999998</v>
      </c>
      <c r="BA6" s="2">
        <v>9.8606300000000005</v>
      </c>
      <c r="BB6" s="2">
        <v>11.685029999999999</v>
      </c>
      <c r="BC6" s="2">
        <v>13.02242</v>
      </c>
      <c r="BD6" s="2">
        <v>15.458869999999999</v>
      </c>
      <c r="BE6" s="2">
        <v>15.831849999999999</v>
      </c>
      <c r="BF6" s="2">
        <v>13.991720000000001</v>
      </c>
      <c r="BG6" s="2">
        <v>11.773160000000001</v>
      </c>
      <c r="BH6" s="2">
        <v>9.0330349999999999</v>
      </c>
      <c r="BI6" s="2">
        <v>4.3548309999999999</v>
      </c>
      <c r="BJ6" s="2">
        <v>5.8441710000000002</v>
      </c>
      <c r="BK6" s="2">
        <v>7.954288</v>
      </c>
      <c r="BL6" s="2">
        <v>7.9159280000000001</v>
      </c>
      <c r="BM6" s="2">
        <v>12.549390000000001</v>
      </c>
      <c r="BN6" s="2">
        <v>10.70317</v>
      </c>
      <c r="BO6" s="2">
        <v>9.8070740000000001</v>
      </c>
      <c r="BP6" s="2">
        <v>10.379009999999999</v>
      </c>
      <c r="BQ6" s="2">
        <v>11.04759</v>
      </c>
      <c r="BR6" s="2">
        <v>12.53936</v>
      </c>
      <c r="BS6" s="2">
        <v>11.003679999999999</v>
      </c>
      <c r="BT6" s="2">
        <v>10.15902</v>
      </c>
      <c r="BU6" s="2">
        <v>8.9131730000000005</v>
      </c>
      <c r="BV6" s="2">
        <v>7.1447779999999996</v>
      </c>
      <c r="BW6" s="2">
        <v>7.8167730000000004</v>
      </c>
      <c r="BX6" s="2">
        <v>10.445410000000001</v>
      </c>
      <c r="BY6" s="2">
        <v>9.9060009999999998</v>
      </c>
      <c r="BZ6" s="2">
        <v>11.053100000000001</v>
      </c>
      <c r="CA6" s="2">
        <v>11.226100000000001</v>
      </c>
      <c r="CB6" s="2">
        <v>9.9297810000000002</v>
      </c>
      <c r="CC6" s="2">
        <v>9.3743020000000001</v>
      </c>
      <c r="CD6" s="2">
        <v>9.4828010000000003</v>
      </c>
      <c r="CE6" s="2">
        <v>10.68732</v>
      </c>
      <c r="CF6" s="2">
        <v>10.08432</v>
      </c>
      <c r="CG6" s="2">
        <v>10.476940000000001</v>
      </c>
      <c r="CH6" s="2">
        <v>10.56264</v>
      </c>
      <c r="CI6" s="2">
        <v>9.5229350000000004</v>
      </c>
      <c r="CJ6" s="2">
        <v>9.5164000000000009</v>
      </c>
      <c r="CK6" s="2">
        <v>9.8008070000000007</v>
      </c>
      <c r="CL6" s="2">
        <v>9.2309739999999998</v>
      </c>
      <c r="CM6" s="2">
        <v>8.5437989999999999</v>
      </c>
      <c r="CN6" s="2">
        <v>7.6172240000000002</v>
      </c>
      <c r="CO6" s="2">
        <v>6.9516390000000001</v>
      </c>
      <c r="CP6" s="2">
        <v>6.7578370000000003</v>
      </c>
      <c r="CQ6" s="2">
        <v>6.4809700000000001</v>
      </c>
      <c r="CR6" s="2">
        <v>6.5541520000000002</v>
      </c>
      <c r="CS6" s="2">
        <v>6.135993</v>
      </c>
      <c r="CT6" s="2">
        <v>5.8055620000000001</v>
      </c>
      <c r="CU6" s="2">
        <v>5.516438</v>
      </c>
      <c r="CV6" s="2">
        <v>4.6023059999999996</v>
      </c>
      <c r="CW6" s="2">
        <v>4.1065139999999998</v>
      </c>
      <c r="CX6" s="2">
        <v>3.2373729999999998</v>
      </c>
      <c r="CY6" s="2">
        <v>4.250864</v>
      </c>
      <c r="CZ6" s="2">
        <v>4.4072880000000003</v>
      </c>
      <c r="DA6" s="2">
        <v>4.4329299999999998</v>
      </c>
      <c r="DB6" s="2">
        <v>4.7966769999999999</v>
      </c>
      <c r="DC6" s="2">
        <v>4.2285060000000003</v>
      </c>
      <c r="DD6" s="2">
        <v>4.442329</v>
      </c>
      <c r="DE6" s="2">
        <v>4.7400339999999996</v>
      </c>
      <c r="DF6" s="2">
        <v>5.5769880000000001</v>
      </c>
      <c r="DG6" s="2">
        <v>5.2548890000000004</v>
      </c>
      <c r="DH6" s="2">
        <v>4.9750019999999999</v>
      </c>
      <c r="DI6" s="2">
        <v>4.8930340000000001</v>
      </c>
      <c r="DJ6" s="2">
        <v>4.7414129999999997</v>
      </c>
      <c r="DK6" s="2">
        <v>4.6511180000000003</v>
      </c>
      <c r="DL6" s="2">
        <v>4.7410519999999998</v>
      </c>
      <c r="DM6" s="2">
        <v>4.7043470000000003</v>
      </c>
      <c r="DN6" s="2">
        <v>3.792567</v>
      </c>
      <c r="DO6" s="2">
        <v>3.354698</v>
      </c>
      <c r="DP6" s="2">
        <v>3.359086</v>
      </c>
      <c r="DQ6" s="2">
        <v>3.014148</v>
      </c>
      <c r="DR6" s="2">
        <v>3.2187000000000001</v>
      </c>
      <c r="DS6" s="2">
        <v>3.0945269999999998</v>
      </c>
      <c r="DT6" s="2">
        <v>2.7386400000000002</v>
      </c>
      <c r="DU6" s="2">
        <v>2.775147</v>
      </c>
      <c r="DV6" s="2">
        <v>2.612339</v>
      </c>
      <c r="DW6" s="2">
        <v>2.7376719999999999</v>
      </c>
      <c r="DX6" s="2">
        <v>2.735007</v>
      </c>
      <c r="DY6" s="2">
        <v>2.1012900000000001</v>
      </c>
      <c r="DZ6" s="2">
        <v>1.892118</v>
      </c>
      <c r="EA6" s="2">
        <v>1.561348</v>
      </c>
      <c r="EB6" s="2">
        <v>1.647127</v>
      </c>
      <c r="EC6" s="2">
        <v>1.931705</v>
      </c>
      <c r="ED6" s="2">
        <v>2.0581269999999998</v>
      </c>
      <c r="EE6" s="2">
        <v>2.024508</v>
      </c>
      <c r="EF6" s="2">
        <v>1.9509380000000001</v>
      </c>
      <c r="EG6" s="2">
        <v>1.978192</v>
      </c>
      <c r="EH6" s="2">
        <v>2.0385770000000001</v>
      </c>
      <c r="EI6" s="2">
        <v>2.0745</v>
      </c>
      <c r="EJ6" s="2">
        <v>1.774545</v>
      </c>
      <c r="EK6" s="2">
        <v>1.818422</v>
      </c>
      <c r="EL6" s="2">
        <v>1.94068</v>
      </c>
      <c r="EM6" s="2">
        <v>2.0162360000000001</v>
      </c>
      <c r="EN6" s="2">
        <v>2.1866669999999999</v>
      </c>
      <c r="EO6" s="2">
        <v>2.1071140000000002</v>
      </c>
      <c r="EP6" s="2">
        <v>1.8575109999999999</v>
      </c>
      <c r="EQ6" s="2">
        <v>1.70889</v>
      </c>
      <c r="ER6" s="2">
        <v>1.879526</v>
      </c>
      <c r="ES6" s="2">
        <v>1.8005519999999999</v>
      </c>
      <c r="ET6" s="2">
        <v>1.7582139999999999</v>
      </c>
      <c r="EU6" s="2">
        <v>1.8758710000000001</v>
      </c>
      <c r="EV6" s="2">
        <v>1.9299440000000001</v>
      </c>
      <c r="EW6" s="2">
        <v>2.0557180000000002</v>
      </c>
      <c r="EX6" s="2">
        <v>2.366069</v>
      </c>
      <c r="EY6" s="2">
        <v>2.4233760000000002</v>
      </c>
      <c r="EZ6" s="2">
        <v>2.3114270000000001</v>
      </c>
      <c r="FA6" s="2">
        <v>2.3222019999999999</v>
      </c>
      <c r="FB6" s="2">
        <v>2.0103550000000001</v>
      </c>
      <c r="FC6" s="2">
        <v>2.0406010000000001</v>
      </c>
      <c r="FD6" s="2">
        <v>1.9021170000000001</v>
      </c>
      <c r="FE6" s="2">
        <v>1.997207</v>
      </c>
      <c r="FF6" s="2">
        <v>2.091653</v>
      </c>
      <c r="FG6" s="2">
        <v>2.0745089999999999</v>
      </c>
      <c r="FH6" s="2">
        <v>2.2210030000000001</v>
      </c>
      <c r="FI6" s="2">
        <v>2.1968350000000001</v>
      </c>
      <c r="FJ6" s="2">
        <v>2.517849</v>
      </c>
      <c r="FK6" s="2">
        <v>2.4730789999999998</v>
      </c>
      <c r="FL6" s="2">
        <v>2.4900099999999998</v>
      </c>
      <c r="FM6" s="2">
        <v>2.510008</v>
      </c>
      <c r="FN6" s="2">
        <v>2.608501</v>
      </c>
      <c r="FO6" s="2">
        <v>2.7330570000000001</v>
      </c>
      <c r="FP6" s="2">
        <v>2.2205750000000002</v>
      </c>
      <c r="FQ6" s="2">
        <v>1.8300019999999999</v>
      </c>
      <c r="FR6" s="2">
        <v>1.696051</v>
      </c>
      <c r="FS6" s="2">
        <v>1.304603</v>
      </c>
      <c r="FT6" s="2">
        <v>1.155278</v>
      </c>
      <c r="FU6" s="2">
        <v>1.286538</v>
      </c>
      <c r="FV6" s="2">
        <v>1.0669630000000001</v>
      </c>
      <c r="FW6" s="2">
        <v>1.3686179999999999</v>
      </c>
      <c r="FX6" s="2">
        <v>1.4564539999999999</v>
      </c>
      <c r="FY6" s="2">
        <v>1.3962490000000001</v>
      </c>
      <c r="FZ6" s="2">
        <v>1.4110549999999999</v>
      </c>
      <c r="GA6" s="2">
        <v>1.193449</v>
      </c>
      <c r="GB6" s="2">
        <v>1.4227909999999999</v>
      </c>
      <c r="GC6" s="2">
        <v>1.459004</v>
      </c>
      <c r="GD6" s="2">
        <v>1.50162</v>
      </c>
      <c r="GE6" s="2">
        <v>1.5953839999999999</v>
      </c>
      <c r="GF6" s="2">
        <v>1.2697480000000001</v>
      </c>
      <c r="GG6" s="2">
        <v>1.3470839999999999</v>
      </c>
      <c r="GH6" s="2">
        <v>1.8502590000000001</v>
      </c>
      <c r="GI6" s="2">
        <v>2.012518</v>
      </c>
      <c r="GJ6" s="2">
        <v>2.5764019999999999</v>
      </c>
      <c r="GK6" s="2">
        <v>2.5488909999999998</v>
      </c>
      <c r="GL6" s="2">
        <v>2.3236530000000002</v>
      </c>
      <c r="GM6" s="2">
        <v>2.2106729999999999</v>
      </c>
      <c r="GN6" s="2">
        <v>2.1981389999999998</v>
      </c>
      <c r="GO6" s="2">
        <v>1.9173960000000001</v>
      </c>
      <c r="GP6" s="2">
        <v>1.940474</v>
      </c>
      <c r="GQ6" s="2">
        <v>1.731309</v>
      </c>
      <c r="GR6" s="2">
        <v>1.828103</v>
      </c>
      <c r="GS6" s="2">
        <v>1.8391770000000001</v>
      </c>
      <c r="GT6" s="2">
        <v>1.9298869999999999</v>
      </c>
      <c r="GU6" s="2">
        <v>2.140625</v>
      </c>
      <c r="GV6" s="2">
        <v>1.852627</v>
      </c>
      <c r="GW6" s="2">
        <v>1.612814</v>
      </c>
      <c r="GX6" s="2">
        <v>1.950895</v>
      </c>
      <c r="GY6" s="2">
        <v>1.9233960000000001</v>
      </c>
      <c r="GZ6" s="2">
        <v>2.0409639999999998</v>
      </c>
      <c r="HA6" s="2">
        <v>2.1754120000000001</v>
      </c>
      <c r="HB6" s="2">
        <v>1.234615</v>
      </c>
      <c r="HC6" s="2">
        <v>1.0473950000000001</v>
      </c>
      <c r="HD6" s="2">
        <v>0.86901740000000005</v>
      </c>
      <c r="HE6" s="2">
        <v>0.99505509999999997</v>
      </c>
      <c r="HF6" s="2">
        <v>1.058929</v>
      </c>
      <c r="HG6" s="2">
        <v>0.76985780000000004</v>
      </c>
      <c r="HH6" s="2">
        <v>0.78585320000000003</v>
      </c>
      <c r="HI6" s="2">
        <v>0.84639470000000006</v>
      </c>
      <c r="HJ6" s="2">
        <v>1.0547740000000001</v>
      </c>
      <c r="HK6" s="2">
        <v>1.260623</v>
      </c>
      <c r="HL6" s="2">
        <v>1.420536</v>
      </c>
      <c r="HM6" s="2">
        <v>1.1965140000000001</v>
      </c>
      <c r="HN6" s="2">
        <v>0.98723510000000003</v>
      </c>
      <c r="HO6" s="2">
        <v>0.77135319999999996</v>
      </c>
      <c r="HP6" s="2">
        <v>0.72586709999999999</v>
      </c>
      <c r="HQ6" s="2">
        <v>0.33562110000000001</v>
      </c>
      <c r="HR6" s="2">
        <v>0.4351875</v>
      </c>
      <c r="HS6" s="2">
        <v>0.71051169999999997</v>
      </c>
      <c r="HT6" s="2">
        <v>1.3206819999999999</v>
      </c>
      <c r="HU6" s="2">
        <v>1.080986</v>
      </c>
      <c r="HV6" s="2">
        <v>0.65993679999999999</v>
      </c>
      <c r="HW6" s="2">
        <v>0.70466589999999996</v>
      </c>
      <c r="HX6" s="2">
        <v>0.70234479999999999</v>
      </c>
      <c r="HY6" s="2">
        <v>0.71244059999999998</v>
      </c>
      <c r="HZ6" s="2">
        <v>1.053509</v>
      </c>
      <c r="IA6" s="2">
        <v>0.70208990000000004</v>
      </c>
      <c r="IB6" s="2">
        <v>0.49999710000000003</v>
      </c>
      <c r="IC6" s="2">
        <v>0.82145559999999995</v>
      </c>
      <c r="ID6" s="2">
        <v>0.91226490000000005</v>
      </c>
      <c r="IE6" s="2">
        <v>0.88182400000000005</v>
      </c>
      <c r="IF6" s="2">
        <v>0.97694610000000004</v>
      </c>
      <c r="IG6" s="2">
        <v>1.052322</v>
      </c>
      <c r="IH6" s="2">
        <v>0.96458089999999996</v>
      </c>
      <c r="II6" s="2">
        <v>1.229948</v>
      </c>
      <c r="IJ6" s="2">
        <v>1.0722719999999999</v>
      </c>
      <c r="IK6" s="2">
        <v>1.530735</v>
      </c>
      <c r="IL6" s="2">
        <v>2.273736</v>
      </c>
      <c r="IM6" s="2">
        <v>3.7136360000000002</v>
      </c>
      <c r="IN6" s="2">
        <v>4.8137860000000003</v>
      </c>
      <c r="IO6" s="2">
        <v>5.2809229999999996</v>
      </c>
      <c r="IP6" s="2">
        <v>5.591126</v>
      </c>
      <c r="IQ6" s="2">
        <v>4.5552950000000001</v>
      </c>
      <c r="IR6" s="2">
        <v>4.2061979999999997</v>
      </c>
      <c r="IS6" s="2">
        <v>2.9511889999999998</v>
      </c>
      <c r="IT6" s="2">
        <v>2.0928100000000001</v>
      </c>
    </row>
    <row r="7" spans="1:254" x14ac:dyDescent="0.35">
      <c r="A7" s="4" t="s">
        <v>5</v>
      </c>
      <c r="B7" s="2">
        <v>2.098395</v>
      </c>
      <c r="C7" s="2">
        <v>1.708871</v>
      </c>
      <c r="D7" s="2">
        <v>0.92148039999999998</v>
      </c>
      <c r="E7" s="2">
        <v>1.596123</v>
      </c>
      <c r="F7" s="2">
        <v>2.196942</v>
      </c>
      <c r="G7" s="2">
        <v>4.1964959999999998</v>
      </c>
      <c r="H7" s="2">
        <v>5.52956</v>
      </c>
      <c r="I7" s="2">
        <v>6.0854730000000004</v>
      </c>
      <c r="J7" s="2">
        <v>5.6866459999999996</v>
      </c>
      <c r="K7" s="2">
        <v>4.7877549999999998</v>
      </c>
      <c r="L7" s="2">
        <v>4.2856560000000004</v>
      </c>
      <c r="M7" s="2">
        <v>5.231204</v>
      </c>
      <c r="N7" s="2">
        <v>9.7304429999999993</v>
      </c>
      <c r="O7" s="2">
        <v>10.82653</v>
      </c>
      <c r="P7" s="2">
        <v>11.003909999999999</v>
      </c>
      <c r="Q7" s="2">
        <v>9.3083310000000008</v>
      </c>
      <c r="R7" s="2">
        <v>5.5042910000000003</v>
      </c>
      <c r="S7" s="2">
        <v>4.8016620000000003</v>
      </c>
      <c r="T7" s="2">
        <v>4.5560970000000003</v>
      </c>
      <c r="U7" s="2">
        <v>4.794778</v>
      </c>
      <c r="V7" s="2">
        <v>3.7837450000000001</v>
      </c>
      <c r="W7" s="2">
        <v>3.8728699999999998</v>
      </c>
      <c r="X7" s="2">
        <v>3.980451</v>
      </c>
      <c r="Y7" s="2">
        <v>4.2285959999999996</v>
      </c>
      <c r="Z7" s="2">
        <v>5.3648930000000004</v>
      </c>
      <c r="AA7" s="2">
        <v>4.5238319999999996</v>
      </c>
      <c r="AB7" s="2">
        <v>4.713762</v>
      </c>
      <c r="AC7" s="2">
        <v>6.5426599999999997</v>
      </c>
      <c r="AD7" s="2">
        <v>9.4655140000000006</v>
      </c>
      <c r="AE7" s="2">
        <v>10.16301</v>
      </c>
      <c r="AF7" s="2">
        <v>9.7388130000000004</v>
      </c>
      <c r="AG7" s="2">
        <v>6.6028840000000004</v>
      </c>
      <c r="AH7" s="2">
        <v>2.731452</v>
      </c>
      <c r="AI7" s="2">
        <v>2.0339670000000001</v>
      </c>
      <c r="AJ7" s="2">
        <v>1.6873320000000001</v>
      </c>
      <c r="AK7" s="2">
        <v>1.818767</v>
      </c>
      <c r="AL7" s="2">
        <v>2.65516</v>
      </c>
      <c r="AM7" s="2">
        <v>2.5222920000000002</v>
      </c>
      <c r="AN7" s="2">
        <v>2.5291079999999999</v>
      </c>
      <c r="AO7" s="2">
        <v>2.4643679999999999</v>
      </c>
      <c r="AP7" s="2">
        <v>3.2412000000000001</v>
      </c>
      <c r="AQ7" s="2">
        <v>5.1285819999999998</v>
      </c>
      <c r="AR7" s="2">
        <v>7.7176729999999996</v>
      </c>
      <c r="AS7" s="2">
        <v>8.9136469999999992</v>
      </c>
      <c r="AT7" s="2">
        <v>6.48719</v>
      </c>
      <c r="AU7" s="2">
        <v>6.9603729999999997</v>
      </c>
      <c r="AV7" s="2">
        <v>5.7622749999999998</v>
      </c>
      <c r="AW7" s="2">
        <v>5.6541560000000004</v>
      </c>
      <c r="AX7" s="2">
        <v>8.1822370000000006</v>
      </c>
      <c r="AY7" s="2">
        <v>8.3566319999999994</v>
      </c>
      <c r="AZ7" s="2">
        <v>12.02576</v>
      </c>
      <c r="BA7" s="2">
        <v>13.27702</v>
      </c>
      <c r="BB7" s="2">
        <v>14.632199999999999</v>
      </c>
      <c r="BC7" s="2">
        <v>15.854649999999999</v>
      </c>
      <c r="BD7" s="2">
        <v>14.11403</v>
      </c>
      <c r="BE7" s="2">
        <v>15.13124</v>
      </c>
      <c r="BF7" s="2">
        <v>17.367280000000001</v>
      </c>
      <c r="BG7" s="2">
        <v>17.368929999999999</v>
      </c>
      <c r="BH7" s="2">
        <v>17.294979999999999</v>
      </c>
      <c r="BI7" s="2">
        <v>17.928840000000001</v>
      </c>
      <c r="BJ7" s="2">
        <v>17.680599999999998</v>
      </c>
      <c r="BK7" s="2">
        <v>14.726419999999999</v>
      </c>
      <c r="BL7" s="2">
        <v>13.41652</v>
      </c>
      <c r="BM7" s="2">
        <v>11.99161</v>
      </c>
      <c r="BN7" s="2">
        <v>9.7364219999999992</v>
      </c>
      <c r="BO7" s="2">
        <v>10.89883</v>
      </c>
      <c r="BP7" s="2">
        <v>11.209860000000001</v>
      </c>
      <c r="BQ7" s="2">
        <v>9.9878090000000004</v>
      </c>
      <c r="BR7" s="2">
        <v>9.211703</v>
      </c>
      <c r="BS7" s="2">
        <v>9.4433000000000007</v>
      </c>
      <c r="BT7" s="2">
        <v>8.3415959999999991</v>
      </c>
      <c r="BU7" s="2">
        <v>8.4466590000000004</v>
      </c>
      <c r="BV7" s="2">
        <v>8.7187190000000001</v>
      </c>
      <c r="BW7" s="2">
        <v>8.3123439999999995</v>
      </c>
      <c r="BX7" s="2">
        <v>8.1489089999999997</v>
      </c>
      <c r="BY7" s="2">
        <v>8.1685379999999999</v>
      </c>
      <c r="BZ7" s="2">
        <v>8.8165859999999991</v>
      </c>
      <c r="CA7" s="2">
        <v>9.4943019999999994</v>
      </c>
      <c r="CB7" s="2">
        <v>10.51435</v>
      </c>
      <c r="CC7" s="2">
        <v>12.087120000000001</v>
      </c>
      <c r="CD7" s="2">
        <v>11.59517</v>
      </c>
      <c r="CE7" s="2">
        <v>10.69708</v>
      </c>
      <c r="CF7" s="2">
        <v>9.9660729999999997</v>
      </c>
      <c r="CG7" s="2">
        <v>8.7472429999999992</v>
      </c>
      <c r="CH7" s="2">
        <v>8.8489280000000008</v>
      </c>
      <c r="CI7" s="2">
        <v>9.6733650000000004</v>
      </c>
      <c r="CJ7" s="2">
        <v>9.2618519999999993</v>
      </c>
      <c r="CK7" s="2">
        <v>8.2630420000000004</v>
      </c>
      <c r="CL7" s="2">
        <v>8.4047750000000008</v>
      </c>
      <c r="CM7" s="2">
        <v>8.4489549999999998</v>
      </c>
      <c r="CN7" s="2">
        <v>9.8284920000000007</v>
      </c>
      <c r="CO7" s="2">
        <v>10.43173</v>
      </c>
      <c r="CP7" s="2">
        <v>9.4126689999999993</v>
      </c>
      <c r="CQ7" s="2">
        <v>8.3174159999999997</v>
      </c>
      <c r="CR7" s="2">
        <v>6.8052510000000002</v>
      </c>
      <c r="CS7" s="2">
        <v>6.2558210000000001</v>
      </c>
      <c r="CT7" s="2">
        <v>6.0128409999999999</v>
      </c>
      <c r="CU7" s="2">
        <v>5.1652880000000003</v>
      </c>
      <c r="CV7" s="2">
        <v>4.4645859999999997</v>
      </c>
      <c r="CW7" s="2">
        <v>4.179678</v>
      </c>
      <c r="CX7" s="2">
        <v>3.63028</v>
      </c>
      <c r="CY7" s="2">
        <v>3.3136350000000001</v>
      </c>
      <c r="CZ7" s="2">
        <v>3.5892940000000002</v>
      </c>
      <c r="DA7" s="2">
        <v>3.389437</v>
      </c>
      <c r="DB7" s="2">
        <v>4.2157830000000001</v>
      </c>
      <c r="DC7" s="2">
        <v>4.7420270000000002</v>
      </c>
      <c r="DD7" s="2">
        <v>4.6864710000000001</v>
      </c>
      <c r="DE7" s="2">
        <v>4.8255920000000003</v>
      </c>
      <c r="DF7" s="2">
        <v>4.9712519999999998</v>
      </c>
      <c r="DG7" s="2">
        <v>6.1040200000000002</v>
      </c>
      <c r="DH7" s="2">
        <v>7.0434460000000003</v>
      </c>
      <c r="DI7" s="2">
        <v>7.828932</v>
      </c>
      <c r="DJ7" s="2">
        <v>7.6783950000000001</v>
      </c>
      <c r="DK7" s="2">
        <v>7.713673</v>
      </c>
      <c r="DL7" s="2">
        <v>7.4770630000000002</v>
      </c>
      <c r="DM7" s="2">
        <v>7.3052250000000001</v>
      </c>
      <c r="DN7" s="2">
        <v>7.8084340000000001</v>
      </c>
      <c r="DO7" s="2">
        <v>6.6354620000000004</v>
      </c>
      <c r="DP7" s="2">
        <v>6.2218920000000004</v>
      </c>
      <c r="DQ7" s="2">
        <v>5.4745670000000004</v>
      </c>
      <c r="DR7" s="2">
        <v>5.3517849999999996</v>
      </c>
      <c r="DS7" s="2">
        <v>5.2615129999999999</v>
      </c>
      <c r="DT7" s="2">
        <v>4.1754530000000001</v>
      </c>
      <c r="DU7" s="2">
        <v>4.3101750000000001</v>
      </c>
      <c r="DV7" s="2">
        <v>3.4237289999999998</v>
      </c>
      <c r="DW7" s="2">
        <v>3.208342</v>
      </c>
      <c r="DX7" s="2">
        <v>3.7798050000000001</v>
      </c>
      <c r="DY7" s="2">
        <v>3.919136</v>
      </c>
      <c r="DZ7" s="2">
        <v>3.0637059999999998</v>
      </c>
      <c r="EA7" s="2">
        <v>2.7202120000000001</v>
      </c>
      <c r="EB7" s="2">
        <v>1.8038289999999999</v>
      </c>
      <c r="EC7" s="2">
        <v>1.2232339999999999</v>
      </c>
      <c r="ED7" s="2">
        <v>0.65733620000000004</v>
      </c>
      <c r="EE7" s="2">
        <v>0.63217159999999994</v>
      </c>
      <c r="EF7" s="2">
        <v>2.2606269999999999</v>
      </c>
      <c r="EG7" s="2">
        <v>2.591596</v>
      </c>
      <c r="EH7" s="2">
        <v>3.5143930000000001</v>
      </c>
      <c r="EI7" s="2">
        <v>3.4731239999999999</v>
      </c>
      <c r="EJ7" s="2">
        <v>2.6407720000000001</v>
      </c>
      <c r="EK7" s="2">
        <v>2.0002460000000002</v>
      </c>
      <c r="EL7" s="2">
        <v>0.73850289999999996</v>
      </c>
      <c r="EM7" s="2">
        <v>0.33355570000000001</v>
      </c>
      <c r="EN7" s="2">
        <v>0</v>
      </c>
      <c r="EO7" s="2">
        <v>6.6423120000000002E-2</v>
      </c>
      <c r="EP7" s="2">
        <v>0.39986670000000002</v>
      </c>
      <c r="EQ7" s="2">
        <v>1.0638300000000001</v>
      </c>
      <c r="ER7" s="2">
        <v>1.195616</v>
      </c>
      <c r="ES7" s="2">
        <v>1.6926650000000001</v>
      </c>
      <c r="ET7" s="2">
        <v>1.7258549999999999</v>
      </c>
      <c r="EU7" s="2">
        <v>1.5789470000000001</v>
      </c>
      <c r="EV7" s="2">
        <v>1.509682</v>
      </c>
      <c r="EW7" s="2">
        <v>1.5665800000000001</v>
      </c>
      <c r="EX7" s="2">
        <v>1.2724310000000001</v>
      </c>
      <c r="EY7" s="2">
        <v>1.295337</v>
      </c>
      <c r="EZ7" s="2">
        <v>1.131588</v>
      </c>
      <c r="FA7" s="2">
        <v>1.2210799999999999</v>
      </c>
      <c r="FB7" s="2">
        <v>2.1091169999999999</v>
      </c>
      <c r="FC7" s="2">
        <v>2.337526</v>
      </c>
      <c r="FD7" s="2">
        <v>2.6998799999999998</v>
      </c>
      <c r="FE7" s="2">
        <v>3.082446</v>
      </c>
      <c r="FF7" s="2">
        <v>2.908134</v>
      </c>
      <c r="FG7" s="2">
        <v>3.012994</v>
      </c>
      <c r="FH7" s="2">
        <v>2.5629930000000001</v>
      </c>
      <c r="FI7" s="2">
        <v>2.0120529999999999</v>
      </c>
      <c r="FJ7" s="2">
        <v>1.629348</v>
      </c>
      <c r="FK7" s="2">
        <v>1.404066</v>
      </c>
      <c r="FL7" s="2">
        <v>1.5415570000000001</v>
      </c>
      <c r="FM7" s="2">
        <v>1.6011359999999999</v>
      </c>
      <c r="FN7" s="2">
        <v>1.2129030000000001</v>
      </c>
      <c r="FO7" s="2">
        <v>0.85699669999999994</v>
      </c>
      <c r="FP7" s="2">
        <v>0.30682690000000001</v>
      </c>
      <c r="FQ7" s="2">
        <v>8.8962319999999998E-2</v>
      </c>
      <c r="FR7" s="2">
        <v>-2.2310050000000001E-2</v>
      </c>
      <c r="FS7" s="2">
        <v>-0.69435639999999998</v>
      </c>
      <c r="FT7" s="2">
        <v>-0.14338519999999999</v>
      </c>
      <c r="FU7" s="2">
        <v>1.269761E-2</v>
      </c>
      <c r="FV7" s="2">
        <v>7.930537E-2</v>
      </c>
      <c r="FW7" s="2">
        <v>0.52717559999999997</v>
      </c>
      <c r="FX7" s="2">
        <v>0.1282838</v>
      </c>
      <c r="FY7" s="2">
        <v>1.0082229999999999E-2</v>
      </c>
      <c r="FZ7" s="2">
        <v>0.34723379999999998</v>
      </c>
      <c r="GA7" s="2">
        <v>0.98538570000000003</v>
      </c>
      <c r="GB7" s="2">
        <v>1.516518</v>
      </c>
      <c r="GC7" s="2">
        <v>2.2321279999999999</v>
      </c>
      <c r="GD7" s="2">
        <v>2.6484779999999999</v>
      </c>
      <c r="GE7" s="2">
        <v>2.7789679999999999</v>
      </c>
      <c r="GF7" s="2">
        <v>2.8199139999999998</v>
      </c>
      <c r="GG7" s="2">
        <v>2.3200569999999998</v>
      </c>
      <c r="GH7" s="2">
        <v>2.3791769999999999</v>
      </c>
      <c r="GI7" s="2">
        <v>2.2740390000000001</v>
      </c>
      <c r="GJ7" s="2">
        <v>2.6273680000000001</v>
      </c>
      <c r="GK7" s="2">
        <v>2.9130229999999999</v>
      </c>
      <c r="GL7" s="2">
        <v>1.804654</v>
      </c>
      <c r="GM7" s="2">
        <v>0.58958200000000005</v>
      </c>
      <c r="GN7" s="2">
        <v>-0.21516109999999999</v>
      </c>
      <c r="GO7" s="2">
        <v>-0.55313489999999998</v>
      </c>
      <c r="GP7" s="2">
        <v>0.38597769999999998</v>
      </c>
      <c r="GQ7" s="2">
        <v>1.3115410000000001</v>
      </c>
      <c r="GR7" s="2">
        <v>1.34596</v>
      </c>
      <c r="GS7" s="2">
        <v>1.714931</v>
      </c>
      <c r="GT7" s="2">
        <v>1.6437440000000001</v>
      </c>
      <c r="GU7" s="2">
        <v>1.7994000000000001</v>
      </c>
      <c r="GV7" s="2">
        <v>2.537563</v>
      </c>
      <c r="GW7" s="2">
        <v>2.183262</v>
      </c>
      <c r="GX7" s="2">
        <v>2.5412539999999999</v>
      </c>
      <c r="GY7" s="2">
        <v>2.6841240000000002</v>
      </c>
      <c r="GZ7" s="2">
        <v>2.1491370000000001</v>
      </c>
      <c r="HA7" s="2">
        <v>1.7157659999999999</v>
      </c>
      <c r="HB7" s="2">
        <v>1.094303</v>
      </c>
      <c r="HC7" s="2">
        <v>0.79693970000000003</v>
      </c>
      <c r="HD7" s="2">
        <v>0.86069490000000004</v>
      </c>
      <c r="HE7" s="2">
        <v>1.177594</v>
      </c>
      <c r="HF7" s="2">
        <v>1.4326650000000001</v>
      </c>
      <c r="HG7" s="2">
        <v>1.391524</v>
      </c>
      <c r="HH7" s="2">
        <v>1.5170669999999999</v>
      </c>
      <c r="HI7" s="2">
        <v>1.5099089999999999</v>
      </c>
      <c r="HJ7" s="2">
        <v>0.88223269999999998</v>
      </c>
      <c r="HK7" s="2">
        <v>0.39041530000000002</v>
      </c>
      <c r="HL7" s="2">
        <v>0.54770949999999996</v>
      </c>
      <c r="HM7" s="2">
        <v>0.4302202</v>
      </c>
      <c r="HN7" s="2">
        <v>0.71261289999999999</v>
      </c>
      <c r="HO7" s="2">
        <v>1.1960839999999999</v>
      </c>
      <c r="HP7" s="2">
        <v>1.025504</v>
      </c>
      <c r="HQ7" s="2">
        <v>0.91907499999999998</v>
      </c>
      <c r="HR7" s="2">
        <v>0.75739959999999995</v>
      </c>
      <c r="HS7" s="2">
        <v>0.76925619999999995</v>
      </c>
      <c r="HT7" s="2">
        <v>0.57016679999999997</v>
      </c>
      <c r="HU7" s="2">
        <v>0.5391899</v>
      </c>
      <c r="HV7" s="2">
        <v>0.65939139999999996</v>
      </c>
      <c r="HW7" s="2">
        <v>0.57663330000000002</v>
      </c>
      <c r="HX7" s="2">
        <v>0.71440269999999995</v>
      </c>
      <c r="HY7" s="2">
        <v>0.77501640000000005</v>
      </c>
      <c r="HZ7" s="2">
        <v>0.81883980000000001</v>
      </c>
      <c r="IA7" s="2">
        <v>0.87302109999999999</v>
      </c>
      <c r="IB7" s="2">
        <v>0.88829590000000003</v>
      </c>
      <c r="IC7" s="2">
        <v>0.73660639999999999</v>
      </c>
      <c r="ID7" s="2">
        <v>0.62701019999999996</v>
      </c>
      <c r="IE7" s="2">
        <v>0.287412</v>
      </c>
      <c r="IF7" s="2">
        <v>0.52247949999999999</v>
      </c>
      <c r="IG7" s="2">
        <v>0.57982219999999995</v>
      </c>
      <c r="IH7" s="2">
        <v>1.113837</v>
      </c>
      <c r="II7" s="2">
        <v>1.5520849999999999</v>
      </c>
      <c r="IJ7" s="2">
        <v>1.7742560000000001</v>
      </c>
      <c r="IK7" s="2">
        <v>2.4564439999999998</v>
      </c>
      <c r="IL7" s="2">
        <v>2.800217</v>
      </c>
      <c r="IM7" s="2">
        <v>3.8082250000000002</v>
      </c>
      <c r="IN7" s="2">
        <v>4.4891399999999999</v>
      </c>
      <c r="IO7" s="2">
        <v>5.4577850000000003</v>
      </c>
      <c r="IP7" s="2">
        <v>6.5070199999999998</v>
      </c>
      <c r="IQ7" s="2">
        <v>7.1171119999999997</v>
      </c>
      <c r="IR7" s="2">
        <v>7.0206670000000004</v>
      </c>
      <c r="IS7" s="2">
        <v>5.9489580000000002</v>
      </c>
      <c r="IT7" s="2">
        <v>4.7913449999999997</v>
      </c>
    </row>
    <row r="8" spans="1:254" x14ac:dyDescent="0.35">
      <c r="A8" s="4" t="s">
        <v>6</v>
      </c>
      <c r="B8" s="3" t="s">
        <v>276</v>
      </c>
      <c r="C8" s="3" t="s">
        <v>276</v>
      </c>
      <c r="D8" s="3" t="s">
        <v>276</v>
      </c>
      <c r="E8" s="3" t="s">
        <v>276</v>
      </c>
      <c r="F8" s="3" t="s">
        <v>276</v>
      </c>
      <c r="G8" s="3" t="s">
        <v>276</v>
      </c>
      <c r="H8" s="3" t="s">
        <v>276</v>
      </c>
      <c r="I8" s="3" t="s">
        <v>276</v>
      </c>
      <c r="J8" s="3" t="s">
        <v>276</v>
      </c>
      <c r="K8" s="3" t="s">
        <v>276</v>
      </c>
      <c r="L8" s="3" t="s">
        <v>276</v>
      </c>
      <c r="M8" s="3" t="s">
        <v>276</v>
      </c>
      <c r="N8" s="3" t="s">
        <v>276</v>
      </c>
      <c r="O8" s="3" t="s">
        <v>276</v>
      </c>
      <c r="P8" s="3" t="s">
        <v>276</v>
      </c>
      <c r="Q8" s="3" t="s">
        <v>276</v>
      </c>
      <c r="R8" s="3" t="s">
        <v>276</v>
      </c>
      <c r="S8" s="3" t="s">
        <v>276</v>
      </c>
      <c r="T8" s="3" t="s">
        <v>276</v>
      </c>
      <c r="U8" s="3" t="s">
        <v>276</v>
      </c>
      <c r="V8" s="3" t="s">
        <v>276</v>
      </c>
      <c r="W8" s="3" t="s">
        <v>276</v>
      </c>
      <c r="X8" s="3" t="s">
        <v>276</v>
      </c>
      <c r="Y8" s="3" t="s">
        <v>276</v>
      </c>
      <c r="Z8" s="3" t="s">
        <v>276</v>
      </c>
      <c r="AA8" s="3" t="s">
        <v>276</v>
      </c>
      <c r="AB8" s="3" t="s">
        <v>276</v>
      </c>
      <c r="AC8" s="3" t="s">
        <v>276</v>
      </c>
      <c r="AD8" s="3" t="s">
        <v>276</v>
      </c>
      <c r="AE8" s="3" t="s">
        <v>276</v>
      </c>
      <c r="AF8" s="3" t="s">
        <v>276</v>
      </c>
      <c r="AG8" s="3" t="s">
        <v>276</v>
      </c>
      <c r="AH8" s="3" t="s">
        <v>276</v>
      </c>
      <c r="AI8" s="3" t="s">
        <v>276</v>
      </c>
      <c r="AJ8" s="3" t="s">
        <v>276</v>
      </c>
      <c r="AK8" s="3" t="s">
        <v>276</v>
      </c>
      <c r="AL8" s="3" t="s">
        <v>276</v>
      </c>
      <c r="AM8" s="3" t="s">
        <v>276</v>
      </c>
      <c r="AN8" s="3" t="s">
        <v>276</v>
      </c>
      <c r="AO8" s="3" t="s">
        <v>276</v>
      </c>
      <c r="AP8" s="2">
        <v>4.6908519999999996</v>
      </c>
      <c r="AQ8" s="2">
        <v>4.938574</v>
      </c>
      <c r="AR8" s="2">
        <v>5.3219969999999996</v>
      </c>
      <c r="AS8" s="2">
        <v>5.6076420000000002</v>
      </c>
      <c r="AT8" s="2">
        <v>5.4556839999999998</v>
      </c>
      <c r="AU8" s="2">
        <v>5.4217110000000002</v>
      </c>
      <c r="AV8" s="2">
        <v>6.0975460000000004</v>
      </c>
      <c r="AW8" s="2">
        <v>6.8153540000000001</v>
      </c>
      <c r="AX8" s="2">
        <v>6.384728</v>
      </c>
      <c r="AY8" s="2">
        <v>6.8943729999999999</v>
      </c>
      <c r="AZ8" s="2">
        <v>7.279185</v>
      </c>
      <c r="BA8" s="2">
        <v>7.6942729999999999</v>
      </c>
      <c r="BB8" s="2">
        <v>9.569172</v>
      </c>
      <c r="BC8" s="2">
        <v>11.77787</v>
      </c>
      <c r="BD8" s="2">
        <v>13.025499999999999</v>
      </c>
      <c r="BE8" s="2">
        <v>14.073700000000001</v>
      </c>
      <c r="BF8" s="2">
        <v>14.279680000000001</v>
      </c>
      <c r="BG8" s="2">
        <v>12.71119</v>
      </c>
      <c r="BH8" s="2">
        <v>11.454230000000001</v>
      </c>
      <c r="BI8" s="2">
        <v>10.10206</v>
      </c>
      <c r="BJ8" s="2">
        <v>9.5882039999999993</v>
      </c>
      <c r="BK8" s="2">
        <v>9.0190110000000008</v>
      </c>
      <c r="BL8" s="2">
        <v>9.0763490000000004</v>
      </c>
      <c r="BM8" s="2">
        <v>9.1108519999999995</v>
      </c>
      <c r="BN8" s="2">
        <v>7.9657629999999999</v>
      </c>
      <c r="BO8" s="2">
        <v>8.7764059999999997</v>
      </c>
      <c r="BP8" s="2">
        <v>8.7802930000000003</v>
      </c>
      <c r="BQ8" s="2">
        <v>8.5648060000000008</v>
      </c>
      <c r="BR8" s="2">
        <v>9.0890299999999993</v>
      </c>
      <c r="BS8" s="2">
        <v>9.2726140000000008</v>
      </c>
      <c r="BT8" s="2">
        <v>9.3625399999999992</v>
      </c>
      <c r="BU8" s="2">
        <v>9.6748949999999994</v>
      </c>
      <c r="BV8" s="2">
        <v>10.18046</v>
      </c>
      <c r="BW8" s="2">
        <v>9.9808669999999999</v>
      </c>
      <c r="BX8" s="2">
        <v>10.60812</v>
      </c>
      <c r="BY8" s="2">
        <v>11.238720000000001</v>
      </c>
      <c r="BZ8" s="2">
        <v>12.52857</v>
      </c>
      <c r="CA8" s="2">
        <v>13.18276</v>
      </c>
      <c r="CB8" s="2">
        <v>13.495900000000001</v>
      </c>
      <c r="CC8" s="2">
        <v>13.32798</v>
      </c>
      <c r="CD8" s="2">
        <v>12.573880000000001</v>
      </c>
      <c r="CE8" s="2">
        <v>12.27215</v>
      </c>
      <c r="CF8" s="2">
        <v>12.27026</v>
      </c>
      <c r="CG8" s="2">
        <v>12.89015</v>
      </c>
      <c r="CH8" s="2">
        <v>13.01999</v>
      </c>
      <c r="CI8" s="2">
        <v>12.89317</v>
      </c>
      <c r="CJ8" s="2">
        <v>10.6266</v>
      </c>
      <c r="CK8" s="2">
        <v>8.7839530000000003</v>
      </c>
      <c r="CL8" s="2">
        <v>8.9951279999999993</v>
      </c>
      <c r="CM8" s="2">
        <v>8.9039669999999997</v>
      </c>
      <c r="CN8" s="2">
        <v>9.8327050000000007</v>
      </c>
      <c r="CO8" s="2">
        <v>10.10205</v>
      </c>
      <c r="CP8" s="2">
        <v>8.7408439999999992</v>
      </c>
      <c r="CQ8" s="2">
        <v>7.6764760000000001</v>
      </c>
      <c r="CR8" s="2">
        <v>7.044988</v>
      </c>
      <c r="CS8" s="2">
        <v>6.535704</v>
      </c>
      <c r="CT8" s="2">
        <v>6.0492080000000001</v>
      </c>
      <c r="CU8" s="2">
        <v>5.8795219999999997</v>
      </c>
      <c r="CV8" s="2">
        <v>5.5785210000000003</v>
      </c>
      <c r="CW8" s="2">
        <v>5.1453949999999997</v>
      </c>
      <c r="CX8" s="2">
        <v>4.7134510000000001</v>
      </c>
      <c r="CY8" s="2">
        <v>4.1399109999999997</v>
      </c>
      <c r="CZ8" s="2">
        <v>3.905532</v>
      </c>
      <c r="DA8" s="2">
        <v>3.876973</v>
      </c>
      <c r="DB8" s="2">
        <v>4.2846710000000003</v>
      </c>
      <c r="DC8" s="2">
        <v>4.2016619999999998</v>
      </c>
      <c r="DD8" s="2">
        <v>3.864938</v>
      </c>
      <c r="DE8" s="2">
        <v>3.5476540000000001</v>
      </c>
      <c r="DF8" s="2">
        <v>2.9645380000000001</v>
      </c>
      <c r="DG8" s="2">
        <v>2.9593379999999998</v>
      </c>
      <c r="DH8" s="2">
        <v>3.224577</v>
      </c>
      <c r="DI8" s="2">
        <v>3.3582610000000002</v>
      </c>
      <c r="DJ8" s="2">
        <v>3.390981</v>
      </c>
      <c r="DK8" s="2">
        <v>3.2350490000000001</v>
      </c>
      <c r="DL8" s="2">
        <v>3.0825659999999999</v>
      </c>
      <c r="DM8" s="2">
        <v>3.0501960000000001</v>
      </c>
      <c r="DN8" s="2">
        <v>2.9639380000000002</v>
      </c>
      <c r="DO8" s="2">
        <v>3.0590709999999999</v>
      </c>
      <c r="DP8" s="2">
        <v>3.0578949999999998</v>
      </c>
      <c r="DQ8" s="2">
        <v>3.214127</v>
      </c>
      <c r="DR8" s="2">
        <v>3.538853</v>
      </c>
      <c r="DS8" s="2">
        <v>3.3495089999999998</v>
      </c>
      <c r="DT8" s="2">
        <v>3.334066</v>
      </c>
      <c r="DU8" s="2">
        <v>3.4094069999999999</v>
      </c>
      <c r="DV8" s="2">
        <v>3.2743139999999999</v>
      </c>
      <c r="DW8" s="2">
        <v>3.3257759999999998</v>
      </c>
      <c r="DX8" s="2">
        <v>3.210963</v>
      </c>
      <c r="DY8" s="2">
        <v>2.8458220000000001</v>
      </c>
      <c r="DZ8" s="2">
        <v>2.9056120000000001</v>
      </c>
      <c r="EA8" s="2">
        <v>2.7708870000000001</v>
      </c>
      <c r="EB8" s="2">
        <v>2.4929109999999999</v>
      </c>
      <c r="EC8" s="2">
        <v>2.3881410000000001</v>
      </c>
      <c r="ED8" s="2">
        <v>2.0635949999999998</v>
      </c>
      <c r="EE8" s="2">
        <v>1.8470500000000001</v>
      </c>
      <c r="EF8" s="2">
        <v>1.7406870000000001</v>
      </c>
      <c r="EG8" s="2">
        <v>1.778764</v>
      </c>
      <c r="EH8" s="2">
        <v>1.690517</v>
      </c>
      <c r="EI8" s="2">
        <v>1.686742</v>
      </c>
      <c r="EJ8" s="2">
        <v>2.016178</v>
      </c>
      <c r="EK8" s="2">
        <v>2.2240869999999999</v>
      </c>
      <c r="EL8" s="2">
        <v>2.3761679999999998</v>
      </c>
      <c r="EM8" s="2">
        <v>2.512143</v>
      </c>
      <c r="EN8" s="2">
        <v>1.926175</v>
      </c>
      <c r="EO8" s="2">
        <v>1.3955569999999999</v>
      </c>
      <c r="EP8" s="2">
        <v>1.076668</v>
      </c>
      <c r="EQ8" s="2">
        <v>0.90635140000000003</v>
      </c>
      <c r="ER8" s="2">
        <v>0.94462900000000005</v>
      </c>
      <c r="ES8" s="2">
        <v>0.88341800000000004</v>
      </c>
      <c r="ET8" s="2">
        <v>0.77159960000000005</v>
      </c>
      <c r="EU8" s="2">
        <v>0.84690900000000002</v>
      </c>
      <c r="EV8" s="2">
        <v>0.79379449999999996</v>
      </c>
      <c r="EW8" s="2">
        <v>0.74716110000000002</v>
      </c>
      <c r="EX8" s="2">
        <v>0.62151089999999998</v>
      </c>
      <c r="EY8" s="2">
        <v>0.62635890000000005</v>
      </c>
      <c r="EZ8" s="2">
        <v>0.55420919999999996</v>
      </c>
      <c r="FA8" s="2">
        <v>0.50871290000000002</v>
      </c>
      <c r="FB8" s="2">
        <v>0.5219239</v>
      </c>
      <c r="FC8" s="2">
        <v>0.28377449999999999</v>
      </c>
      <c r="FD8" s="2">
        <v>0.49119170000000001</v>
      </c>
      <c r="FE8" s="2">
        <v>0.73212869999999997</v>
      </c>
      <c r="FF8" s="2">
        <v>0.81411650000000002</v>
      </c>
      <c r="FG8" s="2">
        <v>1.1796990000000001</v>
      </c>
      <c r="FH8" s="2">
        <v>1.3212889999999999</v>
      </c>
      <c r="FI8" s="2">
        <v>1.4218329999999999</v>
      </c>
      <c r="FJ8" s="2">
        <v>1.9252069999999999</v>
      </c>
      <c r="FK8" s="2">
        <v>2.0048520000000001</v>
      </c>
      <c r="FL8" s="2">
        <v>2.2681260000000001</v>
      </c>
      <c r="FM8" s="2">
        <v>2.2796439999999998</v>
      </c>
      <c r="FN8" s="2">
        <v>2.1442450000000002</v>
      </c>
      <c r="FO8" s="2">
        <v>2.0114230000000002</v>
      </c>
      <c r="FP8" s="2">
        <v>1.7349209999999999</v>
      </c>
      <c r="FQ8" s="2">
        <v>2.282931</v>
      </c>
      <c r="FR8" s="2">
        <v>2.3084699999999998</v>
      </c>
      <c r="FS8" s="2">
        <v>2.3287149999999999</v>
      </c>
      <c r="FT8" s="2">
        <v>2.4565000000000001</v>
      </c>
      <c r="FU8" s="2">
        <v>1.8501019999999999</v>
      </c>
      <c r="FV8" s="2">
        <v>1.393518</v>
      </c>
      <c r="FW8" s="2">
        <v>1.40412</v>
      </c>
      <c r="FX8" s="2">
        <v>1.139375</v>
      </c>
      <c r="FY8" s="2">
        <v>1.0860300000000001</v>
      </c>
      <c r="FZ8" s="2">
        <v>1.092408</v>
      </c>
      <c r="GA8" s="2">
        <v>1.1224730000000001</v>
      </c>
      <c r="GB8" s="2">
        <v>1.174396</v>
      </c>
      <c r="GC8" s="2">
        <v>1.264743</v>
      </c>
      <c r="GD8" s="2">
        <v>1.3340240000000001</v>
      </c>
      <c r="GE8" s="2">
        <v>1.4083000000000001</v>
      </c>
      <c r="GF8" s="2">
        <v>1.4929589999999999</v>
      </c>
      <c r="GG8" s="2">
        <v>1.6400079999999999</v>
      </c>
      <c r="GH8" s="2">
        <v>1.615691</v>
      </c>
      <c r="GI8" s="2">
        <v>1.6272960000000001</v>
      </c>
      <c r="GJ8" s="2">
        <v>1.511666</v>
      </c>
      <c r="GK8" s="2">
        <v>1.4256310000000001</v>
      </c>
      <c r="GL8" s="2">
        <v>1.4485319999999999</v>
      </c>
      <c r="GM8" s="2">
        <v>1.4272370000000001</v>
      </c>
      <c r="GN8" s="2">
        <v>1.3408279999999999</v>
      </c>
      <c r="GO8" s="2">
        <v>1.062665</v>
      </c>
      <c r="GP8" s="2">
        <v>1.0469569999999999</v>
      </c>
      <c r="GQ8" s="2">
        <v>0.80544950000000004</v>
      </c>
      <c r="GR8" s="2">
        <v>0.86197020000000002</v>
      </c>
      <c r="GS8" s="2">
        <v>0.89541680000000001</v>
      </c>
      <c r="GT8" s="2">
        <v>0.80948180000000003</v>
      </c>
      <c r="GU8" s="2">
        <v>1.1876199999999999</v>
      </c>
      <c r="GV8" s="2">
        <v>1.003881</v>
      </c>
      <c r="GW8" s="2">
        <v>1.3930979999999999</v>
      </c>
      <c r="GX8" s="2">
        <v>1.4748669999999999</v>
      </c>
      <c r="GY8" s="2">
        <v>1.47922</v>
      </c>
      <c r="GZ8" s="2">
        <v>1.516227</v>
      </c>
      <c r="HA8" s="2">
        <v>1.1195059999999999</v>
      </c>
      <c r="HB8" s="2">
        <v>0.88383560000000005</v>
      </c>
      <c r="HC8" s="2">
        <v>0.68525809999999998</v>
      </c>
      <c r="HD8" s="2">
        <v>0.86713459999999998</v>
      </c>
      <c r="HE8" s="2">
        <v>0.82199960000000005</v>
      </c>
      <c r="HF8" s="2">
        <v>1.065955</v>
      </c>
      <c r="HG8" s="2">
        <v>1.0324990000000001</v>
      </c>
      <c r="HH8" s="2">
        <v>0.91621269999999999</v>
      </c>
      <c r="HI8" s="2">
        <v>0.68715099999999996</v>
      </c>
      <c r="HJ8" s="2">
        <v>0.30075049999999998</v>
      </c>
      <c r="HK8" s="2">
        <v>0.52771120000000005</v>
      </c>
      <c r="HL8" s="2">
        <v>0.5284162</v>
      </c>
      <c r="HM8" s="2">
        <v>0.57644899999999999</v>
      </c>
      <c r="HN8" s="2">
        <v>0.52531059999999996</v>
      </c>
      <c r="HO8" s="2">
        <v>0.40082970000000001</v>
      </c>
      <c r="HP8" s="2">
        <v>0.36607489999999998</v>
      </c>
      <c r="HQ8" s="2">
        <v>0.37218909999999999</v>
      </c>
      <c r="HR8" s="2">
        <v>0.34290280000000001</v>
      </c>
      <c r="HS8" s="2">
        <v>0.47966750000000002</v>
      </c>
      <c r="HT8" s="2">
        <v>0.5747835</v>
      </c>
      <c r="HU8" s="2">
        <v>0.686913</v>
      </c>
      <c r="HV8" s="2">
        <v>1.008211</v>
      </c>
      <c r="HW8" s="2">
        <v>1.1627289999999999</v>
      </c>
      <c r="HX8" s="2">
        <v>1.138663</v>
      </c>
      <c r="HY8" s="2">
        <v>0.91080349999999999</v>
      </c>
      <c r="HZ8" s="2">
        <v>0.69899199999999995</v>
      </c>
      <c r="IA8" s="2">
        <v>0.6457927</v>
      </c>
      <c r="IB8" s="2">
        <v>0.74399400000000004</v>
      </c>
      <c r="IC8" s="2">
        <v>1.0497209999999999</v>
      </c>
      <c r="ID8" s="2">
        <v>1.1518470000000001</v>
      </c>
      <c r="IE8" s="2">
        <v>0.73997230000000003</v>
      </c>
      <c r="IF8" s="2">
        <v>1.0641620000000001</v>
      </c>
      <c r="IG8" s="2">
        <v>0.58762040000000004</v>
      </c>
      <c r="IH8" s="2">
        <v>0.88980289999999995</v>
      </c>
      <c r="II8" s="2">
        <v>0.86509469999999999</v>
      </c>
      <c r="IJ8" s="2">
        <v>0.72076700000000005</v>
      </c>
      <c r="IK8" s="2">
        <v>1.34975</v>
      </c>
      <c r="IL8" s="2">
        <v>1.7646409999999999</v>
      </c>
      <c r="IM8" s="2">
        <v>2.7136439999999999</v>
      </c>
      <c r="IN8" s="2">
        <v>3.3187380000000002</v>
      </c>
      <c r="IO8" s="2">
        <v>3.309269</v>
      </c>
      <c r="IP8" s="2">
        <v>3.5059179999999999</v>
      </c>
      <c r="IQ8" s="2">
        <v>3.7415319999999999</v>
      </c>
      <c r="IR8" s="2">
        <v>3.3385359999999999</v>
      </c>
      <c r="IS8" s="2">
        <v>2.90001</v>
      </c>
      <c r="IT8" s="2">
        <v>2.5968529999999999</v>
      </c>
    </row>
    <row r="9" spans="1:254" x14ac:dyDescent="0.35">
      <c r="A9" s="4" t="s">
        <v>7</v>
      </c>
      <c r="B9" s="3" t="s">
        <v>276</v>
      </c>
      <c r="C9" s="3" t="s">
        <v>276</v>
      </c>
      <c r="D9" s="3" t="s">
        <v>276</v>
      </c>
      <c r="E9" s="3" t="s">
        <v>276</v>
      </c>
      <c r="F9" s="3" t="s">
        <v>276</v>
      </c>
      <c r="G9" s="3" t="s">
        <v>276</v>
      </c>
      <c r="H9" s="3" t="s">
        <v>276</v>
      </c>
      <c r="I9" s="3" t="s">
        <v>276</v>
      </c>
      <c r="J9" s="2">
        <v>3.1642700000000001</v>
      </c>
      <c r="K9" s="2">
        <v>2.9147129999999999</v>
      </c>
      <c r="L9" s="2">
        <v>2.5955379999999999</v>
      </c>
      <c r="M9" s="2">
        <v>3.228335</v>
      </c>
      <c r="N9" s="2">
        <v>2.2617630000000002</v>
      </c>
      <c r="O9" s="2">
        <v>2.2032989999999999</v>
      </c>
      <c r="P9" s="2">
        <v>2.6342189999999999</v>
      </c>
      <c r="Q9" s="2">
        <v>2.4880070000000001</v>
      </c>
      <c r="R9" s="2">
        <v>2.2791480000000002</v>
      </c>
      <c r="S9" s="2">
        <v>3.151891</v>
      </c>
      <c r="T9" s="2">
        <v>3.7842199999999999</v>
      </c>
      <c r="U9" s="2">
        <v>3.7916750000000001</v>
      </c>
      <c r="V9" s="2">
        <v>4.11904</v>
      </c>
      <c r="W9" s="2">
        <v>4.204987</v>
      </c>
      <c r="X9" s="2">
        <v>3.4196719999999998</v>
      </c>
      <c r="Y9" s="2">
        <v>3.380296</v>
      </c>
      <c r="Z9" s="2">
        <v>2.8864800000000002</v>
      </c>
      <c r="AA9" s="2">
        <v>2.3109169999999999</v>
      </c>
      <c r="AB9" s="2">
        <v>2.1081300000000001</v>
      </c>
      <c r="AC9" s="2">
        <v>1.527776</v>
      </c>
      <c r="AD9" s="2">
        <v>1.743207</v>
      </c>
      <c r="AE9" s="2">
        <v>1.52616</v>
      </c>
      <c r="AF9" s="2">
        <v>1.7323919999999999</v>
      </c>
      <c r="AG9" s="2">
        <v>1.954356</v>
      </c>
      <c r="AH9" s="2">
        <v>1.769665</v>
      </c>
      <c r="AI9" s="2">
        <v>1.9581360000000001</v>
      </c>
      <c r="AJ9" s="2">
        <v>2.04</v>
      </c>
      <c r="AK9" s="2">
        <v>2.0167259999999998</v>
      </c>
      <c r="AL9" s="2">
        <v>3.0414569999999999</v>
      </c>
      <c r="AM9" s="2">
        <v>3.5665629999999999</v>
      </c>
      <c r="AN9" s="2">
        <v>3.6975060000000002</v>
      </c>
      <c r="AO9" s="2">
        <v>4.2158720000000001</v>
      </c>
      <c r="AP9" s="2">
        <v>4.6444739999999998</v>
      </c>
      <c r="AQ9" s="2">
        <v>5.2403979999999999</v>
      </c>
      <c r="AR9" s="2">
        <v>6.1638169999999999</v>
      </c>
      <c r="AS9" s="2">
        <v>6.0235099999999999</v>
      </c>
      <c r="AT9" s="2">
        <v>5.5736270000000001</v>
      </c>
      <c r="AU9" s="2">
        <v>5.0793439999999999</v>
      </c>
      <c r="AV9" s="2">
        <v>5.4338670000000002</v>
      </c>
      <c r="AW9" s="2">
        <v>5.8817349999999999</v>
      </c>
      <c r="AX9" s="2">
        <v>6.0532779999999997</v>
      </c>
      <c r="AY9" s="2">
        <v>6.8114710000000001</v>
      </c>
      <c r="AZ9" s="2">
        <v>6.4313089999999997</v>
      </c>
      <c r="BA9" s="2">
        <v>6.2708570000000003</v>
      </c>
      <c r="BB9" s="2">
        <v>6.5704900000000004</v>
      </c>
      <c r="BC9" s="2">
        <v>6.8269190000000002</v>
      </c>
      <c r="BD9" s="2">
        <v>6.8615029999999999</v>
      </c>
      <c r="BE9" s="2">
        <v>7.0186520000000003</v>
      </c>
      <c r="BF9" s="2">
        <v>6.3827239999999996</v>
      </c>
      <c r="BG9" s="2">
        <v>6.0969930000000003</v>
      </c>
      <c r="BH9" s="2">
        <v>5.5882440000000004</v>
      </c>
      <c r="BI9" s="2">
        <v>4.8673640000000002</v>
      </c>
      <c r="BJ9" s="2">
        <v>4.6763899999999996</v>
      </c>
      <c r="BK9" s="2">
        <v>3.8596029999999999</v>
      </c>
      <c r="BL9" s="2">
        <v>3.6871290000000001</v>
      </c>
      <c r="BM9" s="2">
        <v>3.7551800000000002</v>
      </c>
      <c r="BN9" s="2">
        <v>3.7547290000000002</v>
      </c>
      <c r="BO9" s="2">
        <v>3.8150710000000001</v>
      </c>
      <c r="BP9" s="2">
        <v>3.7956279999999998</v>
      </c>
      <c r="BQ9" s="2">
        <v>3.474059</v>
      </c>
      <c r="BR9" s="2">
        <v>3.2172580000000002</v>
      </c>
      <c r="BS9" s="2">
        <v>3.1534559999999998</v>
      </c>
      <c r="BT9" s="2">
        <v>2.8471510000000002</v>
      </c>
      <c r="BU9" s="2">
        <v>2.77712</v>
      </c>
      <c r="BV9" s="2">
        <v>2.6474609999999998</v>
      </c>
      <c r="BW9" s="2">
        <v>2.5483259999999999</v>
      </c>
      <c r="BX9" s="2">
        <v>3.6079330000000001</v>
      </c>
      <c r="BY9" s="2">
        <v>4.4301000000000004</v>
      </c>
      <c r="BZ9" s="2">
        <v>4.9154970000000002</v>
      </c>
      <c r="CA9" s="2">
        <v>5.7491120000000002</v>
      </c>
      <c r="CB9" s="2">
        <v>5.40916</v>
      </c>
      <c r="CC9" s="2">
        <v>5.0452409999999999</v>
      </c>
      <c r="CD9" s="2">
        <v>5.3980439999999996</v>
      </c>
      <c r="CE9" s="2">
        <v>5.4191099999999999</v>
      </c>
      <c r="CF9" s="2">
        <v>5.9119099999999998</v>
      </c>
      <c r="CG9" s="2">
        <v>6.347143</v>
      </c>
      <c r="CH9" s="2">
        <v>5.4465870000000001</v>
      </c>
      <c r="CI9" s="2">
        <v>4.7774789999999996</v>
      </c>
      <c r="CJ9" s="2">
        <v>4.6151030000000004</v>
      </c>
      <c r="CK9" s="2">
        <v>4.3394310000000003</v>
      </c>
      <c r="CL9" s="2">
        <v>4.3709939999999996</v>
      </c>
      <c r="CM9" s="2">
        <v>3.8501720000000001</v>
      </c>
      <c r="CN9" s="2">
        <v>3.771827</v>
      </c>
      <c r="CO9" s="2">
        <v>3.3286199999999999</v>
      </c>
      <c r="CP9" s="2">
        <v>2.8901300000000001</v>
      </c>
      <c r="CQ9" s="2">
        <v>2.8818999999999999</v>
      </c>
      <c r="CR9" s="2">
        <v>1.9841800000000001</v>
      </c>
      <c r="CS9" s="2">
        <v>2.2228460000000001</v>
      </c>
      <c r="CT9" s="2">
        <v>2.3027199999999999</v>
      </c>
      <c r="CU9" s="2">
        <v>2.3794520000000001</v>
      </c>
      <c r="CV9" s="2">
        <v>2.1969310000000002</v>
      </c>
      <c r="CW9" s="2">
        <v>1.680596</v>
      </c>
      <c r="CX9" s="2">
        <v>1.3708640000000001</v>
      </c>
      <c r="CY9" s="2">
        <v>0.77341850000000001</v>
      </c>
      <c r="CZ9" s="2">
        <v>0.72755619999999999</v>
      </c>
      <c r="DA9" s="2">
        <v>0.49866929999999998</v>
      </c>
      <c r="DB9" s="2">
        <v>0.76854999999999996</v>
      </c>
      <c r="DC9" s="2">
        <v>1.1906730000000001</v>
      </c>
      <c r="DD9" s="2">
        <v>1.3097939999999999</v>
      </c>
      <c r="DE9" s="2">
        <v>1.5585899999999999</v>
      </c>
      <c r="DF9" s="2">
        <v>1.577815</v>
      </c>
      <c r="DG9" s="2">
        <v>1.600725</v>
      </c>
      <c r="DH9" s="2">
        <v>1.8413170000000001</v>
      </c>
      <c r="DI9" s="2">
        <v>2.147907</v>
      </c>
      <c r="DJ9" s="2">
        <v>2.5312480000000002</v>
      </c>
      <c r="DK9" s="2">
        <v>2.9791569999999998</v>
      </c>
      <c r="DL9" s="2">
        <v>2.7161550000000001</v>
      </c>
      <c r="DM9" s="2">
        <v>2.5939700000000001</v>
      </c>
      <c r="DN9" s="2">
        <v>2.482291</v>
      </c>
      <c r="DO9" s="2">
        <v>2.1509239999999998</v>
      </c>
      <c r="DP9" s="2">
        <v>2.5659709999999998</v>
      </c>
      <c r="DQ9" s="2">
        <v>2.9023639999999999</v>
      </c>
      <c r="DR9" s="2">
        <v>2.6744439999999998</v>
      </c>
      <c r="DS9" s="2">
        <v>3.1298089999999998</v>
      </c>
      <c r="DT9" s="2">
        <v>4.103993</v>
      </c>
      <c r="DU9" s="2">
        <v>5.4872259999999997</v>
      </c>
      <c r="DV9" s="2">
        <v>6.1418249999999999</v>
      </c>
      <c r="DW9" s="2">
        <v>6.3306810000000002</v>
      </c>
      <c r="DX9" s="2">
        <v>5.8846550000000004</v>
      </c>
      <c r="DY9" s="2">
        <v>4.2153499999999999</v>
      </c>
      <c r="DZ9" s="2">
        <v>5.7268660000000002</v>
      </c>
      <c r="EA9" s="2">
        <v>5.444286</v>
      </c>
      <c r="EB9" s="2">
        <v>5.5661040000000002</v>
      </c>
      <c r="EC9" s="2">
        <v>5.2210559999999999</v>
      </c>
      <c r="ED9" s="2">
        <v>3.2651659999999998</v>
      </c>
      <c r="EE9" s="2">
        <v>2.9114520000000002</v>
      </c>
      <c r="EF9" s="2">
        <v>2.463625</v>
      </c>
      <c r="EG9" s="2">
        <v>2.347693</v>
      </c>
      <c r="EH9" s="2">
        <v>2.3023169999999999</v>
      </c>
      <c r="EI9" s="2">
        <v>2.0198839999999998</v>
      </c>
      <c r="EJ9" s="2">
        <v>2.1362230000000002</v>
      </c>
      <c r="EK9" s="2">
        <v>2.0203340000000001</v>
      </c>
      <c r="EL9" s="2">
        <v>1.8876710000000001</v>
      </c>
      <c r="EM9" s="2">
        <v>1.75851</v>
      </c>
      <c r="EN9" s="2">
        <v>1.4382919999999999</v>
      </c>
      <c r="EO9" s="2">
        <v>1.4879389999999999</v>
      </c>
      <c r="EP9" s="2">
        <v>1.6690739999999999</v>
      </c>
      <c r="EQ9" s="2">
        <v>1.5657669999999999</v>
      </c>
      <c r="ER9" s="2">
        <v>2.35243</v>
      </c>
      <c r="ES9" s="2">
        <v>2.1421640000000002</v>
      </c>
      <c r="ET9" s="2">
        <v>1.5331520000000001</v>
      </c>
      <c r="EU9" s="2">
        <v>1.690904</v>
      </c>
      <c r="EV9" s="2">
        <v>1.052243</v>
      </c>
      <c r="EW9" s="2">
        <v>1.1458189999999999</v>
      </c>
      <c r="EX9" s="2">
        <v>0.70562769999999997</v>
      </c>
      <c r="EY9" s="2">
        <v>0.46854119999999999</v>
      </c>
      <c r="EZ9" s="2">
        <v>0.35008099999999998</v>
      </c>
      <c r="FA9" s="2">
        <v>0.39683040000000003</v>
      </c>
      <c r="FB9" s="2">
        <v>0.58266569999999995</v>
      </c>
      <c r="FC9" s="2">
        <v>0.45164510000000002</v>
      </c>
      <c r="FD9" s="2">
        <v>0.37472040000000001</v>
      </c>
      <c r="FE9" s="2">
        <v>0.58713930000000003</v>
      </c>
      <c r="FF9" s="2">
        <v>0.81731240000000005</v>
      </c>
      <c r="FG9" s="2">
        <v>1.2703359999999999</v>
      </c>
      <c r="FH9" s="2">
        <v>1.362185</v>
      </c>
      <c r="FI9" s="2">
        <v>1.6752769999999999</v>
      </c>
      <c r="FJ9" s="2">
        <v>1.8667370000000001</v>
      </c>
      <c r="FK9" s="2">
        <v>1.669365</v>
      </c>
      <c r="FL9" s="2">
        <v>1.5671459999999999</v>
      </c>
      <c r="FM9" s="2">
        <v>1.1791720000000001</v>
      </c>
      <c r="FN9" s="2">
        <v>0.88213249999999999</v>
      </c>
      <c r="FO9" s="2">
        <v>0.85022909999999996</v>
      </c>
      <c r="FP9" s="2">
        <v>0.9104044</v>
      </c>
      <c r="FQ9" s="2">
        <v>0.91673300000000002</v>
      </c>
      <c r="FR9" s="2">
        <v>1.311526</v>
      </c>
      <c r="FS9" s="2">
        <v>1.828112</v>
      </c>
      <c r="FT9" s="2">
        <v>1.694293</v>
      </c>
      <c r="FU9" s="2">
        <v>1.897194</v>
      </c>
      <c r="FV9" s="2">
        <v>1.2591380000000001</v>
      </c>
      <c r="FW9" s="2">
        <v>0.55655469999999996</v>
      </c>
      <c r="FX9" s="2">
        <v>0.56486519999999996</v>
      </c>
      <c r="FY9" s="2">
        <v>0.51838519999999999</v>
      </c>
      <c r="FZ9" s="2">
        <v>0.42742269999999999</v>
      </c>
      <c r="GA9" s="2">
        <v>0.65218600000000004</v>
      </c>
      <c r="GB9" s="2">
        <v>0.70510629999999996</v>
      </c>
      <c r="GC9" s="2">
        <v>0.92962089999999997</v>
      </c>
      <c r="GD9" s="2">
        <v>1.5687800000000001</v>
      </c>
      <c r="GE9" s="2">
        <v>1.969957</v>
      </c>
      <c r="GF9" s="2">
        <v>2.074557</v>
      </c>
      <c r="GG9" s="2">
        <v>1.976372</v>
      </c>
      <c r="GH9" s="2">
        <v>1.571677</v>
      </c>
      <c r="GI9" s="2">
        <v>1.202216</v>
      </c>
      <c r="GJ9" s="2">
        <v>1.38523</v>
      </c>
      <c r="GK9" s="2">
        <v>1.284729</v>
      </c>
      <c r="GL9" s="2">
        <v>1.224127</v>
      </c>
      <c r="GM9" s="2">
        <v>1.3276829999999999</v>
      </c>
      <c r="GN9" s="2">
        <v>1.160995</v>
      </c>
      <c r="GO9" s="2">
        <v>1.0502769999999999</v>
      </c>
      <c r="GP9" s="2">
        <v>0.72427399999999997</v>
      </c>
      <c r="GQ9" s="2">
        <v>0.62635689999999999</v>
      </c>
      <c r="GR9" s="2">
        <v>0.59575840000000002</v>
      </c>
      <c r="GS9" s="2">
        <v>0.53249429999999998</v>
      </c>
      <c r="GT9" s="2">
        <v>0.74024250000000003</v>
      </c>
      <c r="GU9" s="2">
        <v>0.89794419999999997</v>
      </c>
      <c r="GV9" s="2">
        <v>0.94113939999999996</v>
      </c>
      <c r="GW9" s="2">
        <v>1.0348409999999999</v>
      </c>
      <c r="GX9" s="2">
        <v>1.234683</v>
      </c>
      <c r="GY9" s="2">
        <v>1.2616540000000001</v>
      </c>
      <c r="GZ9" s="2">
        <v>1.294959</v>
      </c>
      <c r="HA9" s="2">
        <v>1.4782200000000001</v>
      </c>
      <c r="HB9" s="2">
        <v>1.1673610000000001</v>
      </c>
      <c r="HC9" s="2">
        <v>1.1271880000000001</v>
      </c>
      <c r="HD9" s="2">
        <v>1.340543</v>
      </c>
      <c r="HE9" s="2">
        <v>1.26495</v>
      </c>
      <c r="HF9" s="2">
        <v>1.4541230000000001</v>
      </c>
      <c r="HG9" s="2">
        <v>1.396736</v>
      </c>
      <c r="HH9" s="2">
        <v>1.255916</v>
      </c>
      <c r="HI9" s="2">
        <v>1.1298090000000001</v>
      </c>
      <c r="HJ9" s="2">
        <v>1.00867</v>
      </c>
      <c r="HK9" s="2">
        <v>1.8740030000000001</v>
      </c>
      <c r="HL9" s="2">
        <v>1.9399979999999999</v>
      </c>
      <c r="HM9" s="2">
        <v>1.4034089999999999</v>
      </c>
      <c r="HN9" s="2">
        <v>1.2637780000000001</v>
      </c>
      <c r="HO9" s="2">
        <v>1.1223730000000001</v>
      </c>
      <c r="HP9" s="2">
        <v>1.2157230000000001</v>
      </c>
      <c r="HQ9" s="2">
        <v>1.2099819999999999</v>
      </c>
      <c r="HR9" s="2">
        <v>0.97435139999999998</v>
      </c>
      <c r="HS9" s="2">
        <v>1.2912360000000001</v>
      </c>
      <c r="HT9" s="2">
        <v>1.4098029999999999</v>
      </c>
      <c r="HU9" s="2">
        <v>1.178177</v>
      </c>
      <c r="HV9" s="2">
        <v>1.3648750000000001</v>
      </c>
      <c r="HW9" s="2">
        <v>1.2705949999999999</v>
      </c>
      <c r="HX9" s="2">
        <v>1.1918230000000001</v>
      </c>
      <c r="HY9" s="2">
        <v>1.3532789999999999</v>
      </c>
      <c r="HZ9" s="2">
        <v>1.184377</v>
      </c>
      <c r="IA9" s="2">
        <v>1.5491980000000001</v>
      </c>
      <c r="IB9" s="2">
        <v>1.533965</v>
      </c>
      <c r="IC9" s="2">
        <v>1.638215</v>
      </c>
      <c r="ID9" s="2">
        <v>1.376735</v>
      </c>
      <c r="IE9" s="2">
        <v>0.59215269999999998</v>
      </c>
      <c r="IF9" s="2">
        <v>-0.64398789999999995</v>
      </c>
      <c r="IG9" s="2">
        <v>-0.14965880000000001</v>
      </c>
      <c r="IH9" s="2">
        <v>1.4795849999999999</v>
      </c>
      <c r="II9" s="2">
        <v>1.59843</v>
      </c>
      <c r="IJ9" s="2">
        <v>2.945398</v>
      </c>
      <c r="IK9" s="2">
        <v>3.3141560000000001</v>
      </c>
      <c r="IL9" s="2">
        <v>2.8795320000000002</v>
      </c>
      <c r="IM9" s="2">
        <v>3.722785</v>
      </c>
      <c r="IN9" s="2">
        <v>4.0461039999999997</v>
      </c>
      <c r="IO9" s="2">
        <v>5.0369169999999999</v>
      </c>
      <c r="IP9" s="2">
        <v>5.7575690000000002</v>
      </c>
      <c r="IQ9" s="2">
        <v>5.501576</v>
      </c>
      <c r="IR9" s="2">
        <v>5.1440060000000001</v>
      </c>
      <c r="IS9" s="2">
        <v>3.815099</v>
      </c>
      <c r="IT9" s="2">
        <v>3.1078100000000002</v>
      </c>
    </row>
    <row r="10" spans="1:254" x14ac:dyDescent="0.35">
      <c r="A10" s="4" t="s">
        <v>8</v>
      </c>
      <c r="B10" s="3" t="s">
        <v>276</v>
      </c>
      <c r="C10" s="3" t="s">
        <v>276</v>
      </c>
      <c r="D10" s="3" t="s">
        <v>276</v>
      </c>
      <c r="E10" s="3" t="s">
        <v>276</v>
      </c>
      <c r="F10" s="3" t="s">
        <v>276</v>
      </c>
      <c r="G10" s="3" t="s">
        <v>276</v>
      </c>
      <c r="H10" s="3" t="s">
        <v>276</v>
      </c>
      <c r="I10" s="3" t="s">
        <v>276</v>
      </c>
      <c r="J10" s="3" t="s">
        <v>276</v>
      </c>
      <c r="K10" s="3" t="s">
        <v>276</v>
      </c>
      <c r="L10" s="3" t="s">
        <v>276</v>
      </c>
      <c r="M10" s="3" t="s">
        <v>276</v>
      </c>
      <c r="N10" s="3" t="s">
        <v>276</v>
      </c>
      <c r="O10" s="3" t="s">
        <v>276</v>
      </c>
      <c r="P10" s="3" t="s">
        <v>276</v>
      </c>
      <c r="Q10" s="3" t="s">
        <v>276</v>
      </c>
      <c r="R10" s="3" t="s">
        <v>276</v>
      </c>
      <c r="S10" s="3" t="s">
        <v>276</v>
      </c>
      <c r="T10" s="3" t="s">
        <v>276</v>
      </c>
      <c r="U10" s="3" t="s">
        <v>276</v>
      </c>
      <c r="V10" s="3" t="s">
        <v>276</v>
      </c>
      <c r="W10" s="3" t="s">
        <v>276</v>
      </c>
      <c r="X10" s="3" t="s">
        <v>276</v>
      </c>
      <c r="Y10" s="3" t="s">
        <v>276</v>
      </c>
      <c r="Z10" s="3" t="s">
        <v>276</v>
      </c>
      <c r="AA10" s="3" t="s">
        <v>276</v>
      </c>
      <c r="AB10" s="3" t="s">
        <v>276</v>
      </c>
      <c r="AC10" s="3" t="s">
        <v>276</v>
      </c>
      <c r="AD10" s="3" t="s">
        <v>276</v>
      </c>
      <c r="AE10" s="3" t="s">
        <v>276</v>
      </c>
      <c r="AF10" s="3" t="s">
        <v>276</v>
      </c>
      <c r="AG10" s="3" t="s">
        <v>276</v>
      </c>
      <c r="AH10" s="3" t="s">
        <v>276</v>
      </c>
      <c r="AI10" s="3" t="s">
        <v>276</v>
      </c>
      <c r="AJ10" s="3" t="s">
        <v>276</v>
      </c>
      <c r="AK10" s="3" t="s">
        <v>276</v>
      </c>
      <c r="AL10" s="3" t="s">
        <v>276</v>
      </c>
      <c r="AM10" s="3" t="s">
        <v>276</v>
      </c>
      <c r="AN10" s="3" t="s">
        <v>276</v>
      </c>
      <c r="AO10" s="3" t="s">
        <v>276</v>
      </c>
      <c r="AP10" s="3" t="s">
        <v>276</v>
      </c>
      <c r="AQ10" s="3" t="s">
        <v>276</v>
      </c>
      <c r="AR10" s="3" t="s">
        <v>276</v>
      </c>
      <c r="AS10" s="3" t="s">
        <v>276</v>
      </c>
      <c r="AT10" s="3" t="s">
        <v>276</v>
      </c>
      <c r="AU10" s="3" t="s">
        <v>276</v>
      </c>
      <c r="AV10" s="3" t="s">
        <v>276</v>
      </c>
      <c r="AW10" s="3" t="s">
        <v>276</v>
      </c>
      <c r="AX10" s="3" t="s">
        <v>276</v>
      </c>
      <c r="AY10" s="3" t="s">
        <v>276</v>
      </c>
      <c r="AZ10" s="3" t="s">
        <v>276</v>
      </c>
      <c r="BA10" s="3" t="s">
        <v>276</v>
      </c>
      <c r="BB10" s="3" t="s">
        <v>276</v>
      </c>
      <c r="BC10" s="3" t="s">
        <v>276</v>
      </c>
      <c r="BD10" s="3" t="s">
        <v>276</v>
      </c>
      <c r="BE10" s="3" t="s">
        <v>276</v>
      </c>
      <c r="BF10" s="3" t="s">
        <v>276</v>
      </c>
      <c r="BG10" s="3" t="s">
        <v>276</v>
      </c>
      <c r="BH10" s="3" t="s">
        <v>276</v>
      </c>
      <c r="BI10" s="3" t="s">
        <v>276</v>
      </c>
      <c r="BJ10" s="2">
        <v>15.952680000000001</v>
      </c>
      <c r="BK10" s="2">
        <v>17.044429999999998</v>
      </c>
      <c r="BL10" s="2">
        <v>19.4527</v>
      </c>
      <c r="BM10" s="2">
        <v>20.80977</v>
      </c>
      <c r="BN10" s="2">
        <v>16.028289999999998</v>
      </c>
      <c r="BO10" s="2">
        <v>13.082979999999999</v>
      </c>
      <c r="BP10" s="2">
        <v>11.38603</v>
      </c>
      <c r="BQ10" s="2">
        <v>10.31222</v>
      </c>
      <c r="BR10" s="2">
        <v>8.2222069999999992</v>
      </c>
      <c r="BS10" s="2">
        <v>6.6186249999999998</v>
      </c>
      <c r="BT10" s="2">
        <v>8.2467900000000007</v>
      </c>
      <c r="BU10" s="2">
        <v>7.5926710000000002</v>
      </c>
      <c r="BV10" s="2">
        <v>9.2739930000000008</v>
      </c>
      <c r="BW10" s="2">
        <v>11.48531</v>
      </c>
      <c r="BX10" s="2">
        <v>13.62555</v>
      </c>
      <c r="BY10" s="2">
        <v>16.014389999999999</v>
      </c>
      <c r="BZ10" s="2">
        <v>16.959040000000002</v>
      </c>
      <c r="CA10" s="2">
        <v>21.578890000000001</v>
      </c>
      <c r="CB10" s="2">
        <v>19.874179999999999</v>
      </c>
      <c r="CC10" s="2">
        <v>19.356079999999999</v>
      </c>
      <c r="CD10" s="2">
        <v>22.187059999999999</v>
      </c>
      <c r="CE10" s="2">
        <v>17.697389999999999</v>
      </c>
      <c r="CF10" s="2">
        <v>20.848279999999999</v>
      </c>
      <c r="CG10" s="2">
        <v>24.198409999999999</v>
      </c>
      <c r="CH10" s="2">
        <v>19.41771</v>
      </c>
      <c r="CI10" s="2">
        <v>22.707550000000001</v>
      </c>
      <c r="CJ10" s="2">
        <v>19.177689999999998</v>
      </c>
      <c r="CK10" s="2">
        <v>13.55424</v>
      </c>
      <c r="CL10" s="2">
        <v>14.199070000000001</v>
      </c>
      <c r="CM10" s="2">
        <v>10.4217</v>
      </c>
      <c r="CN10" s="2">
        <v>9.9394819999999999</v>
      </c>
      <c r="CO10" s="2">
        <v>10.678430000000001</v>
      </c>
      <c r="CP10" s="2">
        <v>10.296900000000001</v>
      </c>
      <c r="CQ10" s="2">
        <v>8.6053879999999996</v>
      </c>
      <c r="CR10" s="2">
        <v>8.4585460000000001</v>
      </c>
      <c r="CS10" s="2">
        <v>6.9060290000000002</v>
      </c>
      <c r="CT10" s="2">
        <v>6.2141400000000004</v>
      </c>
      <c r="CU10" s="2">
        <v>6.0395709999999996</v>
      </c>
      <c r="CV10" s="2">
        <v>5.7416299999999998</v>
      </c>
      <c r="CW10" s="2">
        <v>5.1319540000000003</v>
      </c>
      <c r="CX10" s="2">
        <v>5.0774679999999996</v>
      </c>
      <c r="CY10" s="2">
        <v>5.1585830000000001</v>
      </c>
      <c r="CZ10" s="2">
        <v>3.9823650000000002</v>
      </c>
      <c r="DA10" s="2">
        <v>4.064508</v>
      </c>
      <c r="DB10" s="2">
        <v>4.3405440000000004</v>
      </c>
      <c r="DC10" s="2">
        <v>3.2727970000000002</v>
      </c>
      <c r="DD10" s="2">
        <v>3.62019</v>
      </c>
      <c r="DE10" s="2">
        <v>3.3183259999999999</v>
      </c>
      <c r="DF10" s="2">
        <v>2.085153</v>
      </c>
      <c r="DG10" s="2">
        <v>2.0907200000000001</v>
      </c>
      <c r="DH10" s="2">
        <v>2.05661</v>
      </c>
      <c r="DI10" s="2">
        <v>2.6596669999999998</v>
      </c>
      <c r="DJ10" s="2">
        <v>3.0579679999999998</v>
      </c>
      <c r="DK10" s="2">
        <v>3.6788620000000001</v>
      </c>
      <c r="DL10" s="2">
        <v>4.2219810000000004</v>
      </c>
      <c r="DM10" s="2">
        <v>4.6576029999999999</v>
      </c>
      <c r="DN10" s="2">
        <v>4.4232750000000003</v>
      </c>
      <c r="DO10" s="2">
        <v>3.7980299999999998</v>
      </c>
      <c r="DP10" s="2">
        <v>3.8681380000000001</v>
      </c>
      <c r="DQ10" s="2">
        <v>3.277047</v>
      </c>
      <c r="DR10" s="2">
        <v>3.4883769999999998</v>
      </c>
      <c r="DS10" s="2">
        <v>3.808357</v>
      </c>
      <c r="DT10" s="2">
        <v>3.920836</v>
      </c>
      <c r="DU10" s="2">
        <v>4.379467</v>
      </c>
      <c r="DV10" s="2">
        <v>4.1669669999999996</v>
      </c>
      <c r="DW10" s="2">
        <v>4.1882020000000004</v>
      </c>
      <c r="DX10" s="2">
        <v>3.5710009999999999</v>
      </c>
      <c r="DY10" s="2">
        <v>3.4095589999999998</v>
      </c>
      <c r="DZ10" s="2">
        <v>3.1459160000000002</v>
      </c>
      <c r="EA10" s="2">
        <v>1.635745</v>
      </c>
      <c r="EB10" s="2">
        <v>1.6336379999999999</v>
      </c>
      <c r="EC10" s="2">
        <v>1.397286</v>
      </c>
      <c r="ED10" s="2">
        <v>1.3138570000000001</v>
      </c>
      <c r="EE10" s="2">
        <v>2.3900009999999998</v>
      </c>
      <c r="EF10" s="2">
        <v>2.5833149999999998</v>
      </c>
      <c r="EG10" s="2">
        <v>2.43161</v>
      </c>
      <c r="EH10" s="2">
        <v>2.3134969999999999</v>
      </c>
      <c r="EI10" s="2">
        <v>2.9055219999999999</v>
      </c>
      <c r="EJ10" s="2">
        <v>2.6934429999999998</v>
      </c>
      <c r="EK10" s="2">
        <v>2.4503509999999999</v>
      </c>
      <c r="EL10" s="2">
        <v>2.2896239999999999</v>
      </c>
      <c r="EM10" s="2">
        <v>1.308851</v>
      </c>
      <c r="EN10" s="2">
        <v>1.179732</v>
      </c>
      <c r="EO10" s="2">
        <v>1.8099620000000001</v>
      </c>
      <c r="EP10" s="2">
        <v>1.29948</v>
      </c>
      <c r="EQ10" s="2">
        <v>1.7803960000000001</v>
      </c>
      <c r="ER10" s="2">
        <v>1.1545240000000001</v>
      </c>
      <c r="ES10" s="2">
        <v>1.491832</v>
      </c>
      <c r="ET10" s="2">
        <v>1.6980550000000001</v>
      </c>
      <c r="EU10" s="2">
        <v>2.3172730000000001</v>
      </c>
      <c r="EV10" s="2">
        <v>2.8321139999999998</v>
      </c>
      <c r="EW10" s="2">
        <v>2.0986940000000001</v>
      </c>
      <c r="EX10" s="2">
        <v>1.04101</v>
      </c>
      <c r="EY10" s="2">
        <v>1.119516</v>
      </c>
      <c r="EZ10" s="2">
        <v>1.0950420000000001</v>
      </c>
      <c r="FA10" s="2">
        <v>1.926617</v>
      </c>
      <c r="FB10" s="2">
        <v>4.3878440000000003</v>
      </c>
      <c r="FC10" s="2">
        <v>5.4127530000000004</v>
      </c>
      <c r="FD10" s="2">
        <v>6.2940779999999998</v>
      </c>
      <c r="FE10" s="2">
        <v>6.5683360000000004</v>
      </c>
      <c r="FF10" s="2">
        <v>5.4989699999999999</v>
      </c>
      <c r="FG10" s="2">
        <v>5.393319</v>
      </c>
      <c r="FH10" s="2">
        <v>4.6925939999999997</v>
      </c>
      <c r="FI10" s="2">
        <v>4.3970440000000002</v>
      </c>
      <c r="FJ10" s="2">
        <v>6.7081309999999998</v>
      </c>
      <c r="FK10" s="2">
        <v>6.6047180000000001</v>
      </c>
      <c r="FL10" s="2">
        <v>6.3222329999999998</v>
      </c>
      <c r="FM10" s="2">
        <v>6.7507659999999996</v>
      </c>
      <c r="FN10" s="2">
        <v>5.1346340000000001</v>
      </c>
      <c r="FO10" s="2">
        <v>4.1374899999999997</v>
      </c>
      <c r="FP10" s="2">
        <v>3.5697239999999999</v>
      </c>
      <c r="FQ10" s="2">
        <v>2.454142</v>
      </c>
      <c r="FR10" s="2">
        <v>1.816465</v>
      </c>
      <c r="FS10" s="2">
        <v>1.779569</v>
      </c>
      <c r="FT10" s="2">
        <v>2.497665</v>
      </c>
      <c r="FU10" s="2">
        <v>2.4674489999999998</v>
      </c>
      <c r="FV10" s="2">
        <v>2.0272269999999999</v>
      </c>
      <c r="FW10" s="2">
        <v>2.1760389999999998</v>
      </c>
      <c r="FX10" s="2">
        <v>2.127094</v>
      </c>
      <c r="FY10" s="2">
        <v>2.3288470000000001</v>
      </c>
      <c r="FZ10" s="2">
        <v>2.8550070000000001</v>
      </c>
      <c r="GA10" s="2">
        <v>3.5141330000000002</v>
      </c>
      <c r="GB10" s="2">
        <v>4.498259</v>
      </c>
      <c r="GC10" s="2">
        <v>5.2515989999999997</v>
      </c>
      <c r="GD10" s="2">
        <v>5.8168660000000001</v>
      </c>
      <c r="GE10" s="2">
        <v>5.5838219999999996</v>
      </c>
      <c r="GF10" s="2">
        <v>5.1072839999999999</v>
      </c>
      <c r="GG10" s="2">
        <v>4.3969180000000003</v>
      </c>
      <c r="GH10" s="2">
        <v>3.8873869999999999</v>
      </c>
      <c r="GI10" s="2">
        <v>3.7063229999999998</v>
      </c>
      <c r="GJ10" s="2">
        <v>3.1683669999999999</v>
      </c>
      <c r="GK10" s="2">
        <v>2.2432259999999999</v>
      </c>
      <c r="GL10" s="2">
        <v>-1.4253359999999999</v>
      </c>
      <c r="GM10" s="2">
        <v>-4.3579420000000004</v>
      </c>
      <c r="GN10" s="2">
        <v>-5.6777680000000004</v>
      </c>
      <c r="GO10" s="2">
        <v>-5.7039590000000002</v>
      </c>
      <c r="GP10" s="2">
        <v>-3.7831000000000001</v>
      </c>
      <c r="GQ10" s="2">
        <v>-1.721554</v>
      </c>
      <c r="GR10" s="2">
        <v>-0.1273215</v>
      </c>
      <c r="GS10" s="2">
        <v>0.11984209999999999</v>
      </c>
      <c r="GT10" s="2">
        <v>1.3340320000000001</v>
      </c>
      <c r="GU10" s="2">
        <v>2.2633730000000001</v>
      </c>
      <c r="GV10" s="2">
        <v>1.712496</v>
      </c>
      <c r="GW10" s="2">
        <v>2.0353500000000002</v>
      </c>
      <c r="GX10" s="2">
        <v>1.6483190000000001</v>
      </c>
      <c r="GY10" s="2">
        <v>0.91935350000000005</v>
      </c>
      <c r="GZ10" s="2">
        <v>0.90805469999999999</v>
      </c>
      <c r="HA10" s="2">
        <v>1.181696E-2</v>
      </c>
      <c r="HB10" s="2">
        <v>0.46279189999999998</v>
      </c>
      <c r="HC10" s="2">
        <v>0.52692749999999999</v>
      </c>
      <c r="HD10" s="2">
        <v>0.33068409999999998</v>
      </c>
      <c r="HE10" s="2">
        <v>0.70746180000000003</v>
      </c>
      <c r="HF10" s="2">
        <v>0.63821819999999996</v>
      </c>
      <c r="HG10" s="2">
        <v>0.799902</v>
      </c>
      <c r="HH10" s="2">
        <v>0.83085739999999997</v>
      </c>
      <c r="HI10" s="2">
        <v>0.76096129999999995</v>
      </c>
      <c r="HJ10" s="2">
        <v>0.88069129999999995</v>
      </c>
      <c r="HK10" s="2">
        <v>0.66507430000000001</v>
      </c>
      <c r="HL10" s="2">
        <v>1.2595989999999999</v>
      </c>
      <c r="HM10" s="2">
        <v>1.2432510000000001</v>
      </c>
      <c r="HN10" s="2">
        <v>0.87328030000000001</v>
      </c>
      <c r="HO10" s="2">
        <v>1.324678</v>
      </c>
      <c r="HP10" s="2">
        <v>1.1171979999999999</v>
      </c>
      <c r="HQ10" s="2">
        <v>0.29573480000000002</v>
      </c>
      <c r="HR10" s="2">
        <v>0.2479566</v>
      </c>
      <c r="HS10" s="2">
        <v>0.36207070000000002</v>
      </c>
      <c r="HT10" s="2">
        <v>0.25826470000000001</v>
      </c>
      <c r="HU10" s="2">
        <v>0.41725610000000002</v>
      </c>
      <c r="HV10" s="2">
        <v>0.39261600000000002</v>
      </c>
      <c r="HW10" s="2">
        <v>-0.17536299999999999</v>
      </c>
      <c r="HX10" s="2">
        <v>0.1441847</v>
      </c>
      <c r="HY10" s="2">
        <v>0.33965380000000001</v>
      </c>
      <c r="HZ10" s="2">
        <v>0.86335399999999995</v>
      </c>
      <c r="IA10" s="2">
        <v>1.1685890000000001</v>
      </c>
      <c r="IB10" s="2">
        <v>1.0438339999999999</v>
      </c>
      <c r="IC10" s="2">
        <v>1.4636530000000001</v>
      </c>
      <c r="ID10" s="2">
        <v>1.1117079999999999</v>
      </c>
      <c r="IE10" s="2">
        <v>0.63974920000000002</v>
      </c>
      <c r="IF10" s="2">
        <v>-0.24477599999999999</v>
      </c>
      <c r="IG10" s="2">
        <v>-0.57448829999999995</v>
      </c>
      <c r="IH10" s="2">
        <v>0.323743</v>
      </c>
      <c r="II10" s="2">
        <v>0.90064920000000004</v>
      </c>
      <c r="IJ10" s="2">
        <v>2.1359840000000001</v>
      </c>
      <c r="IK10" s="2">
        <v>3.8707319999999998</v>
      </c>
      <c r="IL10" s="2">
        <v>3.5655749999999999</v>
      </c>
      <c r="IM10" s="2">
        <v>4.808459</v>
      </c>
      <c r="IN10" s="2">
        <v>5.3815330000000001</v>
      </c>
      <c r="IO10" s="2">
        <v>5.0190979999999996</v>
      </c>
      <c r="IP10" s="2">
        <v>5.4680730000000004</v>
      </c>
      <c r="IQ10" s="2">
        <v>6.240075</v>
      </c>
      <c r="IR10" s="2">
        <v>6.1018549999999996</v>
      </c>
      <c r="IS10" s="2">
        <v>5.7643579999999996</v>
      </c>
      <c r="IT10" s="2">
        <v>4.7419669999999998</v>
      </c>
    </row>
    <row r="11" spans="1:254" x14ac:dyDescent="0.35">
      <c r="A11" s="4" t="s">
        <v>9</v>
      </c>
      <c r="B11" s="3" t="s">
        <v>276</v>
      </c>
      <c r="C11" s="3" t="s">
        <v>276</v>
      </c>
      <c r="D11" s="3" t="s">
        <v>276</v>
      </c>
      <c r="E11" s="3" t="s">
        <v>276</v>
      </c>
      <c r="F11" s="3" t="s">
        <v>276</v>
      </c>
      <c r="G11" s="3" t="s">
        <v>276</v>
      </c>
      <c r="H11" s="3" t="s">
        <v>276</v>
      </c>
      <c r="I11" s="3" t="s">
        <v>276</v>
      </c>
      <c r="J11" s="3" t="s">
        <v>276</v>
      </c>
      <c r="K11" s="3" t="s">
        <v>276</v>
      </c>
      <c r="L11" s="3" t="s">
        <v>276</v>
      </c>
      <c r="M11" s="3" t="s">
        <v>276</v>
      </c>
      <c r="N11" s="3" t="s">
        <v>276</v>
      </c>
      <c r="O11" s="3" t="s">
        <v>276</v>
      </c>
      <c r="P11" s="3" t="s">
        <v>276</v>
      </c>
      <c r="Q11" s="3" t="s">
        <v>276</v>
      </c>
      <c r="R11" s="3" t="s">
        <v>276</v>
      </c>
      <c r="S11" s="3" t="s">
        <v>276</v>
      </c>
      <c r="T11" s="3" t="s">
        <v>276</v>
      </c>
      <c r="U11" s="3" t="s">
        <v>276</v>
      </c>
      <c r="V11" s="3" t="s">
        <v>276</v>
      </c>
      <c r="W11" s="3" t="s">
        <v>276</v>
      </c>
      <c r="X11" s="3" t="s">
        <v>276</v>
      </c>
      <c r="Y11" s="3" t="s">
        <v>276</v>
      </c>
      <c r="Z11" s="3" t="s">
        <v>276</v>
      </c>
      <c r="AA11" s="3" t="s">
        <v>276</v>
      </c>
      <c r="AB11" s="3" t="s">
        <v>276</v>
      </c>
      <c r="AC11" s="3" t="s">
        <v>276</v>
      </c>
      <c r="AD11" s="3" t="s">
        <v>276</v>
      </c>
      <c r="AE11" s="3" t="s">
        <v>276</v>
      </c>
      <c r="AF11" s="3" t="s">
        <v>276</v>
      </c>
      <c r="AG11" s="3" t="s">
        <v>276</v>
      </c>
      <c r="AH11" s="3" t="s">
        <v>276</v>
      </c>
      <c r="AI11" s="3" t="s">
        <v>276</v>
      </c>
      <c r="AJ11" s="3" t="s">
        <v>276</v>
      </c>
      <c r="AK11" s="3" t="s">
        <v>276</v>
      </c>
      <c r="AL11" s="3" t="s">
        <v>276</v>
      </c>
      <c r="AM11" s="3" t="s">
        <v>276</v>
      </c>
      <c r="AN11" s="3" t="s">
        <v>276</v>
      </c>
      <c r="AO11" s="3" t="s">
        <v>276</v>
      </c>
      <c r="AP11" s="2">
        <v>12.406409999999999</v>
      </c>
      <c r="AQ11" s="2">
        <v>11.588559999999999</v>
      </c>
      <c r="AR11" s="2">
        <v>11.313549999999999</v>
      </c>
      <c r="AS11" s="2">
        <v>11.4328</v>
      </c>
      <c r="AT11" s="2">
        <v>13.320180000000001</v>
      </c>
      <c r="AU11" s="2">
        <v>15.25155</v>
      </c>
      <c r="AV11" s="2">
        <v>15.85683</v>
      </c>
      <c r="AW11" s="2">
        <v>14.090820000000001</v>
      </c>
      <c r="AX11" s="2">
        <v>15.349159999999999</v>
      </c>
      <c r="AY11" s="2">
        <v>19.568100000000001</v>
      </c>
      <c r="AZ11" s="2">
        <v>21.620170000000002</v>
      </c>
      <c r="BA11" s="2">
        <v>23.689129999999999</v>
      </c>
      <c r="BB11" s="2">
        <v>30.592369999999999</v>
      </c>
      <c r="BC11" s="2">
        <v>34.127139999999997</v>
      </c>
      <c r="BD11" s="2">
        <v>36.28322</v>
      </c>
      <c r="BE11" s="2">
        <v>43.250050000000002</v>
      </c>
      <c r="BF11" s="2">
        <v>43.92362</v>
      </c>
      <c r="BG11" s="2">
        <v>36.527900000000002</v>
      </c>
      <c r="BH11" s="2">
        <v>32.798290000000001</v>
      </c>
      <c r="BI11" s="2">
        <v>32.878999999999998</v>
      </c>
      <c r="BJ11" s="2">
        <v>24.379570000000001</v>
      </c>
      <c r="BK11" s="2">
        <v>31.015910000000002</v>
      </c>
      <c r="BL11" s="2">
        <v>38.462319999999998</v>
      </c>
      <c r="BM11" s="2">
        <v>34.50235</v>
      </c>
      <c r="BN11" s="2">
        <v>34.695920000000001</v>
      </c>
      <c r="BO11" s="2">
        <v>29.918610000000001</v>
      </c>
      <c r="BP11" s="2">
        <v>27.53051</v>
      </c>
      <c r="BQ11" s="2">
        <v>37.209409999999998</v>
      </c>
      <c r="BR11" s="2">
        <v>45.822620000000001</v>
      </c>
      <c r="BS11" s="2">
        <v>54.214649999999999</v>
      </c>
      <c r="BT11" s="2">
        <v>55.836640000000003</v>
      </c>
      <c r="BU11" s="2">
        <v>52.332839999999997</v>
      </c>
      <c r="BV11" s="2">
        <v>55.788040000000002</v>
      </c>
      <c r="BW11" s="2">
        <v>66.597219999999993</v>
      </c>
      <c r="BX11" s="2">
        <v>83.362849999999995</v>
      </c>
      <c r="BY11" s="2">
        <v>99.110810000000001</v>
      </c>
      <c r="BZ11" s="2">
        <v>108.3344</v>
      </c>
      <c r="CA11" s="2">
        <v>112.1862</v>
      </c>
      <c r="CB11" s="2">
        <v>113.8336</v>
      </c>
      <c r="CC11" s="2">
        <v>121.4787</v>
      </c>
      <c r="CD11" s="2">
        <v>127.1724</v>
      </c>
      <c r="CE11" s="2">
        <v>131.90899999999999</v>
      </c>
      <c r="CF11" s="2">
        <v>127.4147</v>
      </c>
      <c r="CG11" s="2">
        <v>117.85120000000001</v>
      </c>
      <c r="CH11" s="2">
        <v>115.5137</v>
      </c>
      <c r="CI11" s="2">
        <v>114.47239999999999</v>
      </c>
      <c r="CJ11" s="2">
        <v>124.31829999999999</v>
      </c>
      <c r="CK11" s="2">
        <v>127.74379999999999</v>
      </c>
      <c r="CL11" s="2">
        <v>126.26779999999999</v>
      </c>
      <c r="CM11" s="2">
        <v>131.77459999999999</v>
      </c>
      <c r="CN11" s="2">
        <v>132.13220000000001</v>
      </c>
      <c r="CO11" s="2">
        <v>174.96889999999999</v>
      </c>
      <c r="CP11" s="2">
        <v>229.37549999999999</v>
      </c>
      <c r="CQ11" s="2">
        <v>299.51369999999997</v>
      </c>
      <c r="CR11" s="2">
        <v>397.49119999999999</v>
      </c>
      <c r="CS11" s="2">
        <v>456.02449999999999</v>
      </c>
      <c r="CT11" s="2">
        <v>404.34910000000002</v>
      </c>
      <c r="CU11" s="2">
        <v>375.79700000000003</v>
      </c>
      <c r="CV11" s="2">
        <v>350.27330000000001</v>
      </c>
      <c r="CW11" s="2">
        <v>198.17490000000001</v>
      </c>
      <c r="CX11" s="2">
        <v>133.1361</v>
      </c>
      <c r="CY11" s="2">
        <v>72.064769999999996</v>
      </c>
      <c r="CZ11" s="2">
        <v>23.46369</v>
      </c>
      <c r="DA11" s="2">
        <v>20.71611</v>
      </c>
      <c r="DB11" s="2">
        <v>25.634519999999998</v>
      </c>
      <c r="DC11" s="2">
        <v>23.294119999999999</v>
      </c>
      <c r="DD11" s="2">
        <v>22.850680000000001</v>
      </c>
      <c r="DE11" s="2">
        <v>20.338979999999999</v>
      </c>
      <c r="DF11" s="2">
        <v>18.989899999999999</v>
      </c>
      <c r="DG11" s="2">
        <v>16.793890000000001</v>
      </c>
      <c r="DH11" s="2">
        <v>15.83794</v>
      </c>
      <c r="DI11" s="2">
        <v>16.021129999999999</v>
      </c>
      <c r="DJ11" s="2">
        <v>17.657050000000002</v>
      </c>
      <c r="DK11" s="2">
        <v>18.46405</v>
      </c>
      <c r="DL11" s="2">
        <v>20.50874</v>
      </c>
      <c r="DM11" s="2">
        <v>20.485579999999999</v>
      </c>
      <c r="DN11" s="2">
        <v>18.32612</v>
      </c>
      <c r="DO11" s="2">
        <v>19.172409999999999</v>
      </c>
      <c r="DP11" s="2">
        <v>19.788920000000001</v>
      </c>
      <c r="DQ11" s="2">
        <v>19.521409999999999</v>
      </c>
      <c r="DR11" s="2">
        <v>18.902439999999999</v>
      </c>
      <c r="DS11" s="2">
        <v>19.675930000000001</v>
      </c>
      <c r="DT11" s="2">
        <v>22.797360000000001</v>
      </c>
      <c r="DU11" s="2">
        <v>20.021070000000002</v>
      </c>
      <c r="DV11" s="2">
        <v>16.923079999999999</v>
      </c>
      <c r="DW11" s="2">
        <v>13.733079999999999</v>
      </c>
      <c r="DX11" s="2">
        <v>8.3408069999999999</v>
      </c>
      <c r="DY11" s="2">
        <v>8.077261</v>
      </c>
      <c r="DZ11" s="2">
        <v>12.36842</v>
      </c>
      <c r="EA11" s="2">
        <v>12.92517</v>
      </c>
      <c r="EB11" s="2">
        <v>11.50662</v>
      </c>
      <c r="EC11" s="2">
        <v>13.160030000000001</v>
      </c>
      <c r="ED11" s="2">
        <v>11.24122</v>
      </c>
      <c r="EE11" s="2">
        <v>12.274100000000001</v>
      </c>
      <c r="EF11" s="2">
        <v>14.402380000000001</v>
      </c>
      <c r="EG11" s="2">
        <v>13.63963</v>
      </c>
      <c r="EH11" s="2">
        <v>13.33333</v>
      </c>
      <c r="EI11" s="2">
        <v>10.596920000000001</v>
      </c>
      <c r="EJ11" s="2">
        <v>9.2796889999999994</v>
      </c>
      <c r="EK11" s="2">
        <v>9.5388500000000001</v>
      </c>
      <c r="EL11" s="2">
        <v>10.1548</v>
      </c>
      <c r="EM11" s="2">
        <v>12.12856</v>
      </c>
      <c r="EN11" s="2">
        <v>11.638960000000001</v>
      </c>
      <c r="EO11" s="2">
        <v>10.6113</v>
      </c>
      <c r="EP11" s="2">
        <v>10.06183</v>
      </c>
      <c r="EQ11" s="2">
        <v>8.5992429999999995</v>
      </c>
      <c r="ER11" s="2">
        <v>9.1489360000000008</v>
      </c>
      <c r="ES11" s="2">
        <v>8.0291969999999999</v>
      </c>
      <c r="ET11" s="2">
        <v>5.7711949999999996</v>
      </c>
      <c r="EU11" s="2">
        <v>4.8306779999999998</v>
      </c>
      <c r="EV11" s="2">
        <v>3.6062379999999998</v>
      </c>
      <c r="EW11" s="2">
        <v>7.6737450000000003</v>
      </c>
      <c r="EX11" s="2">
        <v>6.6634469999999997</v>
      </c>
      <c r="EY11" s="2">
        <v>5.1306409999999998</v>
      </c>
      <c r="EZ11" s="2">
        <v>5.4562559999999998</v>
      </c>
      <c r="FA11" s="2">
        <v>1.2102200000000001</v>
      </c>
      <c r="FB11" s="2">
        <v>0.81484840000000003</v>
      </c>
      <c r="FC11" s="2">
        <v>1.536376</v>
      </c>
      <c r="FD11" s="2">
        <v>0.17841209999999999</v>
      </c>
      <c r="FE11" s="2">
        <v>-0.8414526</v>
      </c>
      <c r="FF11" s="2">
        <v>0.13471040000000001</v>
      </c>
      <c r="FG11" s="2">
        <v>0.48954160000000002</v>
      </c>
      <c r="FH11" s="2">
        <v>1.825467</v>
      </c>
      <c r="FI11" s="2">
        <v>1.875837</v>
      </c>
      <c r="FJ11" s="2">
        <v>4.3497760000000003</v>
      </c>
      <c r="FK11" s="2">
        <v>6.6430470000000001</v>
      </c>
      <c r="FL11" s="2">
        <v>6.5588110000000004</v>
      </c>
      <c r="FM11" s="2">
        <v>6.619904</v>
      </c>
      <c r="FN11" s="2">
        <v>4.3403530000000003</v>
      </c>
      <c r="FO11" s="3">
        <v>-1.383168E-14</v>
      </c>
      <c r="FP11" s="2">
        <v>-2.379975</v>
      </c>
      <c r="FQ11" s="2">
        <v>-2.7960530000000001</v>
      </c>
      <c r="FR11" s="2">
        <v>-3.2948930000000001</v>
      </c>
      <c r="FS11" s="2">
        <v>-0.95514949999999998</v>
      </c>
      <c r="FT11" s="2">
        <v>0.29424129999999998</v>
      </c>
      <c r="FU11" s="2">
        <v>0.1269035</v>
      </c>
      <c r="FV11" s="2">
        <v>-0.3407155</v>
      </c>
      <c r="FW11" s="2">
        <v>-1.006289</v>
      </c>
      <c r="FX11" s="2">
        <v>0.25146689999999999</v>
      </c>
      <c r="FY11" s="2">
        <v>1.3941699999999999</v>
      </c>
      <c r="FZ11" s="2">
        <v>2.6495730000000002</v>
      </c>
      <c r="GA11" s="2">
        <v>2.4565860000000002</v>
      </c>
      <c r="GB11" s="2">
        <v>0.91973249999999995</v>
      </c>
      <c r="GC11" s="2">
        <v>-0.70833330000000005</v>
      </c>
      <c r="GD11" s="2">
        <v>-1.2489589999999999</v>
      </c>
      <c r="GE11" s="2">
        <v>-1.488218</v>
      </c>
      <c r="GF11" s="2">
        <v>0.7042254</v>
      </c>
      <c r="GG11" s="2">
        <v>1.468737</v>
      </c>
      <c r="GH11" s="2">
        <v>1.2225969999999999</v>
      </c>
      <c r="GI11" s="2">
        <v>2.3080150000000001</v>
      </c>
      <c r="GJ11" s="2">
        <v>2.1801729999999999</v>
      </c>
      <c r="GK11" s="2">
        <v>3.9702229999999998</v>
      </c>
      <c r="GL11" s="2">
        <v>4.9146190000000001</v>
      </c>
      <c r="GM11" s="2">
        <v>4.8810500000000001</v>
      </c>
      <c r="GN11" s="2">
        <v>4.8309179999999996</v>
      </c>
      <c r="GO11" s="2">
        <v>3.8981699999999999</v>
      </c>
      <c r="GP11" s="2">
        <v>3.0567690000000001</v>
      </c>
      <c r="GQ11" s="2">
        <v>2.7375829999999999</v>
      </c>
      <c r="GR11" s="2">
        <v>2.1889400000000001</v>
      </c>
      <c r="GS11" s="2">
        <v>2.1822360000000001</v>
      </c>
      <c r="GT11" s="2">
        <v>3.2742680000000002</v>
      </c>
      <c r="GU11" s="2">
        <v>3.3878949999999999</v>
      </c>
      <c r="GV11" s="2">
        <v>2.8936489999999999</v>
      </c>
      <c r="GW11" s="2">
        <v>2.5852379999999999</v>
      </c>
      <c r="GX11" s="2">
        <v>1.8276760000000001</v>
      </c>
      <c r="GY11" s="2">
        <v>1.5095730000000001</v>
      </c>
      <c r="GZ11" s="2">
        <v>1.2052590000000001</v>
      </c>
      <c r="HA11" s="2">
        <v>0.84002920000000003</v>
      </c>
      <c r="HB11" s="2">
        <v>0.69597070000000005</v>
      </c>
      <c r="HC11" s="2">
        <v>0.65288360000000001</v>
      </c>
      <c r="HD11" s="2">
        <v>0.93828940000000005</v>
      </c>
      <c r="HE11" s="2">
        <v>1.44875</v>
      </c>
      <c r="HF11" s="2">
        <v>1.1640600000000001</v>
      </c>
      <c r="HG11" s="2">
        <v>0.97297299999999998</v>
      </c>
      <c r="HH11" s="2">
        <v>0.53628889999999996</v>
      </c>
      <c r="HI11" s="2">
        <v>0.74973230000000002</v>
      </c>
      <c r="HJ11" s="2">
        <v>0.75512400000000002</v>
      </c>
      <c r="HK11" s="2">
        <v>0.60670950000000001</v>
      </c>
      <c r="HL11" s="2">
        <v>0.56899010000000005</v>
      </c>
      <c r="HM11" s="2">
        <v>-0.24805099999999999</v>
      </c>
      <c r="HN11" s="2">
        <v>-0.10706640000000001</v>
      </c>
      <c r="HO11" s="2">
        <v>-7.094715E-2</v>
      </c>
      <c r="HP11" s="2">
        <v>7.0721359999999997E-2</v>
      </c>
      <c r="HQ11" s="2">
        <v>0.2486679</v>
      </c>
      <c r="HR11" s="2">
        <v>0.1071811</v>
      </c>
      <c r="HS11" s="2">
        <v>0.1064963</v>
      </c>
      <c r="HT11" s="2">
        <v>-0.3886926</v>
      </c>
      <c r="HU11" s="2">
        <v>0.14174349999999999</v>
      </c>
      <c r="HV11" s="2">
        <v>0.49964310000000001</v>
      </c>
      <c r="HW11" s="2">
        <v>0.60283690000000001</v>
      </c>
      <c r="HX11" s="2">
        <v>0.67399790000000004</v>
      </c>
      <c r="HY11" s="2">
        <v>0.63694269999999997</v>
      </c>
      <c r="HZ11" s="2">
        <v>0.74573860000000003</v>
      </c>
      <c r="IA11" s="2">
        <v>0.95170960000000004</v>
      </c>
      <c r="IB11" s="2">
        <v>0.70472159999999995</v>
      </c>
      <c r="IC11" s="2">
        <v>0.45710269999999997</v>
      </c>
      <c r="ID11" s="2">
        <v>0.45823049999999999</v>
      </c>
      <c r="IE11" s="2">
        <v>-0.4539106</v>
      </c>
      <c r="IF11" s="2">
        <v>-0.34989500000000001</v>
      </c>
      <c r="IG11" s="2">
        <v>-0.24501229999999999</v>
      </c>
      <c r="IH11" s="2">
        <v>0.1754386</v>
      </c>
      <c r="II11" s="2">
        <v>0.98211150000000003</v>
      </c>
      <c r="IJ11" s="2">
        <v>1.8609549999999999</v>
      </c>
      <c r="IK11" s="2">
        <v>2.035088</v>
      </c>
      <c r="IL11" s="2">
        <v>2.62697</v>
      </c>
      <c r="IM11" s="2">
        <v>3.4039600000000001</v>
      </c>
      <c r="IN11" s="2">
        <v>4.4812139999999996</v>
      </c>
      <c r="IO11" s="2">
        <v>5.2613479999999999</v>
      </c>
      <c r="IP11" s="2">
        <v>5.1313250000000004</v>
      </c>
      <c r="IQ11" s="2">
        <v>5.0237579999999999</v>
      </c>
      <c r="IR11" s="2">
        <v>3.7662490000000002</v>
      </c>
      <c r="IS11" s="2">
        <v>2.79725</v>
      </c>
      <c r="IT11" s="2">
        <v>2.0990319999999998</v>
      </c>
    </row>
    <row r="12" spans="1:254" x14ac:dyDescent="0.35">
      <c r="A12" s="4" t="s">
        <v>10</v>
      </c>
      <c r="B12" s="2">
        <v>2.006923</v>
      </c>
      <c r="C12" s="2">
        <v>2.5428760000000001</v>
      </c>
      <c r="D12" s="2">
        <v>2.6095549999999998</v>
      </c>
      <c r="E12" s="2">
        <v>3.0328080000000002</v>
      </c>
      <c r="F12" s="2">
        <v>3.7472729999999999</v>
      </c>
      <c r="G12" s="2">
        <v>4.8786430000000003</v>
      </c>
      <c r="H12" s="2">
        <v>5.1563109999999996</v>
      </c>
      <c r="I12" s="2">
        <v>5.8450040000000003</v>
      </c>
      <c r="J12" s="2">
        <v>7.4290599999999998</v>
      </c>
      <c r="K12" s="2">
        <v>7.228396</v>
      </c>
      <c r="L12" s="2">
        <v>6.9517350000000002</v>
      </c>
      <c r="M12" s="2">
        <v>7.3593640000000002</v>
      </c>
      <c r="N12" s="2">
        <v>5.8771319999999996</v>
      </c>
      <c r="O12" s="2">
        <v>5.9691429999999999</v>
      </c>
      <c r="P12" s="2">
        <v>6.900417</v>
      </c>
      <c r="Q12" s="2">
        <v>6.2974509999999997</v>
      </c>
      <c r="R12" s="2">
        <v>5.7521300000000002</v>
      </c>
      <c r="S12" s="2">
        <v>4.8404660000000002</v>
      </c>
      <c r="T12" s="2">
        <v>3.9348830000000001</v>
      </c>
      <c r="U12" s="2">
        <v>3.2440410000000002</v>
      </c>
      <c r="V12" s="2">
        <v>2.6866819999999998</v>
      </c>
      <c r="W12" s="2">
        <v>2.5384199999999999</v>
      </c>
      <c r="X12" s="2">
        <v>2.177781</v>
      </c>
      <c r="Y12" s="2">
        <v>2.6090330000000002</v>
      </c>
      <c r="Z12" s="2">
        <v>4.3951700000000002</v>
      </c>
      <c r="AA12" s="2">
        <v>4.704904</v>
      </c>
      <c r="AB12" s="2">
        <v>4.9575909999999999</v>
      </c>
      <c r="AC12" s="2">
        <v>4.3808579999999999</v>
      </c>
      <c r="AD12" s="2">
        <v>2.3017840000000001</v>
      </c>
      <c r="AE12" s="2">
        <v>1.9946200000000001</v>
      </c>
      <c r="AF12" s="2">
        <v>1.2796670000000001</v>
      </c>
      <c r="AG12" s="2">
        <v>1.0475190000000001</v>
      </c>
      <c r="AH12" s="2">
        <v>1.4080980000000001</v>
      </c>
      <c r="AI12" s="2">
        <v>1.8751</v>
      </c>
      <c r="AJ12" s="2">
        <v>2.9408150000000002</v>
      </c>
      <c r="AK12" s="2">
        <v>3.7272720000000001</v>
      </c>
      <c r="AL12" s="2">
        <v>4.4583490000000001</v>
      </c>
      <c r="AM12" s="2">
        <v>4.8253159999999999</v>
      </c>
      <c r="AN12" s="2">
        <v>4.6006220000000004</v>
      </c>
      <c r="AO12" s="2">
        <v>5.3287760000000004</v>
      </c>
      <c r="AP12" s="2">
        <v>5.8683800000000002</v>
      </c>
      <c r="AQ12" s="2">
        <v>5.8148210000000002</v>
      </c>
      <c r="AR12" s="2">
        <v>5.9749319999999999</v>
      </c>
      <c r="AS12" s="2">
        <v>5.5473309999999998</v>
      </c>
      <c r="AT12" s="2">
        <v>4.9369230000000002</v>
      </c>
      <c r="AU12" s="2">
        <v>5.043234</v>
      </c>
      <c r="AV12" s="2">
        <v>5.650023</v>
      </c>
      <c r="AW12" s="2">
        <v>6.9408789999999998</v>
      </c>
      <c r="AX12" s="2">
        <v>8.5566820000000003</v>
      </c>
      <c r="AY12" s="2">
        <v>10.732200000000001</v>
      </c>
      <c r="AZ12" s="2">
        <v>11.50493</v>
      </c>
      <c r="BA12" s="2">
        <v>11.07624</v>
      </c>
      <c r="BB12" s="2">
        <v>12.610760000000001</v>
      </c>
      <c r="BC12" s="2">
        <v>13.901350000000001</v>
      </c>
      <c r="BD12" s="2">
        <v>17.350470000000001</v>
      </c>
      <c r="BE12" s="2">
        <v>21.922039999999999</v>
      </c>
      <c r="BF12" s="2">
        <v>21.292100000000001</v>
      </c>
      <c r="BG12" s="2">
        <v>19.420960000000001</v>
      </c>
      <c r="BH12" s="2">
        <v>15.607060000000001</v>
      </c>
      <c r="BI12" s="2">
        <v>11.999420000000001</v>
      </c>
      <c r="BJ12" s="2">
        <v>13.206469999999999</v>
      </c>
      <c r="BK12" s="2">
        <v>16.032399999999999</v>
      </c>
      <c r="BL12" s="2">
        <v>17.21284</v>
      </c>
      <c r="BM12" s="2">
        <v>18.985489999999999</v>
      </c>
      <c r="BN12" s="2">
        <v>18.706289999999999</v>
      </c>
      <c r="BO12" s="2">
        <v>17.073180000000001</v>
      </c>
      <c r="BP12" s="2">
        <v>16.41019</v>
      </c>
      <c r="BQ12" s="2">
        <v>15.3674</v>
      </c>
      <c r="BR12" s="2">
        <v>13.25299</v>
      </c>
      <c r="BS12" s="2">
        <v>12.402710000000001</v>
      </c>
      <c r="BT12" s="2">
        <v>12.29862</v>
      </c>
      <c r="BU12" s="2">
        <v>12.0655</v>
      </c>
      <c r="BV12" s="2">
        <v>13.42299</v>
      </c>
      <c r="BW12" s="2">
        <v>13.926360000000001</v>
      </c>
      <c r="BX12" s="2">
        <v>15.255380000000001</v>
      </c>
      <c r="BY12" s="2">
        <v>18.38514</v>
      </c>
      <c r="BZ12" s="2">
        <v>21.486039999999999</v>
      </c>
      <c r="CA12" s="2">
        <v>22.243819999999999</v>
      </c>
      <c r="CB12" s="2">
        <v>23.32047</v>
      </c>
      <c r="CC12" s="2">
        <v>22.18787</v>
      </c>
      <c r="CD12" s="2">
        <v>19.408290000000001</v>
      </c>
      <c r="CE12" s="2">
        <v>19.21996</v>
      </c>
      <c r="CF12" s="2">
        <v>17.386410000000001</v>
      </c>
      <c r="CG12" s="2">
        <v>17.0321</v>
      </c>
      <c r="CH12" s="2">
        <v>17.1233</v>
      </c>
      <c r="CI12" s="2">
        <v>16.182490000000001</v>
      </c>
      <c r="CJ12" s="2">
        <v>17.37433</v>
      </c>
      <c r="CK12" s="2">
        <v>17.334479999999999</v>
      </c>
      <c r="CL12" s="2">
        <v>15.71752</v>
      </c>
      <c r="CM12" s="2">
        <v>15.65845</v>
      </c>
      <c r="CN12" s="2">
        <v>14.227410000000001</v>
      </c>
      <c r="CO12" s="2">
        <v>13.01727</v>
      </c>
      <c r="CP12" s="2">
        <v>12.74029</v>
      </c>
      <c r="CQ12" s="2">
        <v>11.84098</v>
      </c>
      <c r="CR12" s="2">
        <v>10.870620000000001</v>
      </c>
      <c r="CS12" s="2">
        <v>9.7479429999999994</v>
      </c>
      <c r="CT12" s="2">
        <v>9.9988700000000001</v>
      </c>
      <c r="CU12" s="2">
        <v>9.7327399999999997</v>
      </c>
      <c r="CV12" s="2">
        <v>9.4024450000000002</v>
      </c>
      <c r="CW12" s="2">
        <v>9.2100570000000008</v>
      </c>
      <c r="CX12" s="2">
        <v>8.1495689999999996</v>
      </c>
      <c r="CY12" s="2">
        <v>7.3337890000000003</v>
      </c>
      <c r="CZ12" s="2">
        <v>6.7725540000000004</v>
      </c>
      <c r="DA12" s="2">
        <v>5.7127179999999997</v>
      </c>
      <c r="DB12" s="2">
        <v>5.2780379999999996</v>
      </c>
      <c r="DC12" s="2">
        <v>5.1329840000000004</v>
      </c>
      <c r="DD12" s="2">
        <v>5.4040379999999999</v>
      </c>
      <c r="DE12" s="2">
        <v>5.7125899999999996</v>
      </c>
      <c r="DF12" s="2">
        <v>5.6705730000000001</v>
      </c>
      <c r="DG12" s="2">
        <v>5.5508569999999997</v>
      </c>
      <c r="DH12" s="2">
        <v>5.3730729999999998</v>
      </c>
      <c r="DI12" s="2">
        <v>5.5508610000000003</v>
      </c>
      <c r="DJ12" s="2">
        <v>6.102417</v>
      </c>
      <c r="DK12" s="2">
        <v>6.6369670000000003</v>
      </c>
      <c r="DL12" s="2">
        <v>6.624409</v>
      </c>
      <c r="DM12" s="2">
        <v>6.1710229999999999</v>
      </c>
      <c r="DN12" s="2">
        <v>6.2416650000000002</v>
      </c>
      <c r="DO12" s="2">
        <v>5.9068160000000001</v>
      </c>
      <c r="DP12" s="2">
        <v>6.1827290000000001</v>
      </c>
      <c r="DQ12" s="2">
        <v>6.3895189999999999</v>
      </c>
      <c r="DR12" s="2">
        <v>5.5695519999999998</v>
      </c>
      <c r="DS12" s="2">
        <v>6.0015700000000001</v>
      </c>
      <c r="DT12" s="2">
        <v>6.0710459999999999</v>
      </c>
      <c r="DU12" s="2">
        <v>5.6990439999999998</v>
      </c>
      <c r="DV12" s="2">
        <v>6.0213210000000004</v>
      </c>
      <c r="DW12" s="2">
        <v>5.6616439999999999</v>
      </c>
      <c r="DX12" s="2">
        <v>5.402431</v>
      </c>
      <c r="DY12" s="2">
        <v>5.5258180000000001</v>
      </c>
      <c r="DZ12" s="2">
        <v>5.4948430000000004</v>
      </c>
      <c r="EA12" s="2">
        <v>5.2773450000000004</v>
      </c>
      <c r="EB12" s="2">
        <v>5.4221729999999999</v>
      </c>
      <c r="EC12" s="2">
        <v>5.0787529999999999</v>
      </c>
      <c r="ED12" s="2">
        <v>4.5098060000000002</v>
      </c>
      <c r="EE12" s="2">
        <v>4.3280190000000003</v>
      </c>
      <c r="EF12" s="2">
        <v>3.9470990000000001</v>
      </c>
      <c r="EG12" s="2">
        <v>3.9105080000000001</v>
      </c>
      <c r="EH12" s="2">
        <v>4.2657999999999996</v>
      </c>
      <c r="EI12" s="2">
        <v>4.9661989999999996</v>
      </c>
      <c r="EJ12" s="2">
        <v>5.4044210000000001</v>
      </c>
      <c r="EK12" s="2">
        <v>5.5406269999999997</v>
      </c>
      <c r="EL12" s="2">
        <v>5.2740739999999997</v>
      </c>
      <c r="EM12" s="2">
        <v>4.4745179999999998</v>
      </c>
      <c r="EN12" s="2">
        <v>3.8662899999999998</v>
      </c>
      <c r="EO12" s="2">
        <v>3.206804</v>
      </c>
      <c r="EP12" s="2">
        <v>2.8478460000000001</v>
      </c>
      <c r="EQ12" s="2">
        <v>2.6024859999999999</v>
      </c>
      <c r="ER12" s="2">
        <v>2.407518</v>
      </c>
      <c r="ES12" s="2">
        <v>2.560651</v>
      </c>
      <c r="ET12" s="2">
        <v>2.5863100000000001</v>
      </c>
      <c r="EU12" s="2">
        <v>2.5681639999999999</v>
      </c>
      <c r="EV12" s="2">
        <v>2.5421800000000001</v>
      </c>
      <c r="EW12" s="2">
        <v>2.2352690000000002</v>
      </c>
      <c r="EX12" s="2">
        <v>1.8977999999999999</v>
      </c>
      <c r="EY12" s="2">
        <v>1.7239450000000001</v>
      </c>
      <c r="EZ12" s="2">
        <v>1.8785609999999999</v>
      </c>
      <c r="FA12" s="2">
        <v>2.060991</v>
      </c>
      <c r="FB12" s="2">
        <v>2.044489</v>
      </c>
      <c r="FC12" s="2">
        <v>2.0189170000000001</v>
      </c>
      <c r="FD12" s="2">
        <v>1.931136</v>
      </c>
      <c r="FE12" s="2">
        <v>1.94021</v>
      </c>
      <c r="FF12" s="2">
        <v>2.402962</v>
      </c>
      <c r="FG12" s="2">
        <v>2.6789390000000002</v>
      </c>
      <c r="FH12" s="2">
        <v>2.769342</v>
      </c>
      <c r="FI12" s="2">
        <v>2.6240839999999999</v>
      </c>
      <c r="FJ12" s="2">
        <v>2.6380180000000002</v>
      </c>
      <c r="FK12" s="2">
        <v>2.5283039999999999</v>
      </c>
      <c r="FL12" s="2">
        <v>2.652828</v>
      </c>
      <c r="FM12" s="2">
        <v>2.8493930000000001</v>
      </c>
      <c r="FN12" s="2">
        <v>2.5803389999999999</v>
      </c>
      <c r="FO12" s="2">
        <v>2.707036</v>
      </c>
      <c r="FP12" s="2">
        <v>2.5708519999999999</v>
      </c>
      <c r="FQ12" s="2">
        <v>2.2896960000000002</v>
      </c>
      <c r="FR12" s="2">
        <v>2.2103510000000002</v>
      </c>
      <c r="FS12" s="2">
        <v>2.240942</v>
      </c>
      <c r="FT12" s="2">
        <v>2.2523439999999999</v>
      </c>
      <c r="FU12" s="2">
        <v>2.128584</v>
      </c>
      <c r="FV12" s="2">
        <v>2.1088339999999999</v>
      </c>
      <c r="FW12" s="2">
        <v>1.7892049999999999</v>
      </c>
      <c r="FX12" s="2">
        <v>1.828376</v>
      </c>
      <c r="FY12" s="2">
        <v>1.8335349999999999</v>
      </c>
      <c r="FZ12" s="2">
        <v>1.728872</v>
      </c>
      <c r="GA12" s="2">
        <v>1.837118</v>
      </c>
      <c r="GB12" s="2">
        <v>1.627351</v>
      </c>
      <c r="GC12" s="2">
        <v>1.5345949999999999</v>
      </c>
      <c r="GD12" s="2">
        <v>1.574975</v>
      </c>
      <c r="GE12" s="2">
        <v>1.478891</v>
      </c>
      <c r="GF12" s="2">
        <v>1.6491450000000001</v>
      </c>
      <c r="GG12" s="2">
        <v>1.762553</v>
      </c>
      <c r="GH12" s="2">
        <v>2.0130979999999998</v>
      </c>
      <c r="GI12" s="2">
        <v>2.1206339999999999</v>
      </c>
      <c r="GJ12" s="2">
        <v>2.3876810000000002</v>
      </c>
      <c r="GK12" s="2">
        <v>2.2321230000000001</v>
      </c>
      <c r="GL12" s="2">
        <v>1.7852170000000001</v>
      </c>
      <c r="GM12" s="2">
        <v>1.7478910000000001</v>
      </c>
      <c r="GN12" s="2">
        <v>1.3356779999999999</v>
      </c>
      <c r="GO12" s="2">
        <v>1.4240759999999999</v>
      </c>
      <c r="GP12" s="2">
        <v>1.5481780000000001</v>
      </c>
      <c r="GQ12" s="2">
        <v>1.493997</v>
      </c>
      <c r="GR12" s="2">
        <v>1.6497470000000001</v>
      </c>
      <c r="GS12" s="2">
        <v>1.599861</v>
      </c>
      <c r="GT12" s="2">
        <v>1.693127</v>
      </c>
      <c r="GU12" s="2">
        <v>1.9123680000000001</v>
      </c>
      <c r="GV12" s="2">
        <v>2.0470709999999999</v>
      </c>
      <c r="GW12" s="2">
        <v>2.331108</v>
      </c>
      <c r="GX12" s="2">
        <v>2.0613239999999999</v>
      </c>
      <c r="GY12" s="2">
        <v>2.1338520000000001</v>
      </c>
      <c r="GZ12" s="2">
        <v>2.0628340000000001</v>
      </c>
      <c r="HA12" s="2">
        <v>1.3896869999999999</v>
      </c>
      <c r="HB12" s="2">
        <v>1.412973</v>
      </c>
      <c r="HC12" s="2">
        <v>1.1088610000000001</v>
      </c>
      <c r="HD12" s="2">
        <v>1.1168020000000001</v>
      </c>
      <c r="HE12" s="2">
        <v>0.99431789999999998</v>
      </c>
      <c r="HF12" s="2">
        <v>0.85522819999999999</v>
      </c>
      <c r="HG12" s="2">
        <v>0.81510570000000004</v>
      </c>
      <c r="HH12" s="2">
        <v>0.43743910000000003</v>
      </c>
      <c r="HI12" s="2">
        <v>0.50079180000000001</v>
      </c>
      <c r="HJ12" s="2">
        <v>0.46813080000000001</v>
      </c>
      <c r="HK12" s="2">
        <v>0.57759990000000005</v>
      </c>
      <c r="HL12" s="2">
        <v>0.80666349999999998</v>
      </c>
      <c r="HM12" s="2">
        <v>0.69359740000000003</v>
      </c>
      <c r="HN12" s="2">
        <v>0.57486190000000004</v>
      </c>
      <c r="HO12" s="2">
        <v>0.4332008</v>
      </c>
      <c r="HP12" s="2">
        <v>0.52426620000000002</v>
      </c>
      <c r="HQ12" s="2">
        <v>0.45992420000000001</v>
      </c>
      <c r="HR12" s="2">
        <v>0.68012930000000005</v>
      </c>
      <c r="HS12" s="2">
        <v>0.94988189999999995</v>
      </c>
      <c r="HT12" s="2">
        <v>0.8466574</v>
      </c>
      <c r="HU12" s="2">
        <v>0.370529</v>
      </c>
      <c r="HV12" s="2">
        <v>0.4645899</v>
      </c>
      <c r="HW12" s="2">
        <v>0.5654612</v>
      </c>
      <c r="HX12" s="2">
        <v>0.65296639999999995</v>
      </c>
      <c r="HY12" s="2">
        <v>0.70721800000000001</v>
      </c>
      <c r="HZ12" s="2">
        <v>0.48564360000000001</v>
      </c>
      <c r="IA12" s="2">
        <v>0.56581870000000001</v>
      </c>
      <c r="IB12" s="2">
        <v>0.54313489999999998</v>
      </c>
      <c r="IC12" s="2">
        <v>0.69555599999999995</v>
      </c>
      <c r="ID12" s="2">
        <v>0.69080810000000004</v>
      </c>
      <c r="IE12" s="2">
        <v>0.622942</v>
      </c>
      <c r="IF12" s="2">
        <v>0.24382319999999999</v>
      </c>
      <c r="IG12" s="2">
        <v>0.4140508</v>
      </c>
      <c r="IH12" s="2">
        <v>0.96502189999999999</v>
      </c>
      <c r="II12" s="2">
        <v>0.36717300000000003</v>
      </c>
      <c r="IJ12" s="2">
        <v>0.70024470000000005</v>
      </c>
      <c r="IK12" s="2">
        <v>1.157176</v>
      </c>
      <c r="IL12" s="2">
        <v>1.4574389999999999</v>
      </c>
      <c r="IM12" s="2">
        <v>2.5015860000000001</v>
      </c>
      <c r="IN12" s="2">
        <v>3.5372710000000001</v>
      </c>
      <c r="IO12" s="2">
        <v>4.2248210000000004</v>
      </c>
      <c r="IP12" s="2">
        <v>4.6741229999999998</v>
      </c>
      <c r="IQ12" s="2">
        <v>4.809043</v>
      </c>
      <c r="IR12" s="2">
        <v>3.9861840000000002</v>
      </c>
      <c r="IS12" s="2">
        <v>3.1730520000000002</v>
      </c>
      <c r="IT12" s="2">
        <v>2.3124769999999999</v>
      </c>
    </row>
    <row r="13" spans="1:254" x14ac:dyDescent="0.35">
      <c r="A13" s="4" t="s">
        <v>11</v>
      </c>
      <c r="B13" s="2">
        <v>3.5401880000000001</v>
      </c>
      <c r="C13" s="2">
        <v>3.8403119999999999</v>
      </c>
      <c r="D13" s="2">
        <v>5.553744</v>
      </c>
      <c r="E13" s="2">
        <v>8.1391109999999998</v>
      </c>
      <c r="F13" s="2">
        <v>7.8441179999999999</v>
      </c>
      <c r="G13" s="2">
        <v>8.0740130000000008</v>
      </c>
      <c r="H13" s="2">
        <v>6.8824550000000002</v>
      </c>
      <c r="I13" s="2">
        <v>4.9489710000000002</v>
      </c>
      <c r="J13" s="2">
        <v>6.4955379999999998</v>
      </c>
      <c r="K13" s="2">
        <v>7.0749449999999996</v>
      </c>
      <c r="L13" s="2">
        <v>6.6985840000000003</v>
      </c>
      <c r="M13" s="2">
        <v>6.1351870000000002</v>
      </c>
      <c r="N13" s="2">
        <v>3.8762180000000002</v>
      </c>
      <c r="O13" s="2">
        <v>3.8088320000000002</v>
      </c>
      <c r="P13" s="2">
        <v>3.7475070000000001</v>
      </c>
      <c r="Q13" s="2">
        <v>5.4315350000000002</v>
      </c>
      <c r="R13" s="2">
        <v>6.6290849999999999</v>
      </c>
      <c r="S13" s="2">
        <v>6.9734660000000002</v>
      </c>
      <c r="T13" s="2">
        <v>6.6708109999999996</v>
      </c>
      <c r="U13" s="2">
        <v>6.5445950000000002</v>
      </c>
      <c r="V13" s="2">
        <v>6.4196799999999996</v>
      </c>
      <c r="W13" s="2">
        <v>6.0675270000000001</v>
      </c>
      <c r="X13" s="2">
        <v>6.0293369999999999</v>
      </c>
      <c r="Y13" s="2">
        <v>4.7736989999999997</v>
      </c>
      <c r="Z13" s="2">
        <v>4.8106739999999997</v>
      </c>
      <c r="AA13" s="2">
        <v>3.456445</v>
      </c>
      <c r="AB13" s="2">
        <v>3.5338340000000001</v>
      </c>
      <c r="AC13" s="2">
        <v>5.3973740000000001</v>
      </c>
      <c r="AD13" s="2">
        <v>5.2045760000000003</v>
      </c>
      <c r="AE13" s="2">
        <v>5.5784130000000003</v>
      </c>
      <c r="AF13" s="2">
        <v>6.0691879999999996</v>
      </c>
      <c r="AG13" s="2">
        <v>5.1514829999999998</v>
      </c>
      <c r="AH13" s="2">
        <v>4.2218549999999997</v>
      </c>
      <c r="AI13" s="2">
        <v>5.2998279999999998</v>
      </c>
      <c r="AJ13" s="2">
        <v>6.3996620000000002</v>
      </c>
      <c r="AK13" s="2">
        <v>6.1157069999999996</v>
      </c>
      <c r="AL13" s="2">
        <v>7.4716180000000003</v>
      </c>
      <c r="AM13" s="2">
        <v>7.0885619999999996</v>
      </c>
      <c r="AN13" s="2">
        <v>5.8763990000000002</v>
      </c>
      <c r="AO13" s="2">
        <v>7.0928800000000001</v>
      </c>
      <c r="AP13" s="2">
        <v>6.7668030000000003</v>
      </c>
      <c r="AQ13" s="2">
        <v>7.4423579999999996</v>
      </c>
      <c r="AR13" s="2">
        <v>7.7217149999999997</v>
      </c>
      <c r="AS13" s="2">
        <v>6.1382180000000002</v>
      </c>
      <c r="AT13" s="2">
        <v>5.4916720000000003</v>
      </c>
      <c r="AU13" s="2">
        <v>5.6523810000000001</v>
      </c>
      <c r="AV13" s="2">
        <v>5.5479039999999999</v>
      </c>
      <c r="AW13" s="2">
        <v>5.6864999999999997</v>
      </c>
      <c r="AX13" s="2">
        <v>7.5531569999999997</v>
      </c>
      <c r="AY13" s="2">
        <v>10.1645</v>
      </c>
      <c r="AZ13" s="2">
        <v>12.59023</v>
      </c>
      <c r="BA13" s="2">
        <v>15.48113</v>
      </c>
      <c r="BB13" s="2">
        <v>21.059190000000001</v>
      </c>
      <c r="BC13" s="2">
        <v>20.655090000000001</v>
      </c>
      <c r="BD13" s="2">
        <v>20.36795</v>
      </c>
      <c r="BE13" s="2">
        <v>20.444009999999999</v>
      </c>
      <c r="BF13" s="2">
        <v>14.08934</v>
      </c>
      <c r="BG13" s="2">
        <v>12.60741</v>
      </c>
      <c r="BH13" s="2">
        <v>10.54557</v>
      </c>
      <c r="BI13" s="2">
        <v>8.4175520000000006</v>
      </c>
      <c r="BJ13" s="2">
        <v>9.2809150000000002</v>
      </c>
      <c r="BK13" s="2">
        <v>9.7628450000000004</v>
      </c>
      <c r="BL13" s="2">
        <v>9.7422570000000004</v>
      </c>
      <c r="BM13" s="2">
        <v>10.315709999999999</v>
      </c>
      <c r="BN13" s="2">
        <v>9.5332570000000008</v>
      </c>
      <c r="BO13" s="2">
        <v>9.0462220000000002</v>
      </c>
      <c r="BP13" s="2">
        <v>8.4832929999999998</v>
      </c>
      <c r="BQ13" s="2">
        <v>7.239579</v>
      </c>
      <c r="BR13" s="2">
        <v>5.8044339999999996</v>
      </c>
      <c r="BS13" s="2">
        <v>5.0799469999999998</v>
      </c>
      <c r="BT13" s="2">
        <v>5.3085709999999997</v>
      </c>
      <c r="BU13" s="2">
        <v>5.1223020000000004</v>
      </c>
      <c r="BV13" s="2">
        <v>4.5335289999999997</v>
      </c>
      <c r="BW13" s="2">
        <v>3.8539750000000002</v>
      </c>
      <c r="BX13" s="2">
        <v>3.5356040000000002</v>
      </c>
      <c r="BY13" s="2">
        <v>3.742998</v>
      </c>
      <c r="BZ13" s="2">
        <v>4.8684719999999997</v>
      </c>
      <c r="CA13" s="2">
        <v>5.6878669999999998</v>
      </c>
      <c r="CB13" s="2">
        <v>6.4969380000000001</v>
      </c>
      <c r="CC13" s="2">
        <v>6.5042799999999996</v>
      </c>
      <c r="CD13" s="2">
        <v>5.6974419999999997</v>
      </c>
      <c r="CE13" s="2">
        <v>5.0791539999999999</v>
      </c>
      <c r="CF13" s="2">
        <v>4.1574819999999999</v>
      </c>
      <c r="CG13" s="2">
        <v>4.0516399999999999</v>
      </c>
      <c r="CH13" s="2">
        <v>3.4384929999999998</v>
      </c>
      <c r="CI13" s="2">
        <v>2.888992</v>
      </c>
      <c r="CJ13" s="2">
        <v>2.9023530000000002</v>
      </c>
      <c r="CK13" s="2">
        <v>2.7906110000000002</v>
      </c>
      <c r="CL13" s="2">
        <v>2.461932</v>
      </c>
      <c r="CM13" s="2">
        <v>2.6341960000000002</v>
      </c>
      <c r="CN13" s="2">
        <v>2.24831</v>
      </c>
      <c r="CO13" s="2">
        <v>2.4729739999999998</v>
      </c>
      <c r="CP13" s="2">
        <v>2.8130739999999999</v>
      </c>
      <c r="CQ13" s="2">
        <v>2.6653500000000001</v>
      </c>
      <c r="CR13" s="2">
        <v>2.8094890000000001</v>
      </c>
      <c r="CS13" s="2">
        <v>2.7983280000000001</v>
      </c>
      <c r="CT13" s="2">
        <v>3.0616409999999998</v>
      </c>
      <c r="CU13" s="2">
        <v>2.6065130000000001</v>
      </c>
      <c r="CV13" s="2">
        <v>2.7017139999999999</v>
      </c>
      <c r="CW13" s="2">
        <v>1.990489</v>
      </c>
      <c r="CX13" s="2">
        <v>1.8494429999999999</v>
      </c>
      <c r="CY13" s="2">
        <v>1.7813399999999999</v>
      </c>
      <c r="CZ13" s="2">
        <v>1.65151</v>
      </c>
      <c r="DA13" s="2">
        <v>1.4346099999999999</v>
      </c>
      <c r="DB13" s="2">
        <v>1.268572</v>
      </c>
      <c r="DC13" s="2">
        <v>1.3161529999999999</v>
      </c>
      <c r="DD13" s="2">
        <v>1.305493</v>
      </c>
      <c r="DE13" s="2">
        <v>1.150509</v>
      </c>
      <c r="DF13" s="2">
        <v>1.0525850000000001</v>
      </c>
      <c r="DG13" s="2">
        <v>0.91585559999999999</v>
      </c>
      <c r="DH13" s="2">
        <v>0.82864490000000002</v>
      </c>
      <c r="DI13" s="2">
        <v>1.241303</v>
      </c>
      <c r="DJ13" s="2">
        <v>1.3437429999999999</v>
      </c>
      <c r="DK13" s="2">
        <v>2.7612860000000001</v>
      </c>
      <c r="DL13" s="2">
        <v>2.9644810000000001</v>
      </c>
      <c r="DM13" s="2">
        <v>2.9112740000000001</v>
      </c>
      <c r="DN13" s="2">
        <v>3.235455</v>
      </c>
      <c r="DO13" s="2">
        <v>2.336703</v>
      </c>
      <c r="DP13" s="2">
        <v>2.3950179999999999</v>
      </c>
      <c r="DQ13" s="2">
        <v>2.639513</v>
      </c>
      <c r="DR13" s="2">
        <v>2.7869320000000002</v>
      </c>
      <c r="DS13" s="2">
        <v>2.7331249999999998</v>
      </c>
      <c r="DT13" s="2">
        <v>2.6783049999999999</v>
      </c>
      <c r="DU13" s="2">
        <v>2.6790050000000001</v>
      </c>
      <c r="DV13" s="2">
        <v>2.476782</v>
      </c>
      <c r="DW13" s="2">
        <v>2.7759230000000001</v>
      </c>
      <c r="DX13" s="2">
        <v>2.4232649999999998</v>
      </c>
      <c r="DY13" s="2">
        <v>2.1173259999999998</v>
      </c>
      <c r="DZ13" s="2">
        <v>1.7053450000000001</v>
      </c>
      <c r="EA13" s="2">
        <v>1.277218</v>
      </c>
      <c r="EB13" s="2">
        <v>1.509703</v>
      </c>
      <c r="EC13" s="2">
        <v>1.1600539999999999</v>
      </c>
      <c r="ED13" s="2">
        <v>1.0936680000000001</v>
      </c>
      <c r="EE13" s="2">
        <v>0.90527380000000002</v>
      </c>
      <c r="EF13" s="2">
        <v>0.64329919999999996</v>
      </c>
      <c r="EG13" s="2">
        <v>0.88515379999999999</v>
      </c>
      <c r="EH13" s="2">
        <v>0.80211560000000004</v>
      </c>
      <c r="EI13" s="2">
        <v>0.28017059999999999</v>
      </c>
      <c r="EJ13" s="2">
        <v>0.3659559</v>
      </c>
      <c r="EK13" s="2">
        <v>0.1692903</v>
      </c>
      <c r="EL13" s="2">
        <v>0.23906469999999999</v>
      </c>
      <c r="EM13" s="2">
        <v>0.46922540000000001</v>
      </c>
      <c r="EN13" s="2">
        <v>0.36394389999999999</v>
      </c>
      <c r="EO13" s="2">
        <v>0.42894840000000001</v>
      </c>
      <c r="EP13" s="2">
        <v>0.4666689</v>
      </c>
      <c r="EQ13" s="2">
        <v>1.80846</v>
      </c>
      <c r="ER13" s="2">
        <v>2.073115</v>
      </c>
      <c r="ES13" s="2">
        <v>2.4392879999999999</v>
      </c>
      <c r="ET13" s="2">
        <v>2.175001</v>
      </c>
      <c r="EU13" s="2">
        <v>0.58554019999999996</v>
      </c>
      <c r="EV13" s="2">
        <v>0.2348256</v>
      </c>
      <c r="EW13" s="2">
        <v>-0.12799820000000001</v>
      </c>
      <c r="EX13" s="2">
        <v>-0.14189579999999999</v>
      </c>
      <c r="EY13" s="2">
        <v>-6.7044229999999996E-2</v>
      </c>
      <c r="EZ13" s="2">
        <v>-7.5980049999999993E-2</v>
      </c>
      <c r="FA13" s="2">
        <v>-0.25146079999999998</v>
      </c>
      <c r="FB13" s="2">
        <v>-0.20524210000000001</v>
      </c>
      <c r="FC13" s="2">
        <v>-0.49112460000000002</v>
      </c>
      <c r="FD13" s="2">
        <v>-0.38556069999999998</v>
      </c>
      <c r="FE13" s="2">
        <v>-0.86513439999999997</v>
      </c>
      <c r="FF13" s="2">
        <v>-0.9233905</v>
      </c>
      <c r="FG13" s="2">
        <v>-0.92547509999999999</v>
      </c>
      <c r="FH13" s="2">
        <v>-0.88545569999999996</v>
      </c>
      <c r="FI13" s="2">
        <v>-0.79619499999999999</v>
      </c>
      <c r="FJ13" s="2">
        <v>-0.84283280000000005</v>
      </c>
      <c r="FK13" s="2">
        <v>-0.78175380000000005</v>
      </c>
      <c r="FL13" s="2">
        <v>-0.78148079999999998</v>
      </c>
      <c r="FM13" s="2">
        <v>-0.69165639999999995</v>
      </c>
      <c r="FN13" s="2">
        <v>-0.50263480000000005</v>
      </c>
      <c r="FO13" s="2">
        <v>-0.37179180000000001</v>
      </c>
      <c r="FP13" s="2">
        <v>-0.13061790000000001</v>
      </c>
      <c r="FQ13" s="2">
        <v>-0.2022726</v>
      </c>
      <c r="FR13" s="2">
        <v>-0.33787669999999997</v>
      </c>
      <c r="FS13" s="2">
        <v>-0.43945260000000003</v>
      </c>
      <c r="FT13" s="2">
        <v>-0.43317640000000002</v>
      </c>
      <c r="FU13" s="2">
        <v>-0.3455183</v>
      </c>
      <c r="FV13" s="2">
        <v>-0.18297720000000001</v>
      </c>
      <c r="FW13" s="2">
        <v>-0.2433564</v>
      </c>
      <c r="FX13" s="2">
        <v>-0.41607110000000003</v>
      </c>
      <c r="FY13" s="2">
        <v>-0.41463119999999998</v>
      </c>
      <c r="FZ13" s="2">
        <v>-0.37354029999999999</v>
      </c>
      <c r="GA13" s="2">
        <v>-0.28996650000000002</v>
      </c>
      <c r="GB13" s="2">
        <v>-0.16008220000000001</v>
      </c>
      <c r="GC13" s="2">
        <v>-8.0466019999999999E-2</v>
      </c>
      <c r="GD13" s="2">
        <v>-0.22904730000000001</v>
      </c>
      <c r="GE13" s="2">
        <v>-0.17078299999999999</v>
      </c>
      <c r="GF13" s="2">
        <v>-0.19993810000000001</v>
      </c>
      <c r="GG13" s="2">
        <v>3.8234079999999997E-2</v>
      </c>
      <c r="GH13" s="2">
        <v>0.2638568</v>
      </c>
      <c r="GI13" s="2">
        <v>0.26330740000000002</v>
      </c>
      <c r="GJ13" s="2">
        <v>0.5320648</v>
      </c>
      <c r="GK13" s="2">
        <v>0.32096229999999998</v>
      </c>
      <c r="GL13" s="2">
        <v>-0.19327900000000001</v>
      </c>
      <c r="GM13" s="2">
        <v>-0.54815040000000004</v>
      </c>
      <c r="GN13" s="2">
        <v>-1.067634</v>
      </c>
      <c r="GO13" s="2">
        <v>-1.3083480000000001</v>
      </c>
      <c r="GP13" s="2">
        <v>-0.78111079999999999</v>
      </c>
      <c r="GQ13" s="2">
        <v>-1.1609529999999999</v>
      </c>
      <c r="GR13" s="2">
        <v>-1.443665</v>
      </c>
      <c r="GS13" s="2">
        <v>-1.0295449999999999</v>
      </c>
      <c r="GT13" s="2">
        <v>-1.0903039999999999</v>
      </c>
      <c r="GU13" s="2">
        <v>-0.72563420000000001</v>
      </c>
      <c r="GV13" s="2">
        <v>-0.3306637</v>
      </c>
      <c r="GW13" s="2">
        <v>-0.86701859999999997</v>
      </c>
      <c r="GX13" s="2">
        <v>-0.51685049999999999</v>
      </c>
      <c r="GY13" s="2">
        <v>-0.41008159999999999</v>
      </c>
      <c r="GZ13" s="2">
        <v>-0.55999080000000001</v>
      </c>
      <c r="HA13" s="2">
        <v>-0.48431649999999998</v>
      </c>
      <c r="HB13" s="2">
        <v>-0.75833200000000001</v>
      </c>
      <c r="HC13" s="2">
        <v>-0.32921159999999999</v>
      </c>
      <c r="HD13" s="2">
        <v>5.7918619999999997E-2</v>
      </c>
      <c r="HE13" s="2">
        <v>0.65915000000000001</v>
      </c>
      <c r="HF13" s="2">
        <v>0.83240590000000003</v>
      </c>
      <c r="HG13" s="2">
        <v>2.4417499999999999</v>
      </c>
      <c r="HH13" s="2">
        <v>2.4581119999999999</v>
      </c>
      <c r="HI13" s="2">
        <v>2.1714180000000001</v>
      </c>
      <c r="HJ13" s="2">
        <v>2.2203629999999999</v>
      </c>
      <c r="HK13" s="2">
        <v>0.50772329999999999</v>
      </c>
      <c r="HL13" s="2">
        <v>0.6513911</v>
      </c>
      <c r="HM13" s="2">
        <v>0.73308649999999997</v>
      </c>
      <c r="HN13" s="2">
        <v>0.65588650000000004</v>
      </c>
      <c r="HO13" s="2">
        <v>0.63636809999999999</v>
      </c>
      <c r="HP13" s="2">
        <v>0.18212210000000001</v>
      </c>
      <c r="HQ13" s="2">
        <v>0.14466280000000001</v>
      </c>
      <c r="HR13" s="2">
        <v>-7.2027579999999994E-2</v>
      </c>
      <c r="HS13" s="2">
        <v>-0.22771079999999999</v>
      </c>
      <c r="HT13" s="2">
        <v>-5.4272800000000003E-2</v>
      </c>
      <c r="HU13" s="2">
        <v>8.5219920000000005E-2</v>
      </c>
      <c r="HV13" s="2">
        <v>0.2678024</v>
      </c>
      <c r="HW13" s="2">
        <v>0.10198309999999999</v>
      </c>
      <c r="HX13" s="2">
        <v>0.1901948</v>
      </c>
      <c r="HY13" s="2">
        <v>0.21189</v>
      </c>
      <c r="HZ13" s="2">
        <v>0.35537020000000002</v>
      </c>
      <c r="IA13" s="2">
        <v>0.45822859999999999</v>
      </c>
      <c r="IB13" s="2">
        <v>0.38281019999999999</v>
      </c>
      <c r="IC13" s="2">
        <v>0.62206439999999996</v>
      </c>
      <c r="ID13" s="2">
        <v>0.55071409999999998</v>
      </c>
      <c r="IE13" s="2">
        <v>0.2122629</v>
      </c>
      <c r="IF13" s="2">
        <v>8.8429729999999998E-2</v>
      </c>
      <c r="IG13" s="2">
        <v>-0.39147530000000003</v>
      </c>
      <c r="IH13" s="2">
        <v>5.306292E-2</v>
      </c>
      <c r="II13" s="2">
        <v>-1.0333699999999999</v>
      </c>
      <c r="IJ13" s="3" t="s">
        <v>276</v>
      </c>
      <c r="IK13" s="3" t="s">
        <v>276</v>
      </c>
      <c r="IL13" s="3" t="s">
        <v>276</v>
      </c>
      <c r="IM13" s="3" t="s">
        <v>276</v>
      </c>
      <c r="IN13" s="3" t="s">
        <v>276</v>
      </c>
      <c r="IO13" s="3" t="s">
        <v>276</v>
      </c>
      <c r="IP13" s="3" t="s">
        <v>276</v>
      </c>
      <c r="IQ13" s="3" t="s">
        <v>276</v>
      </c>
      <c r="IR13" s="3" t="s">
        <v>276</v>
      </c>
      <c r="IS13" s="3" t="s">
        <v>276</v>
      </c>
      <c r="IT13" s="3" t="s">
        <v>276</v>
      </c>
    </row>
    <row r="14" spans="1:254" x14ac:dyDescent="0.35">
      <c r="A14" s="4" t="s">
        <v>12</v>
      </c>
      <c r="B14" s="3" t="s">
        <v>276</v>
      </c>
      <c r="C14" s="3" t="s">
        <v>276</v>
      </c>
      <c r="D14" s="3" t="s">
        <v>276</v>
      </c>
      <c r="E14" s="3" t="s">
        <v>276</v>
      </c>
      <c r="F14" s="3" t="s">
        <v>276</v>
      </c>
      <c r="G14" s="3" t="s">
        <v>276</v>
      </c>
      <c r="H14" s="3" t="s">
        <v>276</v>
      </c>
      <c r="I14" s="3" t="s">
        <v>276</v>
      </c>
      <c r="J14" s="3" t="s">
        <v>276</v>
      </c>
      <c r="K14" s="3" t="s">
        <v>276</v>
      </c>
      <c r="L14" s="3" t="s">
        <v>276</v>
      </c>
      <c r="M14" s="3" t="s">
        <v>276</v>
      </c>
      <c r="N14" s="3" t="s">
        <v>276</v>
      </c>
      <c r="O14" s="3" t="s">
        <v>276</v>
      </c>
      <c r="P14" s="3" t="s">
        <v>276</v>
      </c>
      <c r="Q14" s="3" t="s">
        <v>276</v>
      </c>
      <c r="R14" s="3" t="s">
        <v>276</v>
      </c>
      <c r="S14" s="3" t="s">
        <v>276</v>
      </c>
      <c r="T14" s="3" t="s">
        <v>276</v>
      </c>
      <c r="U14" s="3" t="s">
        <v>276</v>
      </c>
      <c r="V14" s="3" t="s">
        <v>276</v>
      </c>
      <c r="W14" s="3" t="s">
        <v>276</v>
      </c>
      <c r="X14" s="3" t="s">
        <v>276</v>
      </c>
      <c r="Y14" s="3" t="s">
        <v>276</v>
      </c>
      <c r="Z14" s="3" t="s">
        <v>276</v>
      </c>
      <c r="AA14" s="3" t="s">
        <v>276</v>
      </c>
      <c r="AB14" s="3" t="s">
        <v>276</v>
      </c>
      <c r="AC14" s="3" t="s">
        <v>276</v>
      </c>
      <c r="AD14" s="3" t="s">
        <v>276</v>
      </c>
      <c r="AE14" s="3" t="s">
        <v>276</v>
      </c>
      <c r="AF14" s="3" t="s">
        <v>276</v>
      </c>
      <c r="AG14" s="3" t="s">
        <v>276</v>
      </c>
      <c r="AH14" s="3" t="s">
        <v>276</v>
      </c>
      <c r="AI14" s="3" t="s">
        <v>276</v>
      </c>
      <c r="AJ14" s="3" t="s">
        <v>276</v>
      </c>
      <c r="AK14" s="3" t="s">
        <v>276</v>
      </c>
      <c r="AL14" s="3" t="s">
        <v>276</v>
      </c>
      <c r="AM14" s="3" t="s">
        <v>276</v>
      </c>
      <c r="AN14" s="3" t="s">
        <v>276</v>
      </c>
      <c r="AO14" s="3" t="s">
        <v>276</v>
      </c>
      <c r="AP14" s="3" t="s">
        <v>276</v>
      </c>
      <c r="AQ14" s="3" t="s">
        <v>276</v>
      </c>
      <c r="AR14" s="3" t="s">
        <v>276</v>
      </c>
      <c r="AS14" s="3" t="s">
        <v>276</v>
      </c>
      <c r="AT14" s="3" t="s">
        <v>276</v>
      </c>
      <c r="AU14" s="3" t="s">
        <v>276</v>
      </c>
      <c r="AV14" s="3" t="s">
        <v>276</v>
      </c>
      <c r="AW14" s="3" t="s">
        <v>276</v>
      </c>
      <c r="AX14" s="3" t="s">
        <v>276</v>
      </c>
      <c r="AY14" s="3" t="s">
        <v>276</v>
      </c>
      <c r="AZ14" s="3" t="s">
        <v>276</v>
      </c>
      <c r="BA14" s="3" t="s">
        <v>276</v>
      </c>
      <c r="BB14" s="3" t="s">
        <v>276</v>
      </c>
      <c r="BC14" s="3" t="s">
        <v>276</v>
      </c>
      <c r="BD14" s="3" t="s">
        <v>276</v>
      </c>
      <c r="BE14" s="3" t="s">
        <v>276</v>
      </c>
      <c r="BF14" s="3" t="s">
        <v>276</v>
      </c>
      <c r="BG14" s="3" t="s">
        <v>276</v>
      </c>
      <c r="BH14" s="3" t="s">
        <v>276</v>
      </c>
      <c r="BI14" s="3" t="s">
        <v>276</v>
      </c>
      <c r="BJ14" s="3" t="s">
        <v>276</v>
      </c>
      <c r="BK14" s="3" t="s">
        <v>276</v>
      </c>
      <c r="BL14" s="3" t="s">
        <v>276</v>
      </c>
      <c r="BM14" s="3" t="s">
        <v>276</v>
      </c>
      <c r="BN14" s="3" t="s">
        <v>276</v>
      </c>
      <c r="BO14" s="3" t="s">
        <v>276</v>
      </c>
      <c r="BP14" s="3" t="s">
        <v>276</v>
      </c>
      <c r="BQ14" s="3" t="s">
        <v>276</v>
      </c>
      <c r="BR14" s="3" t="s">
        <v>276</v>
      </c>
      <c r="BS14" s="3" t="s">
        <v>276</v>
      </c>
      <c r="BT14" s="3" t="s">
        <v>276</v>
      </c>
      <c r="BU14" s="3" t="s">
        <v>276</v>
      </c>
      <c r="BV14" s="3" t="s">
        <v>276</v>
      </c>
      <c r="BW14" s="3" t="s">
        <v>276</v>
      </c>
      <c r="BX14" s="3" t="s">
        <v>276</v>
      </c>
      <c r="BY14" s="3" t="s">
        <v>276</v>
      </c>
      <c r="BZ14" s="3" t="s">
        <v>276</v>
      </c>
      <c r="CA14" s="3" t="s">
        <v>276</v>
      </c>
      <c r="CB14" s="3" t="s">
        <v>276</v>
      </c>
      <c r="CC14" s="3" t="s">
        <v>276</v>
      </c>
      <c r="CD14" s="3" t="s">
        <v>276</v>
      </c>
      <c r="CE14" s="3" t="s">
        <v>276</v>
      </c>
      <c r="CF14" s="3" t="s">
        <v>276</v>
      </c>
      <c r="CG14" s="3" t="s">
        <v>276</v>
      </c>
      <c r="CH14" s="3" t="s">
        <v>276</v>
      </c>
      <c r="CI14" s="3" t="s">
        <v>276</v>
      </c>
      <c r="CJ14" s="3" t="s">
        <v>276</v>
      </c>
      <c r="CK14" s="3" t="s">
        <v>276</v>
      </c>
      <c r="CL14" s="3" t="s">
        <v>276</v>
      </c>
      <c r="CM14" s="3" t="s">
        <v>276</v>
      </c>
      <c r="CN14" s="3" t="s">
        <v>276</v>
      </c>
      <c r="CO14" s="3" t="s">
        <v>276</v>
      </c>
      <c r="CP14" s="3" t="s">
        <v>276</v>
      </c>
      <c r="CQ14" s="3" t="s">
        <v>276</v>
      </c>
      <c r="CR14" s="3" t="s">
        <v>276</v>
      </c>
      <c r="CS14" s="3" t="s">
        <v>276</v>
      </c>
      <c r="CT14" s="3" t="s">
        <v>276</v>
      </c>
      <c r="CU14" s="3" t="s">
        <v>276</v>
      </c>
      <c r="CV14" s="3" t="s">
        <v>276</v>
      </c>
      <c r="CW14" s="3" t="s">
        <v>276</v>
      </c>
      <c r="CX14" s="3" t="s">
        <v>276</v>
      </c>
      <c r="CY14" s="3" t="s">
        <v>276</v>
      </c>
      <c r="CZ14" s="3" t="s">
        <v>276</v>
      </c>
      <c r="DA14" s="3" t="s">
        <v>276</v>
      </c>
      <c r="DB14" s="3" t="s">
        <v>276</v>
      </c>
      <c r="DC14" s="3" t="s">
        <v>276</v>
      </c>
      <c r="DD14" s="3" t="s">
        <v>276</v>
      </c>
      <c r="DE14" s="3" t="s">
        <v>276</v>
      </c>
      <c r="DF14" s="3" t="s">
        <v>276</v>
      </c>
      <c r="DG14" s="3" t="s">
        <v>276</v>
      </c>
      <c r="DH14" s="3" t="s">
        <v>276</v>
      </c>
      <c r="DI14" s="3" t="s">
        <v>276</v>
      </c>
      <c r="DJ14" s="3" t="s">
        <v>276</v>
      </c>
      <c r="DK14" s="3" t="s">
        <v>276</v>
      </c>
      <c r="DL14" s="3" t="s">
        <v>276</v>
      </c>
      <c r="DM14" s="3" t="s">
        <v>276</v>
      </c>
      <c r="DN14" s="2">
        <v>9.7634109999999996</v>
      </c>
      <c r="DO14" s="2">
        <v>10.469250000000001</v>
      </c>
      <c r="DP14" s="2">
        <v>10.36092</v>
      </c>
      <c r="DQ14" s="2">
        <v>10.232139999999999</v>
      </c>
      <c r="DR14" s="2">
        <v>8.7408079999999995</v>
      </c>
      <c r="DS14" s="2">
        <v>8.5190549999999998</v>
      </c>
      <c r="DT14" s="2">
        <v>9.0426500000000001</v>
      </c>
      <c r="DU14" s="2">
        <v>9.2606219999999997</v>
      </c>
      <c r="DV14" s="2">
        <v>7.5251429999999999</v>
      </c>
      <c r="DW14" s="2">
        <v>7.0983169999999998</v>
      </c>
      <c r="DX14" s="2">
        <v>5.7461669999999998</v>
      </c>
      <c r="DY14" s="2">
        <v>5.2304909999999998</v>
      </c>
      <c r="DZ14" s="2">
        <v>5.2873469999999996</v>
      </c>
      <c r="EA14" s="2">
        <v>5.3393509999999997</v>
      </c>
      <c r="EB14" s="2">
        <v>5.3584540000000001</v>
      </c>
      <c r="EC14" s="2">
        <v>5.1659790000000001</v>
      </c>
      <c r="ED14" s="2">
        <v>5.39893</v>
      </c>
      <c r="EE14" s="2">
        <v>5.2557910000000003</v>
      </c>
      <c r="EF14" s="2">
        <v>5.9676609999999997</v>
      </c>
      <c r="EG14" s="2">
        <v>5.7890949999999997</v>
      </c>
      <c r="EH14" s="2">
        <v>5.1958330000000004</v>
      </c>
      <c r="EI14" s="2">
        <v>5.1685999999999996</v>
      </c>
      <c r="EJ14" s="2">
        <v>5.1805190000000003</v>
      </c>
      <c r="EK14" s="2">
        <v>5.6449340000000001</v>
      </c>
      <c r="EL14" s="2">
        <v>5.6206360000000002</v>
      </c>
      <c r="EM14" s="2">
        <v>5.1816750000000003</v>
      </c>
      <c r="EN14" s="2">
        <v>4.8272029999999999</v>
      </c>
      <c r="EO14" s="2">
        <v>4.4920640000000001</v>
      </c>
      <c r="EP14" s="2">
        <v>3.7074609999999999</v>
      </c>
      <c r="EQ14" s="2">
        <v>3.3387639999999998</v>
      </c>
      <c r="ER14" s="2">
        <v>3.31128</v>
      </c>
      <c r="ES14" s="2">
        <v>3.5769150000000001</v>
      </c>
      <c r="ET14" s="2">
        <v>5.8149499999999996</v>
      </c>
      <c r="EU14" s="2">
        <v>5.5669420000000001</v>
      </c>
      <c r="EV14" s="2">
        <v>4.3947390000000004</v>
      </c>
      <c r="EW14" s="2">
        <v>3.393424</v>
      </c>
      <c r="EX14" s="2">
        <v>0.2659146</v>
      </c>
      <c r="EY14" s="2">
        <v>-0.60973409999999995</v>
      </c>
      <c r="EZ14" s="2">
        <v>-0.43771710000000003</v>
      </c>
      <c r="FA14" s="2">
        <v>-5.7997729999999997E-2</v>
      </c>
      <c r="FB14" s="2">
        <v>0.90958539999999999</v>
      </c>
      <c r="FC14" s="2">
        <v>1.414515</v>
      </c>
      <c r="FD14" s="2">
        <v>2.2729509999999999</v>
      </c>
      <c r="FE14" s="2">
        <v>2.702086</v>
      </c>
      <c r="FF14" s="2">
        <v>3.3606929999999999</v>
      </c>
      <c r="FG14" s="2">
        <v>3.9467840000000001</v>
      </c>
      <c r="FH14" s="2">
        <v>3.4897179999999999</v>
      </c>
      <c r="FI14" s="2">
        <v>3.2374100000000001</v>
      </c>
      <c r="FJ14" s="2">
        <v>2.7319499999999999</v>
      </c>
      <c r="FK14" s="2">
        <v>2.961357</v>
      </c>
      <c r="FL14" s="2">
        <v>3.1155599999999999</v>
      </c>
      <c r="FM14" s="2">
        <v>3.521461</v>
      </c>
      <c r="FN14" s="2">
        <v>3.5773160000000002</v>
      </c>
      <c r="FO14" s="2">
        <v>3.4385309999999998</v>
      </c>
      <c r="FP14" s="2">
        <v>3.2073809999999998</v>
      </c>
      <c r="FQ14" s="2">
        <v>2.7818559999999999</v>
      </c>
      <c r="FR14" s="2">
        <v>2.56792</v>
      </c>
      <c r="FS14" s="2">
        <v>2.1760000000000002</v>
      </c>
      <c r="FT14" s="2">
        <v>2.5349179999999998</v>
      </c>
      <c r="FU14" s="2">
        <v>2.2858589999999999</v>
      </c>
      <c r="FV14" s="2">
        <v>2.6638030000000001</v>
      </c>
      <c r="FW14" s="2">
        <v>2.4187319999999999</v>
      </c>
      <c r="FX14" s="2">
        <v>2.0421559999999999</v>
      </c>
      <c r="FY14" s="2">
        <v>2.1552980000000002</v>
      </c>
      <c r="FZ14" s="2">
        <v>1.641292</v>
      </c>
      <c r="GA14" s="2">
        <v>1.9651419999999999</v>
      </c>
      <c r="GB14" s="2">
        <v>2.1298900000000001</v>
      </c>
      <c r="GC14" s="2">
        <v>2.226305</v>
      </c>
      <c r="GD14" s="2">
        <v>2.4402789999999999</v>
      </c>
      <c r="GE14" s="2">
        <v>2.5505170000000001</v>
      </c>
      <c r="GF14" s="2">
        <v>2.5425849999999999</v>
      </c>
      <c r="GG14" s="2">
        <v>2.5987650000000002</v>
      </c>
      <c r="GH14" s="2">
        <v>2.863175</v>
      </c>
      <c r="GI14" s="2">
        <v>3.314565</v>
      </c>
      <c r="GJ14" s="2">
        <v>3.877856</v>
      </c>
      <c r="GK14" s="2">
        <v>4.2448949999999996</v>
      </c>
      <c r="GL14" s="2">
        <v>3.7849689999999998</v>
      </c>
      <c r="GM14" s="2">
        <v>3.0551430000000002</v>
      </c>
      <c r="GN14" s="2">
        <v>2.6618680000000001</v>
      </c>
      <c r="GO14" s="2">
        <v>2.3389419999999999</v>
      </c>
      <c r="GP14" s="2">
        <v>2.106976</v>
      </c>
      <c r="GQ14" s="2">
        <v>1.7750189999999999</v>
      </c>
      <c r="GR14" s="2">
        <v>1.8286</v>
      </c>
      <c r="GS14" s="2">
        <v>1.6718850000000001</v>
      </c>
      <c r="GT14" s="2">
        <v>2.1462880000000002</v>
      </c>
      <c r="GU14" s="2">
        <v>2.6731120000000002</v>
      </c>
      <c r="GV14" s="2">
        <v>2.7255929999999999</v>
      </c>
      <c r="GW14" s="2">
        <v>2.6860469999999999</v>
      </c>
      <c r="GX14" s="2">
        <v>2.202121</v>
      </c>
      <c r="GY14" s="2">
        <v>1.4746189999999999</v>
      </c>
      <c r="GZ14" s="2">
        <v>1.2395529999999999</v>
      </c>
      <c r="HA14" s="2">
        <v>1.36659</v>
      </c>
      <c r="HB14" s="2">
        <v>1.4611369999999999</v>
      </c>
      <c r="HC14" s="2">
        <v>1.523047</v>
      </c>
      <c r="HD14" s="2">
        <v>1.4545049999999999</v>
      </c>
      <c r="HE14" s="2">
        <v>1.6284149999999999</v>
      </c>
      <c r="HF14" s="2">
        <v>1.537798</v>
      </c>
      <c r="HG14" s="2">
        <v>1.822905</v>
      </c>
      <c r="HH14" s="2">
        <v>1.874833</v>
      </c>
      <c r="HI14" s="2">
        <v>1.4489209999999999</v>
      </c>
      <c r="HJ14" s="2">
        <v>2.4004819999999998</v>
      </c>
      <c r="HK14" s="2">
        <v>2.241994</v>
      </c>
      <c r="HL14" s="2">
        <v>2.50109</v>
      </c>
      <c r="HM14" s="2">
        <v>2.5572710000000001</v>
      </c>
      <c r="HN14" s="2">
        <v>1.853809</v>
      </c>
      <c r="HO14" s="2">
        <v>2.0415519999999998</v>
      </c>
      <c r="HP14" s="2">
        <v>1.8903270000000001</v>
      </c>
      <c r="HQ14" s="2">
        <v>1.7155800000000001</v>
      </c>
      <c r="HR14" s="2">
        <v>1.7305969999999999</v>
      </c>
      <c r="HS14" s="2">
        <v>1.5289330000000001</v>
      </c>
      <c r="HT14" s="2">
        <v>1.4475</v>
      </c>
      <c r="HU14" s="2">
        <v>1.438496</v>
      </c>
      <c r="HV14" s="2">
        <v>1.161481</v>
      </c>
      <c r="HW14" s="2">
        <v>1.357502</v>
      </c>
      <c r="HX14" s="2">
        <v>1.0510919999999999</v>
      </c>
      <c r="HY14" s="2">
        <v>1.0999779999999999</v>
      </c>
      <c r="HZ14" s="2">
        <v>0.96580929999999998</v>
      </c>
      <c r="IA14" s="2">
        <v>0.65535469999999996</v>
      </c>
      <c r="IB14" s="2">
        <v>0.73157760000000005</v>
      </c>
      <c r="IC14" s="2">
        <v>0.59465319999999999</v>
      </c>
      <c r="ID14" s="2">
        <v>0.4013911</v>
      </c>
      <c r="IE14" s="2">
        <v>0.23475280000000001</v>
      </c>
      <c r="IF14" s="2">
        <v>0.45099220000000001</v>
      </c>
      <c r="IG14" s="2">
        <v>0.33621600000000001</v>
      </c>
      <c r="IH14" s="2">
        <v>0.80758189999999996</v>
      </c>
      <c r="II14" s="2">
        <v>1.1776869999999999</v>
      </c>
      <c r="IJ14" s="2">
        <v>1.3435760000000001</v>
      </c>
      <c r="IK14" s="2">
        <v>2.1605759999999998</v>
      </c>
      <c r="IL14" s="2">
        <v>2.7674789999999998</v>
      </c>
      <c r="IM14" s="2">
        <v>3.4424769999999998</v>
      </c>
      <c r="IN14" s="2">
        <v>4.0462049999999996</v>
      </c>
      <c r="IO14" s="2">
        <v>4.144908</v>
      </c>
      <c r="IP14" s="2">
        <v>3.949233</v>
      </c>
      <c r="IQ14" s="2">
        <v>3.6753689999999999</v>
      </c>
      <c r="IR14" s="2">
        <v>3.1634389999999999</v>
      </c>
      <c r="IS14" s="2">
        <v>2.914447</v>
      </c>
      <c r="IT14" s="2">
        <v>2.500775</v>
      </c>
    </row>
    <row r="15" spans="1:254" x14ac:dyDescent="0.35">
      <c r="A15" s="4" t="s">
        <v>13</v>
      </c>
      <c r="B15" s="3" t="s">
        <v>276</v>
      </c>
      <c r="C15" s="3" t="s">
        <v>276</v>
      </c>
      <c r="D15" s="3" t="s">
        <v>276</v>
      </c>
      <c r="E15" s="3" t="s">
        <v>276</v>
      </c>
      <c r="F15" s="3" t="s">
        <v>276</v>
      </c>
      <c r="G15" s="3" t="s">
        <v>276</v>
      </c>
      <c r="H15" s="3" t="s">
        <v>276</v>
      </c>
      <c r="I15" s="3" t="s">
        <v>276</v>
      </c>
      <c r="J15" s="3" t="s">
        <v>276</v>
      </c>
      <c r="K15" s="3" t="s">
        <v>276</v>
      </c>
      <c r="L15" s="3" t="s">
        <v>276</v>
      </c>
      <c r="M15" s="3" t="s">
        <v>276</v>
      </c>
      <c r="N15" s="3" t="s">
        <v>276</v>
      </c>
      <c r="O15" s="3" t="s">
        <v>276</v>
      </c>
      <c r="P15" s="3" t="s">
        <v>276</v>
      </c>
      <c r="Q15" s="3" t="s">
        <v>276</v>
      </c>
      <c r="R15" s="3" t="s">
        <v>276</v>
      </c>
      <c r="S15" s="3" t="s">
        <v>276</v>
      </c>
      <c r="T15" s="3" t="s">
        <v>276</v>
      </c>
      <c r="U15" s="3" t="s">
        <v>276</v>
      </c>
      <c r="V15" s="3" t="s">
        <v>276</v>
      </c>
      <c r="W15" s="3" t="s">
        <v>276</v>
      </c>
      <c r="X15" s="3" t="s">
        <v>276</v>
      </c>
      <c r="Y15" s="3" t="s">
        <v>276</v>
      </c>
      <c r="Z15" s="3" t="s">
        <v>276</v>
      </c>
      <c r="AA15" s="3" t="s">
        <v>276</v>
      </c>
      <c r="AB15" s="3" t="s">
        <v>276</v>
      </c>
      <c r="AC15" s="3" t="s">
        <v>276</v>
      </c>
      <c r="AD15" s="3" t="s">
        <v>276</v>
      </c>
      <c r="AE15" s="3" t="s">
        <v>276</v>
      </c>
      <c r="AF15" s="3" t="s">
        <v>276</v>
      </c>
      <c r="AG15" s="3" t="s">
        <v>276</v>
      </c>
      <c r="AH15" s="3" t="s">
        <v>276</v>
      </c>
      <c r="AI15" s="3" t="s">
        <v>276</v>
      </c>
      <c r="AJ15" s="3" t="s">
        <v>276</v>
      </c>
      <c r="AK15" s="3" t="s">
        <v>276</v>
      </c>
      <c r="AL15" s="3" t="s">
        <v>276</v>
      </c>
      <c r="AM15" s="3" t="s">
        <v>276</v>
      </c>
      <c r="AN15" s="3" t="s">
        <v>276</v>
      </c>
      <c r="AO15" s="3" t="s">
        <v>276</v>
      </c>
      <c r="AP15" s="3" t="s">
        <v>276</v>
      </c>
      <c r="AQ15" s="3" t="s">
        <v>276</v>
      </c>
      <c r="AR15" s="3" t="s">
        <v>276</v>
      </c>
      <c r="AS15" s="3" t="s">
        <v>276</v>
      </c>
      <c r="AT15" s="3" t="s">
        <v>276</v>
      </c>
      <c r="AU15" s="3" t="s">
        <v>276</v>
      </c>
      <c r="AV15" s="3" t="s">
        <v>276</v>
      </c>
      <c r="AW15" s="3" t="s">
        <v>276</v>
      </c>
      <c r="AX15" s="3" t="s">
        <v>276</v>
      </c>
      <c r="AY15" s="3" t="s">
        <v>276</v>
      </c>
      <c r="AZ15" s="3" t="s">
        <v>276</v>
      </c>
      <c r="BA15" s="3" t="s">
        <v>276</v>
      </c>
      <c r="BB15" s="3" t="s">
        <v>276</v>
      </c>
      <c r="BC15" s="3" t="s">
        <v>276</v>
      </c>
      <c r="BD15" s="3" t="s">
        <v>276</v>
      </c>
      <c r="BE15" s="3" t="s">
        <v>276</v>
      </c>
      <c r="BF15" s="3" t="s">
        <v>276</v>
      </c>
      <c r="BG15" s="3" t="s">
        <v>276</v>
      </c>
      <c r="BH15" s="3" t="s">
        <v>276</v>
      </c>
      <c r="BI15" s="3" t="s">
        <v>276</v>
      </c>
      <c r="BJ15" s="3" t="s">
        <v>276</v>
      </c>
      <c r="BK15" s="3" t="s">
        <v>276</v>
      </c>
      <c r="BL15" s="3" t="s">
        <v>276</v>
      </c>
      <c r="BM15" s="3" t="s">
        <v>276</v>
      </c>
      <c r="BN15" s="3" t="s">
        <v>276</v>
      </c>
      <c r="BO15" s="3" t="s">
        <v>276</v>
      </c>
      <c r="BP15" s="3" t="s">
        <v>276</v>
      </c>
      <c r="BQ15" s="3" t="s">
        <v>276</v>
      </c>
      <c r="BR15" s="3" t="s">
        <v>276</v>
      </c>
      <c r="BS15" s="3" t="s">
        <v>276</v>
      </c>
      <c r="BT15" s="3" t="s">
        <v>276</v>
      </c>
      <c r="BU15" s="3" t="s">
        <v>276</v>
      </c>
      <c r="BV15" s="3" t="s">
        <v>276</v>
      </c>
      <c r="BW15" s="3" t="s">
        <v>276</v>
      </c>
      <c r="BX15" s="3" t="s">
        <v>276</v>
      </c>
      <c r="BY15" s="3" t="s">
        <v>276</v>
      </c>
      <c r="BZ15" s="2">
        <v>23.554960000000001</v>
      </c>
      <c r="CA15" s="2">
        <v>25.674869999999999</v>
      </c>
      <c r="CB15" s="2">
        <v>28.36374</v>
      </c>
      <c r="CC15" s="2">
        <v>30.169560000000001</v>
      </c>
      <c r="CD15" s="2">
        <v>28.55688</v>
      </c>
      <c r="CE15" s="2">
        <v>29.63504</v>
      </c>
      <c r="CF15" s="2">
        <v>29.30078</v>
      </c>
      <c r="CG15" s="2">
        <v>30.449719999999999</v>
      </c>
      <c r="CH15" s="2">
        <v>33.748640000000002</v>
      </c>
      <c r="CI15" s="2">
        <v>45.985819999999997</v>
      </c>
      <c r="CJ15" s="2">
        <v>65.833969999999994</v>
      </c>
      <c r="CK15" s="2">
        <v>85.777770000000004</v>
      </c>
      <c r="CL15" s="2">
        <v>114.2367</v>
      </c>
      <c r="CM15" s="2">
        <v>113.85469999999999</v>
      </c>
      <c r="CN15" s="2">
        <v>102.3276</v>
      </c>
      <c r="CO15" s="2">
        <v>90.413520000000005</v>
      </c>
      <c r="CP15" s="2">
        <v>70.629080000000002</v>
      </c>
      <c r="CQ15" s="2">
        <v>64.186199999999999</v>
      </c>
      <c r="CR15" s="2">
        <v>59.71819</v>
      </c>
      <c r="CS15" s="2">
        <v>57.401249999999997</v>
      </c>
      <c r="CT15" s="2">
        <v>56.305</v>
      </c>
      <c r="CU15" s="2">
        <v>54.23845</v>
      </c>
      <c r="CV15" s="2">
        <v>56.248260000000002</v>
      </c>
      <c r="CW15" s="2">
        <v>61.608899999999998</v>
      </c>
      <c r="CX15" s="2">
        <v>68.566339999999997</v>
      </c>
      <c r="CY15" s="2">
        <v>76.470960000000005</v>
      </c>
      <c r="CZ15" s="2">
        <v>89.906419999999997</v>
      </c>
      <c r="DA15" s="2">
        <v>100.5017</v>
      </c>
      <c r="DB15" s="2">
        <v>109.4097</v>
      </c>
      <c r="DC15" s="2">
        <v>125.03919999999999</v>
      </c>
      <c r="DD15" s="2">
        <v>135.0994</v>
      </c>
      <c r="DE15" s="2">
        <v>151.33920000000001</v>
      </c>
      <c r="DF15" s="2">
        <v>178.804</v>
      </c>
      <c r="DG15" s="2">
        <v>152.49860000000001</v>
      </c>
      <c r="DH15" s="2">
        <v>109.40519999999999</v>
      </c>
      <c r="DI15" s="2">
        <v>66.547489999999996</v>
      </c>
      <c r="DJ15" s="2">
        <v>27.51942</v>
      </c>
      <c r="DK15" s="2">
        <v>18.212330000000001</v>
      </c>
      <c r="DL15" s="2">
        <v>17.470179999999999</v>
      </c>
      <c r="DM15" s="2">
        <v>19.96977</v>
      </c>
      <c r="DN15" s="2">
        <v>23.869599999999998</v>
      </c>
      <c r="DO15" s="2">
        <v>25.803049999999999</v>
      </c>
      <c r="DP15" s="2">
        <v>28.641570000000002</v>
      </c>
      <c r="DQ15" s="2">
        <v>29.9847</v>
      </c>
      <c r="DR15" s="2">
        <v>27.57883</v>
      </c>
      <c r="DS15" s="2">
        <v>25.32742</v>
      </c>
      <c r="DT15" s="2">
        <v>22.05564</v>
      </c>
      <c r="DU15" s="2">
        <v>20.26172</v>
      </c>
      <c r="DV15" s="2">
        <v>17.846119999999999</v>
      </c>
      <c r="DW15" s="2">
        <v>16.974550000000001</v>
      </c>
      <c r="DX15" s="2">
        <v>16.62135</v>
      </c>
      <c r="DY15" s="2">
        <v>14.691879999999999</v>
      </c>
      <c r="DZ15" s="2">
        <v>12.69186</v>
      </c>
      <c r="EA15" s="2">
        <v>11.68286</v>
      </c>
      <c r="EB15" s="2">
        <v>10.6183</v>
      </c>
      <c r="EC15" s="2">
        <v>9.6946119999999993</v>
      </c>
      <c r="ED15" s="2">
        <v>8.1437439999999999</v>
      </c>
      <c r="EE15" s="2">
        <v>7.6189229999999997</v>
      </c>
      <c r="EF15" s="2">
        <v>7.2140760000000004</v>
      </c>
      <c r="EG15" s="2">
        <v>6.9692610000000004</v>
      </c>
      <c r="EH15" s="2">
        <v>14.40446</v>
      </c>
      <c r="EI15" s="2">
        <v>32.063090000000003</v>
      </c>
      <c r="EJ15" s="2">
        <v>39.320929999999997</v>
      </c>
      <c r="EK15" s="2">
        <v>45.124130000000001</v>
      </c>
      <c r="EL15" s="2">
        <v>44.322279999999999</v>
      </c>
      <c r="EM15" s="2">
        <v>30.58297</v>
      </c>
      <c r="EN15" s="2">
        <v>27.84159</v>
      </c>
      <c r="EO15" s="2">
        <v>26.567260000000001</v>
      </c>
      <c r="EP15" s="2">
        <v>24.551269999999999</v>
      </c>
      <c r="EQ15" s="2">
        <v>21.918749999999999</v>
      </c>
      <c r="ER15" s="2">
        <v>19.97963</v>
      </c>
      <c r="ES15" s="2">
        <v>18.08004</v>
      </c>
      <c r="ET15" s="2">
        <v>16.254000000000001</v>
      </c>
      <c r="EU15" s="2">
        <v>15.44511</v>
      </c>
      <c r="EV15" s="2">
        <v>15.41957</v>
      </c>
      <c r="EW15" s="2">
        <v>16.587900000000001</v>
      </c>
      <c r="EX15" s="2">
        <v>17.304189999999998</v>
      </c>
      <c r="EY15" s="2">
        <v>17.649270000000001</v>
      </c>
      <c r="EZ15" s="2">
        <v>16.957599999999999</v>
      </c>
      <c r="FA15" s="2">
        <v>15.21102</v>
      </c>
      <c r="FB15" s="2">
        <v>12.59352</v>
      </c>
      <c r="FC15" s="2">
        <v>10.61445</v>
      </c>
      <c r="FD15" s="2">
        <v>9.5979390000000002</v>
      </c>
      <c r="FE15" s="2">
        <v>9.0102849999999997</v>
      </c>
      <c r="FF15" s="2">
        <v>7.6136850000000003</v>
      </c>
      <c r="FG15" s="2">
        <v>7.0846470000000004</v>
      </c>
      <c r="FH15" s="2">
        <v>6.3926679999999996</v>
      </c>
      <c r="FI15" s="2">
        <v>5.5403510000000002</v>
      </c>
      <c r="FJ15" s="2">
        <v>3.5884390000000002</v>
      </c>
      <c r="FK15" s="2">
        <v>3.4086479999999999</v>
      </c>
      <c r="FL15" s="2">
        <v>3.5991369999999998</v>
      </c>
      <c r="FM15" s="2">
        <v>3.3921540000000001</v>
      </c>
      <c r="FN15" s="2">
        <v>4.4360970000000002</v>
      </c>
      <c r="FO15" s="2">
        <v>4.0944690000000001</v>
      </c>
      <c r="FP15" s="2">
        <v>3.7440850000000001</v>
      </c>
      <c r="FQ15" s="2">
        <v>3.5742289999999999</v>
      </c>
      <c r="FR15" s="2">
        <v>3.720701</v>
      </c>
      <c r="FS15" s="2">
        <v>3.817898</v>
      </c>
      <c r="FT15" s="2">
        <v>3.9050020000000001</v>
      </c>
      <c r="FU15" s="2">
        <v>4.0203439999999997</v>
      </c>
      <c r="FV15" s="2">
        <v>3.7481089999999999</v>
      </c>
      <c r="FW15" s="2">
        <v>3.5010880000000002</v>
      </c>
      <c r="FX15" s="2">
        <v>3.4008479999999999</v>
      </c>
      <c r="FY15" s="2">
        <v>3.2633429999999999</v>
      </c>
      <c r="FZ15" s="2">
        <v>3.186372</v>
      </c>
      <c r="GA15" s="2">
        <v>3.2127759999999999</v>
      </c>
      <c r="GB15" s="2">
        <v>3.3219660000000002</v>
      </c>
      <c r="GC15" s="2">
        <v>3.3385889999999998</v>
      </c>
      <c r="GD15" s="2">
        <v>3.5289820000000001</v>
      </c>
      <c r="GE15" s="2">
        <v>3.337494</v>
      </c>
      <c r="GF15" s="2">
        <v>3.292116</v>
      </c>
      <c r="GG15" s="2">
        <v>3.2860800000000001</v>
      </c>
      <c r="GH15" s="2">
        <v>3.462529</v>
      </c>
      <c r="GI15" s="2">
        <v>3.9792290000000001</v>
      </c>
      <c r="GJ15" s="2">
        <v>4.5725259999999999</v>
      </c>
      <c r="GK15" s="2">
        <v>5.1693410000000002</v>
      </c>
      <c r="GL15" s="2">
        <v>5.2248539999999997</v>
      </c>
      <c r="GM15" s="2">
        <v>5.1150580000000003</v>
      </c>
      <c r="GN15" s="2">
        <v>4.5648790000000004</v>
      </c>
      <c r="GO15" s="2">
        <v>3.9720469999999999</v>
      </c>
      <c r="GP15" s="2">
        <v>4.5431720000000002</v>
      </c>
      <c r="GQ15" s="2">
        <v>4.2743919999999997</v>
      </c>
      <c r="GR15" s="2">
        <v>4.1210339999999999</v>
      </c>
      <c r="GS15" s="2">
        <v>4.063123</v>
      </c>
      <c r="GT15" s="2">
        <v>3.3024170000000002</v>
      </c>
      <c r="GU15" s="2">
        <v>3.0398040000000002</v>
      </c>
      <c r="GV15" s="2">
        <v>2.9503349999999999</v>
      </c>
      <c r="GW15" s="2">
        <v>2.708914</v>
      </c>
      <c r="GX15" s="2">
        <v>2.474002</v>
      </c>
      <c r="GY15" s="2">
        <v>2.6928550000000002</v>
      </c>
      <c r="GZ15" s="2">
        <v>2.8243170000000002</v>
      </c>
      <c r="HA15" s="2">
        <v>2.5353469999999998</v>
      </c>
      <c r="HB15" s="2">
        <v>2.6460680000000001</v>
      </c>
      <c r="HC15" s="2">
        <v>3.0014110000000001</v>
      </c>
      <c r="HD15" s="2">
        <v>2.8115920000000001</v>
      </c>
      <c r="HE15" s="2">
        <v>3.0958640000000002</v>
      </c>
      <c r="HF15" s="2">
        <v>3.4168790000000002</v>
      </c>
      <c r="HG15" s="2">
        <v>3.1206170000000002</v>
      </c>
      <c r="HH15" s="2">
        <v>3.247106</v>
      </c>
      <c r="HI15" s="2">
        <v>3.1705329999999998</v>
      </c>
      <c r="HJ15" s="2">
        <v>2.3609369999999998</v>
      </c>
      <c r="HK15" s="2">
        <v>2.3658070000000002</v>
      </c>
      <c r="HL15" s="2">
        <v>2.405583</v>
      </c>
      <c r="HM15" s="2">
        <v>2.4525899999999998</v>
      </c>
      <c r="HN15" s="2">
        <v>2.6816789999999999</v>
      </c>
      <c r="HO15" s="2">
        <v>2.6107450000000001</v>
      </c>
      <c r="HP15" s="2">
        <v>2.7773469999999998</v>
      </c>
      <c r="HQ15" s="2">
        <v>2.9923739999999999</v>
      </c>
      <c r="HR15" s="2">
        <v>3.8224529999999999</v>
      </c>
      <c r="HS15" s="2">
        <v>4.5889559999999996</v>
      </c>
      <c r="HT15" s="2">
        <v>4.6296359999999996</v>
      </c>
      <c r="HU15" s="2">
        <v>4.7603859999999996</v>
      </c>
      <c r="HV15" s="2">
        <v>4.2111270000000003</v>
      </c>
      <c r="HW15" s="2">
        <v>3.6446529999999999</v>
      </c>
      <c r="HX15" s="2">
        <v>3.5510809999999999</v>
      </c>
      <c r="HY15" s="2">
        <v>3.4304809999999999</v>
      </c>
      <c r="HZ15" s="2">
        <v>3.3774220000000001</v>
      </c>
      <c r="IA15" s="2">
        <v>3.595758</v>
      </c>
      <c r="IB15" s="2">
        <v>3.6035270000000001</v>
      </c>
      <c r="IC15" s="2">
        <v>3.5413389999999998</v>
      </c>
      <c r="ID15" s="2">
        <v>3.4934270000000001</v>
      </c>
      <c r="IE15" s="2">
        <v>3.094741</v>
      </c>
      <c r="IF15" s="2">
        <v>3.2170320000000001</v>
      </c>
      <c r="IG15" s="2">
        <v>3.0038309999999999</v>
      </c>
      <c r="IH15" s="2">
        <v>3.1245479999999999</v>
      </c>
      <c r="II15" s="2">
        <v>3.7008760000000001</v>
      </c>
      <c r="IJ15" s="2">
        <v>3.9620799999999998</v>
      </c>
      <c r="IK15" s="2">
        <v>4.6158720000000004</v>
      </c>
      <c r="IL15" s="2">
        <v>5.3093009999999996</v>
      </c>
      <c r="IM15" s="2">
        <v>5.8137670000000004</v>
      </c>
      <c r="IN15" s="2">
        <v>6.313574</v>
      </c>
      <c r="IO15" s="2">
        <v>6.5315690000000002</v>
      </c>
      <c r="IP15" s="2">
        <v>6.5238240000000003</v>
      </c>
      <c r="IQ15" s="2">
        <v>6.0247700000000002</v>
      </c>
      <c r="IR15" s="2">
        <v>5.3497760000000003</v>
      </c>
      <c r="IS15" s="2">
        <v>4.8530199999999999</v>
      </c>
      <c r="IT15" s="2">
        <v>4.4158710000000001</v>
      </c>
    </row>
    <row r="16" spans="1:254" x14ac:dyDescent="0.35">
      <c r="A16" s="4" t="s">
        <v>14</v>
      </c>
      <c r="B16" s="2">
        <v>-1.2532700000000001</v>
      </c>
      <c r="C16" s="2">
        <v>0.68924339999999995</v>
      </c>
      <c r="D16" s="2">
        <v>1.156256</v>
      </c>
      <c r="E16" s="2">
        <v>1.4869920000000001</v>
      </c>
      <c r="F16" s="2">
        <v>1.3937280000000001</v>
      </c>
      <c r="G16" s="2">
        <v>2.6893229999999999</v>
      </c>
      <c r="H16" s="2">
        <v>1.906973</v>
      </c>
      <c r="I16" s="2">
        <v>2.4368629999999998</v>
      </c>
      <c r="J16" s="2">
        <v>4.329847</v>
      </c>
      <c r="K16" s="2">
        <v>2.6141459999999999</v>
      </c>
      <c r="L16" s="2">
        <v>2.444814</v>
      </c>
      <c r="M16" s="2">
        <v>3.2336670000000001</v>
      </c>
      <c r="N16" s="2">
        <v>3.7010269999999998</v>
      </c>
      <c r="O16" s="2">
        <v>5.7025189999999997</v>
      </c>
      <c r="P16" s="2">
        <v>7.9805989999999998</v>
      </c>
      <c r="Q16" s="2">
        <v>6.5257459999999998</v>
      </c>
      <c r="R16" s="2">
        <v>4.8187550000000003</v>
      </c>
      <c r="S16" s="2">
        <v>3.246048</v>
      </c>
      <c r="T16" s="2">
        <v>2.9378899999999999</v>
      </c>
      <c r="U16" s="2">
        <v>4.0397980000000002</v>
      </c>
      <c r="V16" s="2">
        <v>6.6100260000000004</v>
      </c>
      <c r="W16" s="2">
        <v>6.7377929999999999</v>
      </c>
      <c r="X16" s="2">
        <v>6.0975020000000004</v>
      </c>
      <c r="Y16" s="2">
        <v>5.4267950000000003</v>
      </c>
      <c r="Z16" s="2">
        <v>3.7983920000000002</v>
      </c>
      <c r="AA16" s="2">
        <v>3.3706239999999998</v>
      </c>
      <c r="AB16" s="2">
        <v>4.6303910000000004</v>
      </c>
      <c r="AC16" s="2">
        <v>5.0252499999999998</v>
      </c>
      <c r="AD16" s="2">
        <v>4.7298260000000001</v>
      </c>
      <c r="AE16" s="2">
        <v>4.5868739999999999</v>
      </c>
      <c r="AF16" s="2">
        <v>3.653076</v>
      </c>
      <c r="AG16" s="2">
        <v>3.9405199999999998</v>
      </c>
      <c r="AH16" s="2">
        <v>7.5486870000000001</v>
      </c>
      <c r="AI16" s="2">
        <v>8.269641</v>
      </c>
      <c r="AJ16" s="2">
        <v>7.6107969999999998</v>
      </c>
      <c r="AK16" s="2">
        <v>7.4597259999999999</v>
      </c>
      <c r="AL16" s="2">
        <v>3.0124300000000002</v>
      </c>
      <c r="AM16" s="2">
        <v>2.7040350000000002</v>
      </c>
      <c r="AN16" s="2">
        <v>4.4010280000000002</v>
      </c>
      <c r="AO16" s="2">
        <v>5.2290109999999999</v>
      </c>
      <c r="AP16" s="2">
        <v>7.513134</v>
      </c>
      <c r="AQ16" s="2">
        <v>8.6973920000000007</v>
      </c>
      <c r="AR16" s="2">
        <v>8.6529389999999999</v>
      </c>
      <c r="AS16" s="2">
        <v>8.9497859999999996</v>
      </c>
      <c r="AT16" s="2">
        <v>8.4410179999999997</v>
      </c>
      <c r="AU16" s="2">
        <v>8.4744499999999992</v>
      </c>
      <c r="AV16" s="2">
        <v>7.9004950000000003</v>
      </c>
      <c r="AW16" s="2">
        <v>8.3808170000000004</v>
      </c>
      <c r="AX16" s="2">
        <v>7.8724819999999998</v>
      </c>
      <c r="AY16" s="2">
        <v>8.3246310000000001</v>
      </c>
      <c r="AZ16" s="2">
        <v>8.3975190000000008</v>
      </c>
      <c r="BA16" s="2">
        <v>8.2718559999999997</v>
      </c>
      <c r="BB16" s="2">
        <v>8.5489139999999999</v>
      </c>
      <c r="BC16" s="2">
        <v>8.9463910000000002</v>
      </c>
      <c r="BD16" s="2">
        <v>10.16187</v>
      </c>
      <c r="BE16" s="2">
        <v>11.207929999999999</v>
      </c>
      <c r="BF16" s="2">
        <v>11.10209</v>
      </c>
      <c r="BG16" s="2">
        <v>10.47373</v>
      </c>
      <c r="BH16" s="2">
        <v>10.741720000000001</v>
      </c>
      <c r="BI16" s="2">
        <v>9.5045090000000005</v>
      </c>
      <c r="BJ16" s="2">
        <v>9.0759279999999993</v>
      </c>
      <c r="BK16" s="2">
        <v>9.3363150000000008</v>
      </c>
      <c r="BL16" s="2">
        <v>7.6188380000000002</v>
      </c>
      <c r="BM16" s="2">
        <v>7.8848510000000003</v>
      </c>
      <c r="BN16" s="2">
        <v>7.1486809999999998</v>
      </c>
      <c r="BO16" s="2">
        <v>6.7351010000000002</v>
      </c>
      <c r="BP16" s="2">
        <v>6.5942319999999999</v>
      </c>
      <c r="BQ16" s="2">
        <v>5.6221170000000003</v>
      </c>
      <c r="BR16" s="2">
        <v>5.2490370000000004</v>
      </c>
      <c r="BS16" s="2">
        <v>3.8284959999999999</v>
      </c>
      <c r="BT16" s="2">
        <v>5.1618940000000002</v>
      </c>
      <c r="BU16" s="2">
        <v>4.9016669999999998</v>
      </c>
      <c r="BV16" s="2">
        <v>4.4197740000000003</v>
      </c>
      <c r="BW16" s="2">
        <v>4.6353660000000003</v>
      </c>
      <c r="BX16" s="2">
        <v>4.0987920000000004</v>
      </c>
      <c r="BY16" s="2">
        <v>4.7416359999999997</v>
      </c>
      <c r="BZ16" s="2">
        <v>5.8159619999999999</v>
      </c>
      <c r="CA16" s="2">
        <v>6.4804240000000002</v>
      </c>
      <c r="CB16" s="2">
        <v>6.7071490000000002</v>
      </c>
      <c r="CC16" s="2">
        <v>6.1645510000000003</v>
      </c>
      <c r="CD16" s="2">
        <v>5.8383719999999997</v>
      </c>
      <c r="CE16" s="2">
        <v>5.3361479999999997</v>
      </c>
      <c r="CF16" s="2">
        <v>5.7839460000000003</v>
      </c>
      <c r="CG16" s="2">
        <v>6.4320380000000004</v>
      </c>
      <c r="CH16" s="2">
        <v>6.2108549999999996</v>
      </c>
      <c r="CI16" s="2">
        <v>5.6713950000000004</v>
      </c>
      <c r="CJ16" s="2">
        <v>5.3107660000000001</v>
      </c>
      <c r="CK16" s="2">
        <v>4.5931579999999999</v>
      </c>
      <c r="CL16" s="2">
        <v>4.2432359999999996</v>
      </c>
      <c r="CM16" s="2">
        <v>3.7161219999999999</v>
      </c>
      <c r="CN16" s="2">
        <v>3.2363390000000001</v>
      </c>
      <c r="CO16" s="2">
        <v>2.991431</v>
      </c>
      <c r="CP16" s="2">
        <v>3.4140079999999999</v>
      </c>
      <c r="CQ16" s="2">
        <v>3.3966599999999998</v>
      </c>
      <c r="CR16" s="2">
        <v>2.8697240000000002</v>
      </c>
      <c r="CS16" s="2">
        <v>3.1279490000000001</v>
      </c>
      <c r="CT16" s="2">
        <v>2.5818620000000001</v>
      </c>
      <c r="CU16" s="2">
        <v>2.739455</v>
      </c>
      <c r="CV16" s="2">
        <v>2.6146720000000001</v>
      </c>
      <c r="CW16" s="2">
        <v>2.3294609999999998</v>
      </c>
      <c r="CX16" s="2">
        <v>1.7527090000000001</v>
      </c>
      <c r="CY16" s="2">
        <v>1.3589</v>
      </c>
      <c r="CZ16" s="2">
        <v>0.89721079999999998</v>
      </c>
      <c r="DA16" s="2">
        <v>0.75381759999999998</v>
      </c>
      <c r="DB16" s="2">
        <v>0.57718040000000004</v>
      </c>
      <c r="DC16" s="2">
        <v>0.59266660000000004</v>
      </c>
      <c r="DD16" s="2">
        <v>1.0225930000000001</v>
      </c>
      <c r="DE16" s="2">
        <v>0.54721560000000002</v>
      </c>
      <c r="DF16" s="2">
        <v>0.70027819999999996</v>
      </c>
      <c r="DG16" s="2">
        <v>0.94198009999999999</v>
      </c>
      <c r="DH16" s="2">
        <v>1.3057920000000001</v>
      </c>
      <c r="DI16" s="2">
        <v>1.2344999999999999</v>
      </c>
      <c r="DJ16" s="2">
        <v>1.2153579999999999</v>
      </c>
      <c r="DK16" s="2">
        <v>1.238693</v>
      </c>
      <c r="DL16" s="2">
        <v>1.03346</v>
      </c>
      <c r="DM16" s="2">
        <v>1.225465</v>
      </c>
      <c r="DN16" s="2">
        <v>1.697562</v>
      </c>
      <c r="DO16" s="2">
        <v>1.939055</v>
      </c>
      <c r="DP16" s="2">
        <v>2.2425950000000001</v>
      </c>
      <c r="DQ16" s="2">
        <v>2.5313919999999999</v>
      </c>
      <c r="DR16" s="2">
        <v>2.6079500000000002</v>
      </c>
      <c r="DS16" s="2">
        <v>2.2742599999999999</v>
      </c>
      <c r="DT16" s="2">
        <v>3.0575570000000001</v>
      </c>
      <c r="DU16" s="2">
        <v>3.224926</v>
      </c>
      <c r="DV16" s="2">
        <v>3.677667</v>
      </c>
      <c r="DW16" s="2">
        <v>4.0114989999999997</v>
      </c>
      <c r="DX16" s="2">
        <v>3.6959599999999999</v>
      </c>
      <c r="DY16" s="2">
        <v>3.486942</v>
      </c>
      <c r="DZ16" s="2">
        <v>3.6165750000000001</v>
      </c>
      <c r="EA16" s="2">
        <v>3.5451190000000001</v>
      </c>
      <c r="EB16" s="2">
        <v>3.7425959999999998</v>
      </c>
      <c r="EC16" s="2">
        <v>3.528232</v>
      </c>
      <c r="ED16" s="2">
        <v>3.434501</v>
      </c>
      <c r="EE16" s="2">
        <v>3.0423450000000001</v>
      </c>
      <c r="EF16" s="2">
        <v>2.6106959999999999</v>
      </c>
      <c r="EG16" s="2">
        <v>2.6360209999999999</v>
      </c>
      <c r="EH16" s="2">
        <v>2.4676110000000002</v>
      </c>
      <c r="EI16" s="2">
        <v>2.3835299999999999</v>
      </c>
      <c r="EJ16" s="2">
        <v>2.1781860000000002</v>
      </c>
      <c r="EK16" s="2">
        <v>2.1498759999999999</v>
      </c>
      <c r="EL16" s="2">
        <v>3.6965330000000001</v>
      </c>
      <c r="EM16" s="2">
        <v>3.9797929999999999</v>
      </c>
      <c r="EN16" s="2">
        <v>3.6240039999999998</v>
      </c>
      <c r="EO16" s="2">
        <v>3.7922639999999999</v>
      </c>
      <c r="EP16" s="2">
        <v>1.7052609999999999</v>
      </c>
      <c r="EQ16" s="2">
        <v>1.7422489999999999</v>
      </c>
      <c r="ER16" s="2">
        <v>1.6093580000000001</v>
      </c>
      <c r="ES16" s="2">
        <v>1.70103</v>
      </c>
      <c r="ET16" s="2">
        <v>1.9711050000000001</v>
      </c>
      <c r="EU16" s="2">
        <v>1.9401280000000001</v>
      </c>
      <c r="EV16" s="2">
        <v>2.1715800000000001</v>
      </c>
      <c r="EW16" s="2">
        <v>2.1567980000000002</v>
      </c>
      <c r="EX16" s="2">
        <v>2.1874259999999999</v>
      </c>
      <c r="EY16" s="2">
        <v>2.336255</v>
      </c>
      <c r="EZ16" s="2">
        <v>2.3341059999999998</v>
      </c>
      <c r="FA16" s="2">
        <v>2.0852550000000001</v>
      </c>
      <c r="FB16" s="2">
        <v>1.4574800000000001</v>
      </c>
      <c r="FC16" s="2">
        <v>1.5830930000000001</v>
      </c>
      <c r="FD16" s="2">
        <v>1.385913</v>
      </c>
      <c r="FE16" s="2">
        <v>1.8063910000000001</v>
      </c>
      <c r="FF16" s="2">
        <v>3.1747399999999999</v>
      </c>
      <c r="FG16" s="2">
        <v>3.5171770000000002</v>
      </c>
      <c r="FH16" s="2">
        <v>3.6937760000000002</v>
      </c>
      <c r="FI16" s="2">
        <v>3.8045</v>
      </c>
      <c r="FJ16" s="2">
        <v>3.7516940000000001</v>
      </c>
      <c r="FK16" s="2">
        <v>3.5955550000000001</v>
      </c>
      <c r="FL16" s="2">
        <v>3.3569469999999999</v>
      </c>
      <c r="FM16" s="2">
        <v>2.8135789999999998</v>
      </c>
      <c r="FN16" s="2">
        <v>2.3729</v>
      </c>
      <c r="FO16" s="2">
        <v>1.9736560000000001</v>
      </c>
      <c r="FP16" s="2">
        <v>1.9067499999999999</v>
      </c>
      <c r="FQ16" s="2">
        <v>1.8112619999999999</v>
      </c>
      <c r="FR16" s="2">
        <v>1.4569190000000001</v>
      </c>
      <c r="FS16" s="2">
        <v>1.6007800000000001</v>
      </c>
      <c r="FT16" s="2">
        <v>1.514961</v>
      </c>
      <c r="FU16" s="2">
        <v>1.5650360000000001</v>
      </c>
      <c r="FV16" s="2">
        <v>1.4076979999999999</v>
      </c>
      <c r="FW16" s="2">
        <v>1.1896690000000001</v>
      </c>
      <c r="FX16" s="2">
        <v>1.068565</v>
      </c>
      <c r="FY16" s="2">
        <v>1.092282</v>
      </c>
      <c r="FZ16" s="2">
        <v>0.2399608</v>
      </c>
      <c r="GA16" s="2">
        <v>0.35456290000000001</v>
      </c>
      <c r="GB16" s="2">
        <v>0.49164560000000002</v>
      </c>
      <c r="GC16" s="2">
        <v>0.34393299999999999</v>
      </c>
      <c r="GD16" s="2">
        <v>1.4777279999999999</v>
      </c>
      <c r="GE16" s="2">
        <v>1.7421580000000001</v>
      </c>
      <c r="GF16" s="2">
        <v>1.461767</v>
      </c>
      <c r="GG16" s="2">
        <v>1.253018</v>
      </c>
      <c r="GH16" s="2">
        <v>1.6553279999999999</v>
      </c>
      <c r="GI16" s="2">
        <v>1.605108</v>
      </c>
      <c r="GJ16" s="2">
        <v>1.9251149999999999</v>
      </c>
      <c r="GK16" s="2">
        <v>2.1795230000000001</v>
      </c>
      <c r="GL16" s="2">
        <v>1.7668539999999999</v>
      </c>
      <c r="GM16" s="2">
        <v>1.8188200000000001</v>
      </c>
      <c r="GN16" s="2">
        <v>1.772316</v>
      </c>
      <c r="GO16" s="2">
        <v>1.6881489999999999</v>
      </c>
      <c r="GP16" s="2">
        <v>1.8379030000000001</v>
      </c>
      <c r="GQ16" s="2">
        <v>1.849226</v>
      </c>
      <c r="GR16" s="2">
        <v>1.301563</v>
      </c>
      <c r="GS16" s="2">
        <v>1.3727929999999999</v>
      </c>
      <c r="GT16" s="2">
        <v>1.3783700000000001</v>
      </c>
      <c r="GU16" s="2">
        <v>1.4256219999999999</v>
      </c>
      <c r="GV16" s="2">
        <v>2.278842</v>
      </c>
      <c r="GW16" s="2">
        <v>1.9582139999999999</v>
      </c>
      <c r="GX16" s="2">
        <v>1.8191740000000001</v>
      </c>
      <c r="GY16" s="2">
        <v>1.811928</v>
      </c>
      <c r="GZ16" s="2">
        <v>2.0105759999999999</v>
      </c>
      <c r="HA16" s="2">
        <v>2.362657</v>
      </c>
      <c r="HB16" s="2">
        <v>2.84327</v>
      </c>
      <c r="HC16" s="2">
        <v>2.8713549999999999</v>
      </c>
      <c r="HD16" s="2">
        <v>3.0724109999999998</v>
      </c>
      <c r="HE16" s="2">
        <v>2.167932</v>
      </c>
      <c r="HF16" s="2">
        <v>1.651251</v>
      </c>
      <c r="HG16" s="2">
        <v>1.352195</v>
      </c>
      <c r="HH16" s="2">
        <v>1.339091</v>
      </c>
      <c r="HI16" s="2">
        <v>1.345221</v>
      </c>
      <c r="HJ16" s="2">
        <v>0.92111980000000004</v>
      </c>
      <c r="HK16" s="2">
        <v>1.5070859999999999</v>
      </c>
      <c r="HL16" s="2">
        <v>1.386725</v>
      </c>
      <c r="HM16" s="2">
        <v>1.2551220000000001</v>
      </c>
      <c r="HN16" s="2">
        <v>1.2265980000000001</v>
      </c>
      <c r="HO16" s="2">
        <v>0.58524379999999998</v>
      </c>
      <c r="HP16" s="2">
        <v>0.56927439999999996</v>
      </c>
      <c r="HQ16" s="2">
        <v>0.86689950000000005</v>
      </c>
      <c r="HR16" s="2">
        <v>1.1316200000000001</v>
      </c>
      <c r="HS16" s="2">
        <v>0.97455290000000006</v>
      </c>
      <c r="HT16" s="2">
        <v>0.8935225</v>
      </c>
      <c r="HU16" s="2">
        <v>0.94921920000000004</v>
      </c>
      <c r="HV16" s="2">
        <v>0.89373130000000001</v>
      </c>
      <c r="HW16" s="2">
        <v>1.10795</v>
      </c>
      <c r="HX16" s="2">
        <v>1.5046919999999999</v>
      </c>
      <c r="HY16" s="2">
        <v>1.6596759999999999</v>
      </c>
      <c r="HZ16" s="2">
        <v>1.8087610000000001</v>
      </c>
      <c r="IA16" s="2">
        <v>1.8516859999999999</v>
      </c>
      <c r="IB16" s="2">
        <v>2.1754579999999999</v>
      </c>
      <c r="IC16" s="2">
        <v>2.1797879999999998</v>
      </c>
      <c r="ID16" s="2">
        <v>2.0838510000000001</v>
      </c>
      <c r="IE16" s="2">
        <v>2.3202199999999999</v>
      </c>
      <c r="IF16" s="2">
        <v>2.104244</v>
      </c>
      <c r="IG16" s="2">
        <v>1.9954510000000001</v>
      </c>
      <c r="IH16" s="2">
        <v>2.220018</v>
      </c>
      <c r="II16" s="2">
        <v>1.897465</v>
      </c>
      <c r="IJ16" s="2">
        <v>1.3514189999999999</v>
      </c>
      <c r="IK16" s="2">
        <v>2.2082670000000002</v>
      </c>
      <c r="IL16" s="2">
        <v>2.5144310000000001</v>
      </c>
      <c r="IM16" s="2">
        <v>3.5842429999999998</v>
      </c>
      <c r="IN16" s="2">
        <v>5.0668280000000001</v>
      </c>
      <c r="IO16" s="2">
        <v>5.7938470000000004</v>
      </c>
      <c r="IP16" s="2">
        <v>6.4553820000000002</v>
      </c>
      <c r="IQ16" s="2">
        <v>6.5259390000000002</v>
      </c>
      <c r="IR16" s="2">
        <v>5.6013669999999998</v>
      </c>
      <c r="IS16" s="2">
        <v>3.9293019999999999</v>
      </c>
      <c r="IT16" s="2">
        <v>3.3885580000000002</v>
      </c>
    </row>
    <row r="17" spans="1:254" x14ac:dyDescent="0.35">
      <c r="A17" s="4" t="s">
        <v>15</v>
      </c>
      <c r="B17" s="3" t="s">
        <v>276</v>
      </c>
      <c r="C17" s="3" t="s">
        <v>276</v>
      </c>
      <c r="D17" s="3" t="s">
        <v>276</v>
      </c>
      <c r="E17" s="3" t="s">
        <v>276</v>
      </c>
      <c r="F17" s="3" t="s">
        <v>276</v>
      </c>
      <c r="G17" s="3" t="s">
        <v>276</v>
      </c>
      <c r="H17" s="3" t="s">
        <v>276</v>
      </c>
      <c r="I17" s="3" t="s">
        <v>276</v>
      </c>
      <c r="J17" s="3" t="s">
        <v>276</v>
      </c>
      <c r="K17" s="3" t="s">
        <v>276</v>
      </c>
      <c r="L17" s="3" t="s">
        <v>276</v>
      </c>
      <c r="M17" s="3" t="s">
        <v>276</v>
      </c>
      <c r="N17" s="3" t="s">
        <v>276</v>
      </c>
      <c r="O17" s="3" t="s">
        <v>276</v>
      </c>
      <c r="P17" s="3" t="s">
        <v>276</v>
      </c>
      <c r="Q17" s="3" t="s">
        <v>276</v>
      </c>
      <c r="R17" s="3" t="s">
        <v>276</v>
      </c>
      <c r="S17" s="3" t="s">
        <v>276</v>
      </c>
      <c r="T17" s="3" t="s">
        <v>276</v>
      </c>
      <c r="U17" s="3" t="s">
        <v>276</v>
      </c>
      <c r="V17" s="3" t="s">
        <v>276</v>
      </c>
      <c r="W17" s="3" t="s">
        <v>276</v>
      </c>
      <c r="X17" s="3" t="s">
        <v>276</v>
      </c>
      <c r="Y17" s="3" t="s">
        <v>276</v>
      </c>
      <c r="Z17" s="3" t="s">
        <v>276</v>
      </c>
      <c r="AA17" s="3" t="s">
        <v>276</v>
      </c>
      <c r="AB17" s="3" t="s">
        <v>276</v>
      </c>
      <c r="AC17" s="3" t="s">
        <v>276</v>
      </c>
      <c r="AD17" s="3" t="s">
        <v>276</v>
      </c>
      <c r="AE17" s="3" t="s">
        <v>276</v>
      </c>
      <c r="AF17" s="3" t="s">
        <v>276</v>
      </c>
      <c r="AG17" s="3" t="s">
        <v>276</v>
      </c>
      <c r="AH17" s="3" t="s">
        <v>276</v>
      </c>
      <c r="AI17" s="3" t="s">
        <v>276</v>
      </c>
      <c r="AJ17" s="3" t="s">
        <v>276</v>
      </c>
      <c r="AK17" s="3" t="s">
        <v>276</v>
      </c>
      <c r="AL17" s="2">
        <v>5.0010729999999999</v>
      </c>
      <c r="AM17" s="2">
        <v>5.4135679999999997</v>
      </c>
      <c r="AN17" s="2">
        <v>6.3450629999999997</v>
      </c>
      <c r="AO17" s="2">
        <v>10.11626</v>
      </c>
      <c r="AP17" s="2">
        <v>10.614789999999999</v>
      </c>
      <c r="AQ17" s="2">
        <v>11.826969999999999</v>
      </c>
      <c r="AR17" s="2">
        <v>11.93473</v>
      </c>
      <c r="AS17" s="2">
        <v>9.7809190000000008</v>
      </c>
      <c r="AT17" s="2">
        <v>9.1382820000000002</v>
      </c>
      <c r="AU17" s="2">
        <v>7.8666320000000001</v>
      </c>
      <c r="AV17" s="2">
        <v>7.2555050000000003</v>
      </c>
      <c r="AW17" s="2">
        <v>6.1127929999999999</v>
      </c>
      <c r="AX17" s="2">
        <v>6.0332590000000001</v>
      </c>
      <c r="AY17" s="2">
        <v>7.2418120000000004</v>
      </c>
      <c r="AZ17" s="2">
        <v>7.8569190000000004</v>
      </c>
      <c r="BA17" s="2">
        <v>8.9608120000000007</v>
      </c>
      <c r="BB17" s="2">
        <v>9.4457540000000009</v>
      </c>
      <c r="BC17" s="2">
        <v>9.7333909999999992</v>
      </c>
      <c r="BD17" s="2">
        <v>11.724589999999999</v>
      </c>
      <c r="BE17" s="2">
        <v>13.48686</v>
      </c>
      <c r="BF17" s="2">
        <v>14.93845</v>
      </c>
      <c r="BG17" s="2">
        <v>15.95337</v>
      </c>
      <c r="BH17" s="2">
        <v>15.35355</v>
      </c>
      <c r="BI17" s="2">
        <v>16.206499999999998</v>
      </c>
      <c r="BJ17" s="2">
        <v>16.98198</v>
      </c>
      <c r="BK17" s="2">
        <v>16.907530000000001</v>
      </c>
      <c r="BL17" s="2">
        <v>16.192699999999999</v>
      </c>
      <c r="BM17" s="2">
        <v>14.381159999999999</v>
      </c>
      <c r="BN17" s="2">
        <v>12.27355</v>
      </c>
      <c r="BO17" s="2">
        <v>12.848549999999999</v>
      </c>
      <c r="BP17" s="2">
        <v>13.362579999999999</v>
      </c>
      <c r="BQ17" s="2">
        <v>14.158519999999999</v>
      </c>
      <c r="BR17" s="2">
        <v>14.12063</v>
      </c>
      <c r="BS17" s="2">
        <v>12.596299999999999</v>
      </c>
      <c r="BT17" s="2">
        <v>11.61529</v>
      </c>
      <c r="BU17" s="2">
        <v>10.77641</v>
      </c>
      <c r="BV17" s="2">
        <v>10.56522</v>
      </c>
      <c r="BW17" s="2">
        <v>11.17305</v>
      </c>
      <c r="BX17" s="2">
        <v>13.685309999999999</v>
      </c>
      <c r="BY17" s="2">
        <v>14.48359</v>
      </c>
      <c r="BZ17" s="2">
        <v>15.940709999999999</v>
      </c>
      <c r="CA17" s="2">
        <v>16.92015</v>
      </c>
      <c r="CB17" s="2">
        <v>15.915900000000001</v>
      </c>
      <c r="CC17" s="2">
        <v>15.77596</v>
      </c>
      <c r="CD17" s="2">
        <v>15.173830000000001</v>
      </c>
      <c r="CE17" s="2">
        <v>14.935409999999999</v>
      </c>
      <c r="CF17" s="2">
        <v>15.161809999999999</v>
      </c>
      <c r="CG17" s="2">
        <v>15.68857</v>
      </c>
      <c r="CH17" s="2">
        <v>16.143750000000001</v>
      </c>
      <c r="CI17" s="2">
        <v>17.576599999999999</v>
      </c>
      <c r="CJ17" s="2">
        <v>17.792739999999998</v>
      </c>
      <c r="CK17" s="2">
        <v>17.20683</v>
      </c>
      <c r="CL17" s="2">
        <v>14.371549999999999</v>
      </c>
      <c r="CM17" s="2">
        <v>9.9678100000000001</v>
      </c>
      <c r="CN17" s="2">
        <v>6.3570669999999998</v>
      </c>
      <c r="CO17" s="2">
        <v>3.5279729999999998</v>
      </c>
      <c r="CP17" s="2">
        <v>3.617842</v>
      </c>
      <c r="CQ17" s="2">
        <v>4.892665</v>
      </c>
      <c r="CR17" s="2">
        <v>6.8387719999999996</v>
      </c>
      <c r="CS17" s="2">
        <v>9.229692</v>
      </c>
      <c r="CT17" s="2">
        <v>13.02214</v>
      </c>
      <c r="CU17" s="2">
        <v>15.65835</v>
      </c>
      <c r="CV17" s="2">
        <v>16.300339999999998</v>
      </c>
      <c r="CW17" s="2">
        <v>16.378060000000001</v>
      </c>
      <c r="CX17" s="2">
        <v>14.09967</v>
      </c>
      <c r="CY17" s="2">
        <v>12.413180000000001</v>
      </c>
      <c r="CZ17" s="2">
        <v>13.62369</v>
      </c>
      <c r="DA17" s="2">
        <v>19.549769999999999</v>
      </c>
      <c r="DB17" s="2">
        <v>19.869350000000001</v>
      </c>
      <c r="DC17" s="2">
        <v>19.912400000000002</v>
      </c>
      <c r="DD17" s="2">
        <v>17.159839999999999</v>
      </c>
      <c r="DE17" s="2">
        <v>10.77309</v>
      </c>
      <c r="DF17" s="2">
        <v>9.8143580000000004</v>
      </c>
      <c r="DG17" s="2">
        <v>6.8952280000000004</v>
      </c>
      <c r="DH17" s="2">
        <v>6.001385</v>
      </c>
      <c r="DI17" s="2">
        <v>4.5512309999999996</v>
      </c>
      <c r="DJ17" s="2">
        <v>4.0013649999999998</v>
      </c>
      <c r="DK17" s="2">
        <v>4.2995169999999998</v>
      </c>
      <c r="DL17" s="2">
        <v>6.398015</v>
      </c>
      <c r="DM17" s="2">
        <v>6.507282</v>
      </c>
      <c r="DN17" s="2">
        <v>6.3968699999999998</v>
      </c>
      <c r="DO17" s="2">
        <v>7.3260379999999996</v>
      </c>
      <c r="DP17" s="2">
        <v>5.1664389999999996</v>
      </c>
      <c r="DQ17" s="2">
        <v>4.7762200000000004</v>
      </c>
      <c r="DR17" s="2">
        <v>4.5505440000000004</v>
      </c>
      <c r="DS17" s="2">
        <v>3.1468039999999999</v>
      </c>
      <c r="DT17" s="2">
        <v>2.537871</v>
      </c>
      <c r="DU17" s="2">
        <v>1.663154</v>
      </c>
      <c r="DV17" s="2">
        <v>1.284761</v>
      </c>
      <c r="DW17" s="2">
        <v>1.2689429999999999</v>
      </c>
      <c r="DX17" s="2">
        <v>0.92881049999999998</v>
      </c>
      <c r="DY17" s="2">
        <v>1.103361</v>
      </c>
      <c r="DZ17" s="2">
        <v>0.42219190000000001</v>
      </c>
      <c r="EA17" s="2">
        <v>1.107974</v>
      </c>
      <c r="EB17" s="2">
        <v>1.67991</v>
      </c>
      <c r="EC17" s="2">
        <v>1.8607940000000001</v>
      </c>
      <c r="ED17" s="2">
        <v>1.9681869999999999</v>
      </c>
      <c r="EE17" s="2">
        <v>1.5943940000000001</v>
      </c>
      <c r="EF17" s="2">
        <v>2.3284560000000001</v>
      </c>
      <c r="EG17" s="2">
        <v>3.3095349999999999</v>
      </c>
      <c r="EH17" s="2">
        <v>4.6612819999999999</v>
      </c>
      <c r="EI17" s="2">
        <v>5.0013589999999999</v>
      </c>
      <c r="EJ17" s="2">
        <v>4.2439989999999996</v>
      </c>
      <c r="EK17" s="2">
        <v>3.3955850000000001</v>
      </c>
      <c r="EL17" s="2">
        <v>2.5911930000000001</v>
      </c>
      <c r="EM17" s="2">
        <v>2.302311</v>
      </c>
      <c r="EN17" s="2">
        <v>2.266578</v>
      </c>
      <c r="EO17" s="2">
        <v>2.5379719999999999</v>
      </c>
      <c r="EP17" s="2">
        <v>1.501865</v>
      </c>
      <c r="EQ17" s="2">
        <v>0.79910800000000004</v>
      </c>
      <c r="ER17" s="2">
        <v>0.79123310000000002</v>
      </c>
      <c r="ES17" s="2">
        <v>0.71452210000000005</v>
      </c>
      <c r="ET17" s="2">
        <v>1.1115390000000001</v>
      </c>
      <c r="EU17" s="2">
        <v>1.666687</v>
      </c>
      <c r="EV17" s="2">
        <v>1.5368329999999999</v>
      </c>
      <c r="EW17" s="2">
        <v>-0.11865489999999999</v>
      </c>
      <c r="EX17" s="2">
        <v>-0.47482340000000001</v>
      </c>
      <c r="EY17" s="2">
        <v>-0.74067059999999996</v>
      </c>
      <c r="EZ17" s="2">
        <v>-0.71594100000000005</v>
      </c>
      <c r="FA17" s="2">
        <v>0.45224209999999998</v>
      </c>
      <c r="FB17" s="2">
        <v>2.8291390000000001</v>
      </c>
      <c r="FC17" s="2">
        <v>3.3460369999999999</v>
      </c>
      <c r="FD17" s="2">
        <v>3.8632590000000002</v>
      </c>
      <c r="FE17" s="2">
        <v>4.8375079999999997</v>
      </c>
      <c r="FF17" s="2">
        <v>2.4328090000000002</v>
      </c>
      <c r="FG17" s="2">
        <v>2.3786890000000001</v>
      </c>
      <c r="FH17" s="2">
        <v>1.9454659999999999</v>
      </c>
      <c r="FI17" s="2">
        <v>1.5789869999999999</v>
      </c>
      <c r="FJ17" s="2">
        <v>2.4211079999999998</v>
      </c>
      <c r="FK17" s="2">
        <v>2.6479599999999999</v>
      </c>
      <c r="FL17" s="2">
        <v>2.7935270000000001</v>
      </c>
      <c r="FM17" s="2">
        <v>2.831474</v>
      </c>
      <c r="FN17" s="2">
        <v>2.6122969999999999</v>
      </c>
      <c r="FO17" s="2">
        <v>2.0695220000000001</v>
      </c>
      <c r="FP17" s="2">
        <v>1.567151</v>
      </c>
      <c r="FQ17" s="2">
        <v>1.6258520000000001</v>
      </c>
      <c r="FR17" s="2">
        <v>1.595216</v>
      </c>
      <c r="FS17" s="2">
        <v>1.6631229999999999</v>
      </c>
      <c r="FT17" s="2">
        <v>2.307242</v>
      </c>
      <c r="FU17" s="2">
        <v>2.317062</v>
      </c>
      <c r="FV17" s="2">
        <v>2.5103610000000001</v>
      </c>
      <c r="FW17" s="2">
        <v>2.8046280000000001</v>
      </c>
      <c r="FX17" s="2">
        <v>2.7753100000000002</v>
      </c>
      <c r="FY17" s="2">
        <v>2.7891499999999998</v>
      </c>
      <c r="FZ17" s="2">
        <v>2.7224780000000002</v>
      </c>
      <c r="GA17" s="2">
        <v>3.0201750000000001</v>
      </c>
      <c r="GB17" s="2">
        <v>2.7488939999999999</v>
      </c>
      <c r="GC17" s="2">
        <v>2.2441270000000002</v>
      </c>
      <c r="GD17" s="2">
        <v>2.3247900000000001</v>
      </c>
      <c r="GE17" s="2">
        <v>1.7367459999999999</v>
      </c>
      <c r="GF17" s="2">
        <v>1.4380120000000001</v>
      </c>
      <c r="GG17" s="2">
        <v>1.732588</v>
      </c>
      <c r="GH17" s="2">
        <v>1.5234700000000001</v>
      </c>
      <c r="GI17" s="2">
        <v>1.4622269999999999</v>
      </c>
      <c r="GJ17" s="2">
        <v>2.0404949999999999</v>
      </c>
      <c r="GK17" s="2">
        <v>2.4915630000000002</v>
      </c>
      <c r="GL17" s="2">
        <v>2.634128</v>
      </c>
      <c r="GM17" s="2">
        <v>2.4447139999999998</v>
      </c>
      <c r="GN17" s="2">
        <v>2.8559920000000001</v>
      </c>
      <c r="GO17" s="2">
        <v>2.1686329999999998</v>
      </c>
      <c r="GP17" s="2">
        <v>1.5419940000000001</v>
      </c>
      <c r="GQ17" s="2">
        <v>1.599005</v>
      </c>
      <c r="GR17" s="2">
        <v>1.297661</v>
      </c>
      <c r="GS17" s="2">
        <v>2.901837</v>
      </c>
      <c r="GT17" s="2">
        <v>3.1813180000000001</v>
      </c>
      <c r="GU17" s="2">
        <v>3.398873</v>
      </c>
      <c r="GV17" s="2">
        <v>3.1112470000000001</v>
      </c>
      <c r="GW17" s="2">
        <v>1.0729740000000001</v>
      </c>
      <c r="GX17" s="2">
        <v>1.6249100000000001</v>
      </c>
      <c r="GY17" s="2">
        <v>1.2853730000000001</v>
      </c>
      <c r="GZ17" s="2">
        <v>0.86196600000000001</v>
      </c>
      <c r="HA17" s="2">
        <v>1.0905229999999999</v>
      </c>
      <c r="HB17" s="2">
        <v>0.89387810000000001</v>
      </c>
      <c r="HC17" s="2">
        <v>0.97958000000000001</v>
      </c>
      <c r="HD17" s="2">
        <v>1.204326</v>
      </c>
      <c r="HE17" s="2">
        <v>1.7524470000000001</v>
      </c>
      <c r="HF17" s="2">
        <v>1.7751589999999999</v>
      </c>
      <c r="HG17" s="2">
        <v>1.4256869999999999</v>
      </c>
      <c r="HH17" s="2">
        <v>1.462801</v>
      </c>
      <c r="HI17" s="2">
        <v>1.115081</v>
      </c>
      <c r="HJ17" s="2">
        <v>1.156617</v>
      </c>
      <c r="HK17" s="2">
        <v>1.2363599999999999</v>
      </c>
      <c r="HL17" s="2">
        <v>1.0365390000000001</v>
      </c>
      <c r="HM17" s="2">
        <v>0.99903319999999995</v>
      </c>
      <c r="HN17" s="2">
        <v>1.170315</v>
      </c>
      <c r="HO17" s="2">
        <v>1.165235</v>
      </c>
      <c r="HP17" s="2">
        <v>1.419934</v>
      </c>
      <c r="HQ17" s="2">
        <v>1.6283840000000001</v>
      </c>
      <c r="HR17" s="2">
        <v>1.5472760000000001</v>
      </c>
      <c r="HS17" s="2">
        <v>1.444075</v>
      </c>
      <c r="HT17" s="2">
        <v>1.507104</v>
      </c>
      <c r="HU17" s="2">
        <v>1.069696</v>
      </c>
      <c r="HV17" s="2">
        <v>0.92627250000000005</v>
      </c>
      <c r="HW17" s="2">
        <v>1.06958</v>
      </c>
      <c r="HX17" s="2">
        <v>1.1827049999999999</v>
      </c>
      <c r="HY17" s="2">
        <v>1.5349980000000001</v>
      </c>
      <c r="HZ17" s="2">
        <v>1.5233369999999999</v>
      </c>
      <c r="IA17" s="2">
        <v>1.7873429999999999</v>
      </c>
      <c r="IB17" s="2">
        <v>1.8500289999999999</v>
      </c>
      <c r="IC17" s="2">
        <v>2.0365510000000002</v>
      </c>
      <c r="ID17" s="2">
        <v>2.4172039999999999</v>
      </c>
      <c r="IE17" s="2">
        <v>2.1258210000000002</v>
      </c>
      <c r="IF17" s="2">
        <v>1.9356549999999999</v>
      </c>
      <c r="IG17" s="2">
        <v>2.415829</v>
      </c>
      <c r="IH17" s="2">
        <v>2.216815</v>
      </c>
      <c r="II17" s="2">
        <v>3.1995179999999999</v>
      </c>
      <c r="IJ17" s="2">
        <v>4.5038010000000002</v>
      </c>
      <c r="IK17" s="2">
        <v>4.901872</v>
      </c>
      <c r="IL17" s="2">
        <v>5.3052599999999996</v>
      </c>
      <c r="IM17" s="2">
        <v>5.6574020000000003</v>
      </c>
      <c r="IN17" s="2">
        <v>6.2433009999999998</v>
      </c>
      <c r="IO17" s="2">
        <v>6.7302470000000003</v>
      </c>
      <c r="IP17" s="2">
        <v>6.7516980000000002</v>
      </c>
      <c r="IQ17" s="2">
        <v>6.4495329999999997</v>
      </c>
      <c r="IR17" s="2">
        <v>5.3454290000000002</v>
      </c>
      <c r="IS17" s="2">
        <v>4.1308319999999998</v>
      </c>
      <c r="IT17" s="2">
        <v>4.1827839999999998</v>
      </c>
    </row>
    <row r="18" spans="1:254" x14ac:dyDescent="0.35">
      <c r="A18" s="4" t="s">
        <v>16</v>
      </c>
      <c r="B18" s="3" t="s">
        <v>276</v>
      </c>
      <c r="C18" s="3" t="s">
        <v>276</v>
      </c>
      <c r="D18" s="3" t="s">
        <v>276</v>
      </c>
      <c r="E18" s="3" t="s">
        <v>276</v>
      </c>
      <c r="F18" s="3" t="s">
        <v>276</v>
      </c>
      <c r="G18" s="3" t="s">
        <v>276</v>
      </c>
      <c r="H18" s="3" t="s">
        <v>276</v>
      </c>
      <c r="I18" s="3" t="s">
        <v>276</v>
      </c>
      <c r="J18" s="3" t="s">
        <v>276</v>
      </c>
      <c r="K18" s="3" t="s">
        <v>276</v>
      </c>
      <c r="L18" s="3" t="s">
        <v>276</v>
      </c>
      <c r="M18" s="3" t="s">
        <v>276</v>
      </c>
      <c r="N18" s="3" t="s">
        <v>276</v>
      </c>
      <c r="O18" s="3" t="s">
        <v>276</v>
      </c>
      <c r="P18" s="3" t="s">
        <v>276</v>
      </c>
      <c r="Q18" s="3" t="s">
        <v>276</v>
      </c>
      <c r="R18" s="3" t="s">
        <v>276</v>
      </c>
      <c r="S18" s="3" t="s">
        <v>276</v>
      </c>
      <c r="T18" s="3" t="s">
        <v>276</v>
      </c>
      <c r="U18" s="3" t="s">
        <v>276</v>
      </c>
      <c r="V18" s="3" t="s">
        <v>276</v>
      </c>
      <c r="W18" s="3" t="s">
        <v>276</v>
      </c>
      <c r="X18" s="3" t="s">
        <v>276</v>
      </c>
      <c r="Y18" s="3" t="s">
        <v>276</v>
      </c>
      <c r="Z18" s="3" t="s">
        <v>276</v>
      </c>
      <c r="AA18" s="3" t="s">
        <v>276</v>
      </c>
      <c r="AB18" s="3" t="s">
        <v>276</v>
      </c>
      <c r="AC18" s="3" t="s">
        <v>276</v>
      </c>
      <c r="AD18" s="3" t="s">
        <v>276</v>
      </c>
      <c r="AE18" s="3" t="s">
        <v>276</v>
      </c>
      <c r="AF18" s="3" t="s">
        <v>276</v>
      </c>
      <c r="AG18" s="3" t="s">
        <v>276</v>
      </c>
      <c r="AH18" s="3" t="s">
        <v>276</v>
      </c>
      <c r="AI18" s="3" t="s">
        <v>276</v>
      </c>
      <c r="AJ18" s="3" t="s">
        <v>276</v>
      </c>
      <c r="AK18" s="3" t="s">
        <v>276</v>
      </c>
      <c r="AL18" s="3" t="s">
        <v>276</v>
      </c>
      <c r="AM18" s="3" t="s">
        <v>276</v>
      </c>
      <c r="AN18" s="3" t="s">
        <v>276</v>
      </c>
      <c r="AO18" s="3" t="s">
        <v>276</v>
      </c>
      <c r="AP18" s="3" t="s">
        <v>276</v>
      </c>
      <c r="AQ18" s="3" t="s">
        <v>276</v>
      </c>
      <c r="AR18" s="3" t="s">
        <v>276</v>
      </c>
      <c r="AS18" s="3" t="s">
        <v>276</v>
      </c>
      <c r="AT18" s="3" t="s">
        <v>276</v>
      </c>
      <c r="AU18" s="3" t="s">
        <v>276</v>
      </c>
      <c r="AV18" s="3" t="s">
        <v>276</v>
      </c>
      <c r="AW18" s="3" t="s">
        <v>276</v>
      </c>
      <c r="AX18" s="3" t="s">
        <v>276</v>
      </c>
      <c r="AY18" s="3" t="s">
        <v>276</v>
      </c>
      <c r="AZ18" s="3" t="s">
        <v>276</v>
      </c>
      <c r="BA18" s="3" t="s">
        <v>276</v>
      </c>
      <c r="BB18" s="3" t="s">
        <v>276</v>
      </c>
      <c r="BC18" s="3" t="s">
        <v>276</v>
      </c>
      <c r="BD18" s="3" t="s">
        <v>276</v>
      </c>
      <c r="BE18" s="3" t="s">
        <v>276</v>
      </c>
      <c r="BF18" s="3" t="s">
        <v>276</v>
      </c>
      <c r="BG18" s="3" t="s">
        <v>276</v>
      </c>
      <c r="BH18" s="3" t="s">
        <v>276</v>
      </c>
      <c r="BI18" s="3" t="s">
        <v>276</v>
      </c>
      <c r="BJ18" s="3" t="s">
        <v>276</v>
      </c>
      <c r="BK18" s="3" t="s">
        <v>276</v>
      </c>
      <c r="BL18" s="3" t="s">
        <v>276</v>
      </c>
      <c r="BM18" s="3" t="s">
        <v>276</v>
      </c>
      <c r="BN18" s="3" t="s">
        <v>276</v>
      </c>
      <c r="BO18" s="3" t="s">
        <v>276</v>
      </c>
      <c r="BP18" s="3" t="s">
        <v>276</v>
      </c>
      <c r="BQ18" s="3" t="s">
        <v>276</v>
      </c>
      <c r="BR18" s="3" t="s">
        <v>276</v>
      </c>
      <c r="BS18" s="3" t="s">
        <v>276</v>
      </c>
      <c r="BT18" s="3" t="s">
        <v>276</v>
      </c>
      <c r="BU18" s="3" t="s">
        <v>276</v>
      </c>
      <c r="BV18" s="2">
        <v>5.2484630000000001</v>
      </c>
      <c r="BW18" s="2">
        <v>4.4156969999999998</v>
      </c>
      <c r="BX18" s="2">
        <v>3.863321</v>
      </c>
      <c r="BY18" s="2">
        <v>4.3717180000000004</v>
      </c>
      <c r="BZ18" s="2">
        <v>7.7510700000000003</v>
      </c>
      <c r="CA18" s="2">
        <v>9.9210700000000003</v>
      </c>
      <c r="CB18" s="2">
        <v>11.740069999999999</v>
      </c>
      <c r="CC18" s="2">
        <v>11.987819999999999</v>
      </c>
      <c r="CD18" s="2">
        <v>13.302060000000001</v>
      </c>
      <c r="CE18" s="2">
        <v>12.978730000000001</v>
      </c>
      <c r="CF18" s="2">
        <v>11.958270000000001</v>
      </c>
      <c r="CG18" s="2">
        <v>11.10839</v>
      </c>
      <c r="CH18" s="2">
        <v>10.759209999999999</v>
      </c>
      <c r="CI18" s="2">
        <v>10.46983</v>
      </c>
      <c r="CJ18" s="2">
        <v>10.29982</v>
      </c>
      <c r="CK18" s="2">
        <v>11.054779999999999</v>
      </c>
      <c r="CL18" s="2">
        <v>9.6983610000000002</v>
      </c>
      <c r="CM18" s="2">
        <v>8.9974659999999993</v>
      </c>
      <c r="CN18" s="2">
        <v>8.2446509999999993</v>
      </c>
      <c r="CO18" s="2">
        <v>7.8833130000000002</v>
      </c>
      <c r="CP18" s="2">
        <v>6.2935879999999997</v>
      </c>
      <c r="CQ18" s="2">
        <v>6.2080820000000001</v>
      </c>
      <c r="CR18" s="2">
        <v>5.8432639999999996</v>
      </c>
      <c r="CS18" s="2">
        <v>5.780621</v>
      </c>
      <c r="CT18" s="2">
        <v>5.805034</v>
      </c>
      <c r="CU18" s="2">
        <v>5.7507919999999997</v>
      </c>
      <c r="CV18" s="2">
        <v>5.9058710000000003</v>
      </c>
      <c r="CW18" s="2">
        <v>5.8176119999999996</v>
      </c>
      <c r="CX18" s="2">
        <v>6.0238529999999999</v>
      </c>
      <c r="CY18" s="2">
        <v>6.6986920000000003</v>
      </c>
      <c r="CZ18" s="2">
        <v>8.5713720000000002</v>
      </c>
      <c r="DA18" s="2">
        <v>9.3307800000000007</v>
      </c>
      <c r="DB18" s="2">
        <v>10.423719999999999</v>
      </c>
      <c r="DC18" s="2">
        <v>10.324529999999999</v>
      </c>
      <c r="DD18" s="2">
        <v>8.5131630000000005</v>
      </c>
      <c r="DE18" s="2">
        <v>8.0922750000000008</v>
      </c>
      <c r="DF18" s="2">
        <v>7.0617029999999996</v>
      </c>
      <c r="DG18" s="2">
        <v>6.7491899999999996</v>
      </c>
      <c r="DH18" s="2">
        <v>6.6546209999999997</v>
      </c>
      <c r="DI18" s="2">
        <v>5.9966609999999996</v>
      </c>
      <c r="DJ18" s="2">
        <v>5.2071069999999997</v>
      </c>
      <c r="DK18" s="2">
        <v>4.8640169999999996</v>
      </c>
      <c r="DL18" s="2">
        <v>4.5980699999999999</v>
      </c>
      <c r="DM18" s="2">
        <v>4.4117940000000004</v>
      </c>
      <c r="DN18" s="2">
        <v>4.073194</v>
      </c>
      <c r="DO18" s="2">
        <v>3.7978360000000002</v>
      </c>
      <c r="DP18" s="2">
        <v>3.6776819999999999</v>
      </c>
      <c r="DQ18" s="2">
        <v>4.1500139999999996</v>
      </c>
      <c r="DR18" s="2">
        <v>4.0541650000000002</v>
      </c>
      <c r="DS18" s="2">
        <v>3.8227760000000002</v>
      </c>
      <c r="DT18" s="2">
        <v>3.440779</v>
      </c>
      <c r="DU18" s="2">
        <v>2.6831260000000001</v>
      </c>
      <c r="DV18" s="2">
        <v>2.3603529999999999</v>
      </c>
      <c r="DW18" s="2">
        <v>2.4774120000000002</v>
      </c>
      <c r="DX18" s="2">
        <v>2.7442890000000002</v>
      </c>
      <c r="DY18" s="2">
        <v>2.7653300000000001</v>
      </c>
      <c r="DZ18" s="2">
        <v>3.3240690000000002</v>
      </c>
      <c r="EA18" s="2">
        <v>3.1299929999999998</v>
      </c>
      <c r="EB18" s="2">
        <v>2.7065649999999999</v>
      </c>
      <c r="EC18" s="2">
        <v>2.488807</v>
      </c>
      <c r="ED18" s="2">
        <v>1.63323</v>
      </c>
      <c r="EE18" s="2">
        <v>1.22221</v>
      </c>
      <c r="EF18" s="2">
        <v>1.5882000000000001</v>
      </c>
      <c r="EG18" s="2">
        <v>1.742005</v>
      </c>
      <c r="EH18" s="2">
        <v>2.4089800000000001</v>
      </c>
      <c r="EI18" s="2">
        <v>2.4832990000000001</v>
      </c>
      <c r="EJ18" s="2">
        <v>2.425624</v>
      </c>
      <c r="EK18" s="2">
        <v>2.298664</v>
      </c>
      <c r="EL18" s="2">
        <v>2.7899919999999998</v>
      </c>
      <c r="EM18" s="2">
        <v>2.5209429999999999</v>
      </c>
      <c r="EN18" s="2">
        <v>2.4939429999999998</v>
      </c>
      <c r="EO18" s="2">
        <v>2.5722969999999998</v>
      </c>
      <c r="EP18" s="2">
        <v>1.880827</v>
      </c>
      <c r="EQ18" s="2">
        <v>1.9935020000000001</v>
      </c>
      <c r="ER18" s="2">
        <v>2.0916549999999998</v>
      </c>
      <c r="ES18" s="2">
        <v>2.132558</v>
      </c>
      <c r="ET18" s="2">
        <v>2.3021219999999998</v>
      </c>
      <c r="EU18" s="2">
        <v>2.5624980000000002</v>
      </c>
      <c r="EV18" s="2">
        <v>2.4262959999999998</v>
      </c>
      <c r="EW18" s="2">
        <v>2.563069</v>
      </c>
      <c r="EX18" s="2">
        <v>2.3673150000000001</v>
      </c>
      <c r="EY18" s="2">
        <v>2.4999720000000001</v>
      </c>
      <c r="EZ18" s="2">
        <v>2.0244840000000002</v>
      </c>
      <c r="FA18" s="2">
        <v>2.022357</v>
      </c>
      <c r="FB18" s="2">
        <v>2.1507589999999999</v>
      </c>
      <c r="FC18" s="2">
        <v>2.060711</v>
      </c>
      <c r="FD18" s="2">
        <v>2.6373739999999999</v>
      </c>
      <c r="FE18" s="2">
        <v>2.6992669999999999</v>
      </c>
      <c r="FF18" s="2">
        <v>3.3109329999999999</v>
      </c>
      <c r="FG18" s="2">
        <v>3.0830030000000002</v>
      </c>
      <c r="FH18" s="2">
        <v>3.0899130000000001</v>
      </c>
      <c r="FI18" s="2">
        <v>3.1480419999999998</v>
      </c>
      <c r="FJ18" s="2">
        <v>2.124987</v>
      </c>
      <c r="FK18" s="2">
        <v>2.3492320000000002</v>
      </c>
      <c r="FL18" s="2">
        <v>1.8305819999999999</v>
      </c>
      <c r="FM18" s="2">
        <v>1.5537099999999999</v>
      </c>
      <c r="FN18" s="2">
        <v>2.170185</v>
      </c>
      <c r="FO18" s="2">
        <v>0.98801000000000005</v>
      </c>
      <c r="FP18" s="2">
        <v>0.52515140000000005</v>
      </c>
      <c r="FQ18" s="2">
        <v>0.25541779999999997</v>
      </c>
      <c r="FR18" s="2">
        <v>-0.57250860000000003</v>
      </c>
      <c r="FS18" s="2">
        <v>0.20956640000000001</v>
      </c>
      <c r="FT18" s="2">
        <v>0.72933139999999996</v>
      </c>
      <c r="FU18" s="2">
        <v>1.2592760000000001</v>
      </c>
      <c r="FV18" s="2">
        <v>1.180766</v>
      </c>
      <c r="FW18" s="2">
        <v>1.4462079999999999</v>
      </c>
      <c r="FX18" s="2">
        <v>1.5187079999999999</v>
      </c>
      <c r="FY18" s="2">
        <v>1.456291</v>
      </c>
      <c r="FZ18" s="2">
        <v>1.230316</v>
      </c>
      <c r="GA18" s="2">
        <v>1.079183</v>
      </c>
      <c r="GB18" s="2">
        <v>0.73824909999999999</v>
      </c>
      <c r="GC18" s="2">
        <v>0.95633509999999999</v>
      </c>
      <c r="GD18" s="2">
        <v>1.150269</v>
      </c>
      <c r="GE18" s="2">
        <v>1.2050080000000001</v>
      </c>
      <c r="GF18" s="2">
        <v>1.454269</v>
      </c>
      <c r="GG18" s="2">
        <v>1.838408</v>
      </c>
      <c r="GH18" s="2">
        <v>2.2575180000000001</v>
      </c>
      <c r="GI18" s="2">
        <v>2.209762</v>
      </c>
      <c r="GJ18" s="2">
        <v>2.8981669999999999</v>
      </c>
      <c r="GK18" s="2">
        <v>2.5296059999999998</v>
      </c>
      <c r="GL18" s="2">
        <v>2.5024670000000002</v>
      </c>
      <c r="GM18" s="2">
        <v>2.8874840000000002</v>
      </c>
      <c r="GN18" s="2">
        <v>2.2898329999999998</v>
      </c>
      <c r="GO18" s="2">
        <v>1.99092</v>
      </c>
      <c r="GP18" s="2">
        <v>1.903017</v>
      </c>
      <c r="GQ18" s="2">
        <v>1.6299110000000001</v>
      </c>
      <c r="GR18" s="2">
        <v>1.4726969999999999</v>
      </c>
      <c r="GS18" s="2">
        <v>1.347396</v>
      </c>
      <c r="GT18" s="2">
        <v>0.99202250000000003</v>
      </c>
      <c r="GU18" s="2">
        <v>1.3679159999999999</v>
      </c>
      <c r="GV18" s="2">
        <v>1.112841</v>
      </c>
      <c r="GW18" s="2">
        <v>1.2245550000000001</v>
      </c>
      <c r="GX18" s="2">
        <v>1.4691920000000001</v>
      </c>
      <c r="GY18" s="2">
        <v>1.1808069999999999</v>
      </c>
      <c r="GZ18" s="2">
        <v>1.4354960000000001</v>
      </c>
      <c r="HA18" s="2">
        <v>1.4883189999999999</v>
      </c>
      <c r="HB18" s="2">
        <v>1.4381839999999999</v>
      </c>
      <c r="HC18" s="2">
        <v>1.550327</v>
      </c>
      <c r="HD18" s="2">
        <v>1.8790849999999999</v>
      </c>
      <c r="HE18" s="2">
        <v>1.825485</v>
      </c>
      <c r="HF18" s="2">
        <v>2.1483349999999999</v>
      </c>
      <c r="HG18" s="2">
        <v>2.3299979999999998</v>
      </c>
      <c r="HH18" s="2">
        <v>2.3202419999999999</v>
      </c>
      <c r="HI18" s="2">
        <v>2.3972850000000001</v>
      </c>
      <c r="HJ18" s="2">
        <v>2.376061</v>
      </c>
      <c r="HK18" s="2">
        <v>2.475698</v>
      </c>
      <c r="HL18" s="2">
        <v>2.8180480000000001</v>
      </c>
      <c r="HM18" s="2">
        <v>2.9757769999999999</v>
      </c>
      <c r="HN18" s="2">
        <v>3.4412660000000002</v>
      </c>
      <c r="HO18" s="2">
        <v>3.2772730000000001</v>
      </c>
      <c r="HP18" s="2">
        <v>3.443956</v>
      </c>
      <c r="HQ18" s="2">
        <v>2.8972349999999998</v>
      </c>
      <c r="HR18" s="2">
        <v>1.978278</v>
      </c>
      <c r="HS18" s="2">
        <v>1.9808760000000001</v>
      </c>
      <c r="HT18" s="2">
        <v>1.381078</v>
      </c>
      <c r="HU18" s="2">
        <v>1.4535750000000001</v>
      </c>
      <c r="HV18" s="2">
        <v>1.3734850000000001</v>
      </c>
      <c r="HW18" s="2">
        <v>1.5804149999999999</v>
      </c>
      <c r="HX18" s="2">
        <v>1.9622759999999999</v>
      </c>
      <c r="HY18" s="2">
        <v>2.098878</v>
      </c>
      <c r="HZ18" s="2">
        <v>2.4658190000000002</v>
      </c>
      <c r="IA18" s="2">
        <v>2.3923079999999999</v>
      </c>
      <c r="IB18" s="2">
        <v>2.2517649999999998</v>
      </c>
      <c r="IC18" s="2">
        <v>2.256084</v>
      </c>
      <c r="ID18" s="2">
        <v>2.3668019999999999</v>
      </c>
      <c r="IE18" s="2">
        <v>2.6225000000000001</v>
      </c>
      <c r="IF18" s="2">
        <v>3.0635349999999999</v>
      </c>
      <c r="IG18" s="2">
        <v>2.6035499999999998</v>
      </c>
      <c r="IH18" s="2">
        <v>2.228497</v>
      </c>
      <c r="II18" s="2">
        <v>1.5450680000000001</v>
      </c>
      <c r="IJ18" s="2">
        <v>1.192804</v>
      </c>
      <c r="IK18" s="2">
        <v>1.6835960000000001</v>
      </c>
      <c r="IL18" s="2">
        <v>2.3170030000000001</v>
      </c>
      <c r="IM18" s="2">
        <v>3.3351489999999999</v>
      </c>
      <c r="IN18" s="2">
        <v>4.0936170000000001</v>
      </c>
      <c r="IO18" s="2">
        <v>4.6841650000000001</v>
      </c>
      <c r="IP18" s="2">
        <v>5.753463</v>
      </c>
      <c r="IQ18" s="2">
        <v>6.0374049999999997</v>
      </c>
      <c r="IR18" s="2">
        <v>5.984083</v>
      </c>
      <c r="IS18" s="2">
        <v>5.537884</v>
      </c>
      <c r="IT18" s="2">
        <v>4.5489040000000003</v>
      </c>
    </row>
    <row r="19" spans="1:254" x14ac:dyDescent="0.35">
      <c r="A19" s="4" t="s">
        <v>17</v>
      </c>
      <c r="B19" s="3" t="s">
        <v>276</v>
      </c>
      <c r="C19" s="3" t="s">
        <v>276</v>
      </c>
      <c r="D19" s="3" t="s">
        <v>276</v>
      </c>
      <c r="E19" s="3" t="s">
        <v>276</v>
      </c>
      <c r="F19" s="3" t="s">
        <v>276</v>
      </c>
      <c r="G19" s="3" t="s">
        <v>276</v>
      </c>
      <c r="H19" s="3" t="s">
        <v>276</v>
      </c>
      <c r="I19" s="3" t="s">
        <v>276</v>
      </c>
      <c r="J19" s="3" t="s">
        <v>276</v>
      </c>
      <c r="K19" s="3" t="s">
        <v>276</v>
      </c>
      <c r="L19" s="3" t="s">
        <v>276</v>
      </c>
      <c r="M19" s="3" t="s">
        <v>276</v>
      </c>
      <c r="N19" s="3" t="s">
        <v>276</v>
      </c>
      <c r="O19" s="3" t="s">
        <v>276</v>
      </c>
      <c r="P19" s="3" t="s">
        <v>276</v>
      </c>
      <c r="Q19" s="3" t="s">
        <v>276</v>
      </c>
      <c r="R19" s="3" t="s">
        <v>276</v>
      </c>
      <c r="S19" s="3" t="s">
        <v>276</v>
      </c>
      <c r="T19" s="3" t="s">
        <v>276</v>
      </c>
      <c r="U19" s="3" t="s">
        <v>276</v>
      </c>
      <c r="V19" s="3" t="s">
        <v>276</v>
      </c>
      <c r="W19" s="3" t="s">
        <v>276</v>
      </c>
      <c r="X19" s="3" t="s">
        <v>276</v>
      </c>
      <c r="Y19" s="3" t="s">
        <v>276</v>
      </c>
      <c r="Z19" s="3" t="s">
        <v>276</v>
      </c>
      <c r="AA19" s="3" t="s">
        <v>276</v>
      </c>
      <c r="AB19" s="3" t="s">
        <v>276</v>
      </c>
      <c r="AC19" s="3" t="s">
        <v>276</v>
      </c>
      <c r="AD19" s="3" t="s">
        <v>276</v>
      </c>
      <c r="AE19" s="3" t="s">
        <v>276</v>
      </c>
      <c r="AF19" s="3" t="s">
        <v>276</v>
      </c>
      <c r="AG19" s="3" t="s">
        <v>276</v>
      </c>
      <c r="AH19" s="3" t="s">
        <v>276</v>
      </c>
      <c r="AI19" s="3" t="s">
        <v>276</v>
      </c>
      <c r="AJ19" s="3" t="s">
        <v>276</v>
      </c>
      <c r="AK19" s="3" t="s">
        <v>276</v>
      </c>
      <c r="AL19" s="3" t="s">
        <v>276</v>
      </c>
      <c r="AM19" s="3" t="s">
        <v>276</v>
      </c>
      <c r="AN19" s="3" t="s">
        <v>276</v>
      </c>
      <c r="AO19" s="3" t="s">
        <v>276</v>
      </c>
      <c r="AP19" s="2">
        <v>10.60918</v>
      </c>
      <c r="AQ19" s="2">
        <v>15.694509999999999</v>
      </c>
      <c r="AR19" s="2">
        <v>14.8772</v>
      </c>
      <c r="AS19" s="2">
        <v>18.468979999999998</v>
      </c>
      <c r="AT19" s="2">
        <v>15.43403</v>
      </c>
      <c r="AU19" s="2">
        <v>11.610950000000001</v>
      </c>
      <c r="AV19" s="2">
        <v>11.43182</v>
      </c>
      <c r="AW19" s="2">
        <v>8.9868919999999992</v>
      </c>
      <c r="AX19" s="2">
        <v>12.51534</v>
      </c>
      <c r="AY19" s="2">
        <v>14.16766</v>
      </c>
      <c r="AZ19" s="2">
        <v>15.69023</v>
      </c>
      <c r="BA19" s="2">
        <v>19.690470000000001</v>
      </c>
      <c r="BB19" s="2">
        <v>25.281890000000001</v>
      </c>
      <c r="BC19" s="2">
        <v>23.77937</v>
      </c>
      <c r="BD19" s="2">
        <v>24.70232</v>
      </c>
      <c r="BE19" s="2">
        <v>13.49971</v>
      </c>
      <c r="BF19" s="2">
        <v>9.5466370000000005</v>
      </c>
      <c r="BG19" s="2">
        <v>9.1569629999999993</v>
      </c>
      <c r="BH19" s="2">
        <v>8.5222909999999992</v>
      </c>
      <c r="BI19" s="2">
        <v>15.288069999999999</v>
      </c>
      <c r="BJ19" s="2">
        <v>17.54917</v>
      </c>
      <c r="BK19" s="2">
        <v>6.4534039999999999</v>
      </c>
      <c r="BL19" s="2">
        <v>25.071899999999999</v>
      </c>
      <c r="BM19" s="2">
        <v>30.603120000000001</v>
      </c>
      <c r="BN19" s="2">
        <v>24.68085</v>
      </c>
      <c r="BO19" s="2">
        <v>45.111939999999997</v>
      </c>
      <c r="BP19" s="2">
        <v>23.105879999999999</v>
      </c>
      <c r="BQ19" s="2">
        <v>20.621320000000001</v>
      </c>
      <c r="BR19" s="2">
        <v>22.17839</v>
      </c>
      <c r="BS19" s="2">
        <v>20.615580000000001</v>
      </c>
      <c r="BT19" s="2">
        <v>22.471489999999999</v>
      </c>
      <c r="BU19" s="2">
        <v>24.15381</v>
      </c>
      <c r="BV19" s="2">
        <v>22.66919</v>
      </c>
      <c r="BW19" s="2">
        <v>20.17511</v>
      </c>
      <c r="BX19" s="2">
        <v>17.032589999999999</v>
      </c>
      <c r="BY19" s="2">
        <v>15.81484</v>
      </c>
      <c r="BZ19" s="2">
        <v>15.74089</v>
      </c>
      <c r="CA19" s="2">
        <v>15.06945</v>
      </c>
      <c r="CB19" s="2">
        <v>15.54852</v>
      </c>
      <c r="CC19" s="2">
        <v>13.12247</v>
      </c>
      <c r="CD19" s="2">
        <v>16.886420000000001</v>
      </c>
      <c r="CE19" s="2">
        <v>17.22749</v>
      </c>
      <c r="CF19" s="2">
        <v>18.47635</v>
      </c>
      <c r="CG19" s="2">
        <v>20.030529999999999</v>
      </c>
      <c r="CH19" s="2">
        <v>18.759920000000001</v>
      </c>
      <c r="CI19" s="2">
        <v>20.20326</v>
      </c>
      <c r="CJ19" s="2">
        <v>19.07931</v>
      </c>
      <c r="CK19" s="2">
        <v>17.407060000000001</v>
      </c>
      <c r="CL19" s="2">
        <v>18.711320000000001</v>
      </c>
      <c r="CM19" s="2">
        <v>18.723410000000001</v>
      </c>
      <c r="CN19" s="2">
        <v>21.626370000000001</v>
      </c>
      <c r="CO19" s="2">
        <v>24.76163</v>
      </c>
      <c r="CP19" s="2">
        <v>25.062799999999999</v>
      </c>
      <c r="CQ19" s="2">
        <v>26.782430000000002</v>
      </c>
      <c r="CR19" s="2">
        <v>26.29289</v>
      </c>
      <c r="CS19" s="2">
        <v>23.856780000000001</v>
      </c>
      <c r="CT19" s="2">
        <v>24.21611</v>
      </c>
      <c r="CU19" s="2">
        <v>22.19651</v>
      </c>
      <c r="CV19" s="2">
        <v>18.879000000000001</v>
      </c>
      <c r="CW19" s="2">
        <v>18.626580000000001</v>
      </c>
      <c r="CX19" s="2">
        <v>17.838080000000001</v>
      </c>
      <c r="CY19" s="2">
        <v>16.016079999999999</v>
      </c>
      <c r="CZ19" s="2">
        <v>15.112819999999999</v>
      </c>
      <c r="DA19" s="2">
        <v>14.26113</v>
      </c>
      <c r="DB19" s="2">
        <v>11.23649</v>
      </c>
      <c r="DC19" s="2">
        <v>10.81406</v>
      </c>
      <c r="DD19" s="2">
        <v>11.01004</v>
      </c>
      <c r="DE19" s="2">
        <v>10.80167</v>
      </c>
      <c r="DF19" s="2">
        <v>11.177099999999999</v>
      </c>
      <c r="DG19" s="2">
        <v>11.69355</v>
      </c>
      <c r="DH19" s="2">
        <v>12.57335</v>
      </c>
      <c r="DI19" s="2">
        <v>14.101570000000001</v>
      </c>
      <c r="DJ19" s="2">
        <v>15.36341</v>
      </c>
      <c r="DK19" s="2">
        <v>15.65569</v>
      </c>
      <c r="DL19" s="2">
        <v>14.985530000000001</v>
      </c>
      <c r="DM19" s="2">
        <v>12.48978</v>
      </c>
      <c r="DN19" s="2">
        <v>12.227410000000001</v>
      </c>
      <c r="DO19" s="2">
        <v>12.7422</v>
      </c>
      <c r="DP19" s="2">
        <v>13.73771</v>
      </c>
      <c r="DQ19" s="2">
        <v>14.36379</v>
      </c>
      <c r="DR19" s="2">
        <v>15.19675</v>
      </c>
      <c r="DS19" s="2">
        <v>15.167009999999999</v>
      </c>
      <c r="DT19" s="2">
        <v>14.432689999999999</v>
      </c>
      <c r="DU19" s="2">
        <v>14.00018</v>
      </c>
      <c r="DV19" s="2">
        <v>12.37773</v>
      </c>
      <c r="DW19" s="2">
        <v>12.216749999999999</v>
      </c>
      <c r="DX19" s="2">
        <v>12.59149</v>
      </c>
      <c r="DY19" s="2">
        <v>12.456490000000001</v>
      </c>
      <c r="DZ19" s="2">
        <v>11.89259</v>
      </c>
      <c r="EA19" s="2">
        <v>11.200379999999999</v>
      </c>
      <c r="EB19" s="2">
        <v>10.071960000000001</v>
      </c>
      <c r="EC19" s="2">
        <v>9.1711950000000009</v>
      </c>
      <c r="ED19" s="2">
        <v>7.7837769999999997</v>
      </c>
      <c r="EE19" s="2">
        <v>6.5150579999999998</v>
      </c>
      <c r="EF19" s="2">
        <v>6.1320839999999999</v>
      </c>
      <c r="EG19" s="2">
        <v>6.056108</v>
      </c>
      <c r="EH19" s="2">
        <v>5.301202</v>
      </c>
      <c r="EI19" s="2">
        <v>5.4945130000000004</v>
      </c>
      <c r="EJ19" s="2">
        <v>5.5296409999999998</v>
      </c>
      <c r="EK19" s="2">
        <v>4.919492</v>
      </c>
      <c r="EL19" s="2">
        <v>4.1290300000000002</v>
      </c>
      <c r="EM19" s="2">
        <v>3.6228750000000001</v>
      </c>
      <c r="EN19" s="2">
        <v>3.4062999999999999</v>
      </c>
      <c r="EO19" s="2">
        <v>3.6257830000000002</v>
      </c>
      <c r="EP19" s="2">
        <v>5.7168140000000003</v>
      </c>
      <c r="EQ19" s="2">
        <v>5.4881399999999996</v>
      </c>
      <c r="ER19" s="2">
        <v>5.2942580000000001</v>
      </c>
      <c r="ES19" s="2">
        <v>4.7812089999999996</v>
      </c>
      <c r="ET19" s="2">
        <v>1.68069</v>
      </c>
      <c r="EU19" s="2">
        <v>2.2995160000000001</v>
      </c>
      <c r="EV19" s="2">
        <v>2.3240609999999999</v>
      </c>
      <c r="EW19" s="2">
        <v>3.0159919999999998</v>
      </c>
      <c r="EX19" s="2">
        <v>3.0213860000000001</v>
      </c>
      <c r="EY19" s="2">
        <v>2.9013689999999999</v>
      </c>
      <c r="EZ19" s="2">
        <v>2.578716</v>
      </c>
      <c r="FA19" s="2">
        <v>2.6884299999999999</v>
      </c>
      <c r="FB19" s="2">
        <v>2.4514469999999999</v>
      </c>
      <c r="FC19" s="2">
        <v>2.7729729999999999</v>
      </c>
      <c r="FD19" s="2">
        <v>3.0438559999999999</v>
      </c>
      <c r="FE19" s="2">
        <v>3.095005</v>
      </c>
      <c r="FF19" s="2">
        <v>3.5187620000000002</v>
      </c>
      <c r="FG19" s="2">
        <v>3.479959</v>
      </c>
      <c r="FH19" s="2">
        <v>3.447292</v>
      </c>
      <c r="FI19" s="2">
        <v>3.723697</v>
      </c>
      <c r="FJ19" s="2">
        <v>4.2134749999999999</v>
      </c>
      <c r="FK19" s="2">
        <v>4.6345520000000002</v>
      </c>
      <c r="FL19" s="2">
        <v>5.0900749999999997</v>
      </c>
      <c r="FM19" s="2">
        <v>5.0911970000000002</v>
      </c>
      <c r="FN19" s="2">
        <v>4.348452</v>
      </c>
      <c r="FO19" s="2">
        <v>3.7248060000000001</v>
      </c>
      <c r="FP19" s="2">
        <v>2.8490929999999999</v>
      </c>
      <c r="FQ19" s="2">
        <v>2.5626380000000002</v>
      </c>
      <c r="FR19" s="2">
        <v>2.4935779999999999</v>
      </c>
      <c r="FS19" s="2">
        <v>2.5968200000000001</v>
      </c>
      <c r="FT19" s="2">
        <v>2.4082659999999998</v>
      </c>
      <c r="FU19" s="2">
        <v>2.5580029999999998</v>
      </c>
      <c r="FV19" s="2">
        <v>2.7143609999999998</v>
      </c>
      <c r="FW19" s="2">
        <v>2.4321730000000001</v>
      </c>
      <c r="FX19" s="2">
        <v>2.8835809999999999</v>
      </c>
      <c r="FY19" s="2">
        <v>2.702912</v>
      </c>
      <c r="FZ19" s="2">
        <v>2.9588730000000001</v>
      </c>
      <c r="GA19" s="2">
        <v>3.3386369999999999</v>
      </c>
      <c r="GB19" s="2">
        <v>2.7560359999999999</v>
      </c>
      <c r="GC19" s="2">
        <v>2.6232639999999998</v>
      </c>
      <c r="GD19" s="2">
        <v>2.1476459999999999</v>
      </c>
      <c r="GE19" s="2">
        <v>2.6391469999999999</v>
      </c>
      <c r="GF19" s="2">
        <v>2.3669419999999999</v>
      </c>
      <c r="GG19" s="2">
        <v>2.257066</v>
      </c>
      <c r="GH19" s="2">
        <v>2.453964</v>
      </c>
      <c r="GI19" s="2">
        <v>1.815912</v>
      </c>
      <c r="GJ19" s="2">
        <v>1.8908739999999999</v>
      </c>
      <c r="GK19" s="2">
        <v>1.8011410000000001</v>
      </c>
      <c r="GL19" s="2">
        <v>1.5149189999999999</v>
      </c>
      <c r="GM19" s="2">
        <v>1.145934</v>
      </c>
      <c r="GN19" s="2">
        <v>1.1427879999999999</v>
      </c>
      <c r="GO19" s="2">
        <v>0.7027506</v>
      </c>
      <c r="GP19" s="2">
        <v>0.51691549999999997</v>
      </c>
      <c r="GQ19" s="2">
        <v>0.64024639999999999</v>
      </c>
      <c r="GR19" s="2">
        <v>1.2420100000000001</v>
      </c>
      <c r="GS19" s="2">
        <v>1.5640780000000001</v>
      </c>
      <c r="GT19" s="2">
        <v>2.8245499999999999</v>
      </c>
      <c r="GU19" s="2">
        <v>3.1220210000000002</v>
      </c>
      <c r="GV19" s="2">
        <v>2.5808800000000001</v>
      </c>
      <c r="GW19" s="2">
        <v>2.790308</v>
      </c>
      <c r="GX19" s="2">
        <v>2.070538</v>
      </c>
      <c r="GY19" s="2">
        <v>1.4170529999999999</v>
      </c>
      <c r="GZ19" s="2">
        <v>1.268111</v>
      </c>
      <c r="HA19" s="2">
        <v>1.0607279999999999</v>
      </c>
      <c r="HB19" s="2">
        <v>-0.14741360000000001</v>
      </c>
      <c r="HC19" s="2">
        <v>0.49508239999999998</v>
      </c>
      <c r="HD19" s="2">
        <v>0.28410039999999998</v>
      </c>
      <c r="HE19" s="2">
        <v>0.12276860000000001</v>
      </c>
      <c r="HF19" s="3">
        <v>-2.2350479999999999E-14</v>
      </c>
      <c r="HG19" s="2">
        <v>2.9756979999999999E-2</v>
      </c>
      <c r="HH19" s="2">
        <v>2.3330219999999999E-2</v>
      </c>
      <c r="HI19" s="2">
        <v>0.2419221</v>
      </c>
      <c r="HJ19" s="2">
        <v>0.39256469999999999</v>
      </c>
      <c r="HK19" s="2">
        <v>0.60157329999999998</v>
      </c>
      <c r="HL19" s="2">
        <v>0.85302049999999996</v>
      </c>
      <c r="HM19" s="2">
        <v>0.80666490000000002</v>
      </c>
      <c r="HN19" s="2">
        <v>0.96921900000000005</v>
      </c>
      <c r="HO19" s="2">
        <v>0.76225529999999997</v>
      </c>
      <c r="HP19" s="2">
        <v>0.65748169999999995</v>
      </c>
      <c r="HQ19" s="2">
        <v>0.56736200000000003</v>
      </c>
      <c r="HR19" s="2">
        <v>0.58918939999999997</v>
      </c>
      <c r="HS19" s="2">
        <v>1.3434200000000001</v>
      </c>
      <c r="HT19" s="2">
        <v>1.2046220000000001</v>
      </c>
      <c r="HU19" s="2">
        <v>1.209848</v>
      </c>
      <c r="HV19" s="2">
        <v>0.76672479999999998</v>
      </c>
      <c r="HW19" s="2">
        <v>0.58558560000000004</v>
      </c>
      <c r="HX19" s="2">
        <v>0.82054939999999998</v>
      </c>
      <c r="HY19" s="2">
        <v>0.50264209999999998</v>
      </c>
      <c r="HZ19" s="2">
        <v>0.80007839999999997</v>
      </c>
      <c r="IA19" s="2">
        <v>0.6365556</v>
      </c>
      <c r="IB19" s="2">
        <v>9.6506469999999997E-2</v>
      </c>
      <c r="IC19" s="2">
        <v>0.42639139999999998</v>
      </c>
      <c r="ID19" s="2">
        <v>0.1846632</v>
      </c>
      <c r="IE19" s="2">
        <v>-0.1366772</v>
      </c>
      <c r="IF19" s="2">
        <v>-6.1061829999999997E-2</v>
      </c>
      <c r="IG19" s="2">
        <v>-0.1404629</v>
      </c>
      <c r="IH19" s="2">
        <v>0.45272279999999998</v>
      </c>
      <c r="II19" s="2">
        <v>0.15277869999999999</v>
      </c>
      <c r="IJ19" s="2">
        <v>0.87468239999999997</v>
      </c>
      <c r="IK19" s="2">
        <v>1.528084</v>
      </c>
      <c r="IL19" s="2">
        <v>3.1515580000000001</v>
      </c>
      <c r="IM19" s="2">
        <v>5.5043540000000002</v>
      </c>
      <c r="IN19" s="2">
        <v>6.5414899999999996</v>
      </c>
      <c r="IO19" s="2">
        <v>7.2231490000000003</v>
      </c>
      <c r="IP19" s="2">
        <v>7.0811099999999998</v>
      </c>
      <c r="IQ19" s="2">
        <v>5.7413100000000004</v>
      </c>
      <c r="IR19" s="2">
        <v>4.3984319999999997</v>
      </c>
      <c r="IS19" s="2">
        <v>3.001204</v>
      </c>
      <c r="IT19" s="2">
        <v>2.3432040000000001</v>
      </c>
    </row>
    <row r="20" spans="1:254" x14ac:dyDescent="0.35">
      <c r="A20" s="4" t="s">
        <v>18</v>
      </c>
      <c r="B20" s="3" t="s">
        <v>276</v>
      </c>
      <c r="C20" s="3" t="s">
        <v>276</v>
      </c>
      <c r="D20" s="3" t="s">
        <v>276</v>
      </c>
      <c r="E20" s="3" t="s">
        <v>276</v>
      </c>
      <c r="F20" s="3" t="s">
        <v>276</v>
      </c>
      <c r="G20" s="3" t="s">
        <v>276</v>
      </c>
      <c r="H20" s="3" t="s">
        <v>276</v>
      </c>
      <c r="I20" s="3" t="s">
        <v>276</v>
      </c>
      <c r="J20" s="3" t="s">
        <v>276</v>
      </c>
      <c r="K20" s="3" t="s">
        <v>276</v>
      </c>
      <c r="L20" s="3" t="s">
        <v>276</v>
      </c>
      <c r="M20" s="3" t="s">
        <v>276</v>
      </c>
      <c r="N20" s="3" t="s">
        <v>276</v>
      </c>
      <c r="O20" s="3" t="s">
        <v>276</v>
      </c>
      <c r="P20" s="3" t="s">
        <v>276</v>
      </c>
      <c r="Q20" s="3" t="s">
        <v>276</v>
      </c>
      <c r="R20" s="3" t="s">
        <v>276</v>
      </c>
      <c r="S20" s="3" t="s">
        <v>276</v>
      </c>
      <c r="T20" s="3" t="s">
        <v>276</v>
      </c>
      <c r="U20" s="3" t="s">
        <v>276</v>
      </c>
      <c r="V20" s="3" t="s">
        <v>276</v>
      </c>
      <c r="W20" s="3" t="s">
        <v>276</v>
      </c>
      <c r="X20" s="3" t="s">
        <v>276</v>
      </c>
      <c r="Y20" s="3" t="s">
        <v>276</v>
      </c>
      <c r="Z20" s="3" t="s">
        <v>276</v>
      </c>
      <c r="AA20" s="3" t="s">
        <v>276</v>
      </c>
      <c r="AB20" s="3" t="s">
        <v>276</v>
      </c>
      <c r="AC20" s="3" t="s">
        <v>276</v>
      </c>
      <c r="AD20" s="3" t="s">
        <v>276</v>
      </c>
      <c r="AE20" s="3" t="s">
        <v>276</v>
      </c>
      <c r="AF20" s="3" t="s">
        <v>276</v>
      </c>
      <c r="AG20" s="3" t="s">
        <v>276</v>
      </c>
      <c r="AH20" s="3" t="s">
        <v>276</v>
      </c>
      <c r="AI20" s="3" t="s">
        <v>276</v>
      </c>
      <c r="AJ20" s="3" t="s">
        <v>276</v>
      </c>
      <c r="AK20" s="3" t="s">
        <v>276</v>
      </c>
      <c r="AL20" s="3" t="s">
        <v>276</v>
      </c>
      <c r="AM20" s="3" t="s">
        <v>276</v>
      </c>
      <c r="AN20" s="3" t="s">
        <v>276</v>
      </c>
      <c r="AO20" s="3" t="s">
        <v>276</v>
      </c>
      <c r="AP20" s="3" t="s">
        <v>276</v>
      </c>
      <c r="AQ20" s="3" t="s">
        <v>276</v>
      </c>
      <c r="AR20" s="3" t="s">
        <v>276</v>
      </c>
      <c r="AS20" s="3" t="s">
        <v>276</v>
      </c>
      <c r="AT20" s="3" t="s">
        <v>276</v>
      </c>
      <c r="AU20" s="3" t="s">
        <v>276</v>
      </c>
      <c r="AV20" s="3" t="s">
        <v>276</v>
      </c>
      <c r="AW20" s="3" t="s">
        <v>276</v>
      </c>
      <c r="AX20" s="3" t="s">
        <v>276</v>
      </c>
      <c r="AY20" s="3" t="s">
        <v>276</v>
      </c>
      <c r="AZ20" s="3" t="s">
        <v>276</v>
      </c>
      <c r="BA20" s="3" t="s">
        <v>276</v>
      </c>
      <c r="BB20" s="3" t="s">
        <v>276</v>
      </c>
      <c r="BC20" s="3" t="s">
        <v>276</v>
      </c>
      <c r="BD20" s="3" t="s">
        <v>276</v>
      </c>
      <c r="BE20" s="3" t="s">
        <v>276</v>
      </c>
      <c r="BF20" s="3" t="s">
        <v>276</v>
      </c>
      <c r="BG20" s="3" t="s">
        <v>276</v>
      </c>
      <c r="BH20" s="3" t="s">
        <v>276</v>
      </c>
      <c r="BI20" s="3" t="s">
        <v>276</v>
      </c>
      <c r="BJ20" s="2">
        <v>9.5704940000000001</v>
      </c>
      <c r="BK20" s="2">
        <v>15.652290000000001</v>
      </c>
      <c r="BL20" s="2">
        <v>15.788119999999999</v>
      </c>
      <c r="BM20" s="2">
        <v>18.179870000000001</v>
      </c>
      <c r="BN20" s="2">
        <v>27.706040000000002</v>
      </c>
      <c r="BO20" s="2">
        <v>24.695550000000001</v>
      </c>
      <c r="BP20" s="2">
        <v>26.57057</v>
      </c>
      <c r="BQ20" s="2">
        <v>26.75346</v>
      </c>
      <c r="BR20" s="2">
        <v>23.84919</v>
      </c>
      <c r="BS20" s="2">
        <v>22.550820000000002</v>
      </c>
      <c r="BT20" s="2">
        <v>20.719740000000002</v>
      </c>
      <c r="BU20" s="2">
        <v>19.598800000000001</v>
      </c>
      <c r="BV20" s="2">
        <v>20.20365</v>
      </c>
      <c r="BW20" s="2">
        <v>19.284050000000001</v>
      </c>
      <c r="BX20" s="2">
        <v>18.34301</v>
      </c>
      <c r="BY20" s="2">
        <v>18.57028</v>
      </c>
      <c r="BZ20" s="2">
        <v>16.94783</v>
      </c>
      <c r="CA20" s="2">
        <v>15.89113</v>
      </c>
      <c r="CB20" s="2">
        <v>15.724080000000001</v>
      </c>
      <c r="CC20" s="2">
        <v>13.8367</v>
      </c>
      <c r="CD20" s="2">
        <v>12.90367</v>
      </c>
      <c r="CE20" s="2">
        <v>12.506030000000001</v>
      </c>
      <c r="CF20" s="2">
        <v>12.071719999999999</v>
      </c>
      <c r="CG20" s="2">
        <v>12.48968</v>
      </c>
      <c r="CH20" s="2">
        <v>14.087859999999999</v>
      </c>
      <c r="CI20" s="2">
        <v>15.01351</v>
      </c>
      <c r="CJ20" s="2">
        <v>15.479050000000001</v>
      </c>
      <c r="CK20" s="2">
        <v>14.395339999999999</v>
      </c>
      <c r="CL20" s="2">
        <v>13.056760000000001</v>
      </c>
      <c r="CM20" s="2">
        <v>12.05273</v>
      </c>
      <c r="CN20" s="2">
        <v>11.76253</v>
      </c>
      <c r="CO20" s="2">
        <v>12.374829999999999</v>
      </c>
      <c r="CP20" s="2">
        <v>11.990930000000001</v>
      </c>
      <c r="CQ20" s="2">
        <v>10.87646</v>
      </c>
      <c r="CR20" s="2">
        <v>10.488009999999999</v>
      </c>
      <c r="CS20" s="2">
        <v>9.6767909999999997</v>
      </c>
      <c r="CT20" s="2">
        <v>9.5523249999999997</v>
      </c>
      <c r="CU20" s="2">
        <v>9.5111220000000003</v>
      </c>
      <c r="CV20" s="2">
        <v>8.9345090000000003</v>
      </c>
      <c r="CW20" s="2">
        <v>8.7778639999999992</v>
      </c>
      <c r="CX20" s="2">
        <v>10.469390000000001</v>
      </c>
      <c r="CY20" s="2">
        <v>10.41536</v>
      </c>
      <c r="CZ20" s="2">
        <v>10.38861</v>
      </c>
      <c r="DA20" s="2">
        <v>9.8220729999999996</v>
      </c>
      <c r="DB20" s="2">
        <v>7.2757820000000004</v>
      </c>
      <c r="DC20" s="2">
        <v>6.6925189999999999</v>
      </c>
      <c r="DD20" s="2">
        <v>6.3739039999999996</v>
      </c>
      <c r="DE20" s="2">
        <v>6.0709530000000003</v>
      </c>
      <c r="DF20" s="2">
        <v>5.861097</v>
      </c>
      <c r="DG20" s="2">
        <v>5.8328720000000001</v>
      </c>
      <c r="DH20" s="2">
        <v>6.3015160000000003</v>
      </c>
      <c r="DI20" s="2">
        <v>6.331277</v>
      </c>
      <c r="DJ20" s="2">
        <v>6.9972450000000004</v>
      </c>
      <c r="DK20" s="2">
        <v>6.9817989999999996</v>
      </c>
      <c r="DL20" s="2">
        <v>6.6556850000000001</v>
      </c>
      <c r="DM20" s="2">
        <v>6.7211930000000004</v>
      </c>
      <c r="DN20" s="2">
        <v>6.4737609999999997</v>
      </c>
      <c r="DO20" s="2">
        <v>6.8256110000000003</v>
      </c>
      <c r="DP20" s="2">
        <v>6.777304</v>
      </c>
      <c r="DQ20" s="2">
        <v>6.601769</v>
      </c>
      <c r="DR20" s="2">
        <v>7.1892259999999997</v>
      </c>
      <c r="DS20" s="2">
        <v>6.8060890000000001</v>
      </c>
      <c r="DT20" s="2">
        <v>6.7726749999999996</v>
      </c>
      <c r="DU20" s="2">
        <v>7.0899809999999999</v>
      </c>
      <c r="DV20" s="2">
        <v>6.9003810000000003</v>
      </c>
      <c r="DW20" s="2">
        <v>6.908328</v>
      </c>
      <c r="DX20" s="2">
        <v>6.9585229999999996</v>
      </c>
      <c r="DY20" s="2">
        <v>6.9062089999999996</v>
      </c>
      <c r="DZ20" s="2">
        <v>6.0665880000000003</v>
      </c>
      <c r="EA20" s="2">
        <v>6.239903</v>
      </c>
      <c r="EB20" s="2">
        <v>5.9711569999999998</v>
      </c>
      <c r="EC20" s="2">
        <v>5.1754509999999998</v>
      </c>
      <c r="ED20" s="2">
        <v>4.8665719999999997</v>
      </c>
      <c r="EE20" s="2">
        <v>4.2510159999999999</v>
      </c>
      <c r="EF20" s="2">
        <v>4.184221</v>
      </c>
      <c r="EG20" s="2">
        <v>4.3643780000000003</v>
      </c>
      <c r="EH20" s="2">
        <v>4.360188</v>
      </c>
      <c r="EI20" s="2">
        <v>4.7554819999999998</v>
      </c>
      <c r="EJ20" s="2">
        <v>4.5954480000000002</v>
      </c>
      <c r="EK20" s="2">
        <v>4.3756430000000002</v>
      </c>
      <c r="EL20" s="2">
        <v>3.9772090000000002</v>
      </c>
      <c r="EM20" s="2">
        <v>3.572279</v>
      </c>
      <c r="EN20" s="2">
        <v>3.3276370000000002</v>
      </c>
      <c r="EO20" s="2">
        <v>3.0139589999999998</v>
      </c>
      <c r="EP20" s="2">
        <v>2.8749790000000002</v>
      </c>
      <c r="EQ20" s="2">
        <v>2.462278</v>
      </c>
      <c r="ER20" s="2">
        <v>2.6154299999999999</v>
      </c>
      <c r="ES20" s="2">
        <v>2.441287</v>
      </c>
      <c r="ET20" s="2">
        <v>2.3764889999999999</v>
      </c>
      <c r="EU20" s="2">
        <v>2.478183</v>
      </c>
      <c r="EV20" s="2">
        <v>2.6672889999999998</v>
      </c>
      <c r="EW20" s="2">
        <v>2.675986</v>
      </c>
      <c r="EX20" s="2">
        <v>2.6195889999999999</v>
      </c>
      <c r="EY20" s="2">
        <v>2.5408330000000001</v>
      </c>
      <c r="EZ20" s="2">
        <v>2.4105110000000001</v>
      </c>
      <c r="FA20" s="2">
        <v>2.2633570000000001</v>
      </c>
      <c r="FB20" s="2">
        <v>2.393783</v>
      </c>
      <c r="FC20" s="2">
        <v>2.717794</v>
      </c>
      <c r="FD20" s="2">
        <v>3.2139720000000001</v>
      </c>
      <c r="FE20" s="2">
        <v>3.4090929999999999</v>
      </c>
      <c r="FF20" s="2">
        <v>3.649019</v>
      </c>
      <c r="FG20" s="2">
        <v>3.662166</v>
      </c>
      <c r="FH20" s="2">
        <v>3.393869</v>
      </c>
      <c r="FI20" s="2">
        <v>3.3452350000000002</v>
      </c>
      <c r="FJ20" s="2">
        <v>2.3452600000000001</v>
      </c>
      <c r="FK20" s="2">
        <v>3.553166</v>
      </c>
      <c r="FL20" s="2">
        <v>1.82578</v>
      </c>
      <c r="FM20" s="2">
        <v>3.616946</v>
      </c>
      <c r="FN20" s="2">
        <v>3.02956</v>
      </c>
      <c r="FO20" s="2">
        <v>3.1226020000000001</v>
      </c>
      <c r="FP20" s="2">
        <v>2.912642</v>
      </c>
      <c r="FQ20" s="2">
        <v>2.547501</v>
      </c>
      <c r="FR20" s="2">
        <v>2.229914</v>
      </c>
      <c r="FS20" s="2">
        <v>2.4115470000000001</v>
      </c>
      <c r="FT20" s="2">
        <v>2.489811</v>
      </c>
      <c r="FU20" s="2">
        <v>2.5832540000000002</v>
      </c>
      <c r="FV20" s="2">
        <v>2.554386</v>
      </c>
      <c r="FW20" s="2">
        <v>2.3868290000000001</v>
      </c>
      <c r="FX20" s="2">
        <v>2.3834580000000001</v>
      </c>
      <c r="FY20" s="2">
        <v>2.603081</v>
      </c>
      <c r="FZ20" s="2">
        <v>2.730064</v>
      </c>
      <c r="GA20" s="2">
        <v>2.830727</v>
      </c>
      <c r="GB20" s="2">
        <v>2.8487659999999999</v>
      </c>
      <c r="GC20" s="2">
        <v>2.593105</v>
      </c>
      <c r="GD20" s="2">
        <v>2.6061860000000001</v>
      </c>
      <c r="GE20" s="2">
        <v>2.5129929999999998</v>
      </c>
      <c r="GF20" s="2">
        <v>2.4023330000000001</v>
      </c>
      <c r="GG20" s="2">
        <v>2.2745769999999998</v>
      </c>
      <c r="GH20" s="2">
        <v>2.2540909999999998</v>
      </c>
      <c r="GI20" s="2">
        <v>2.1617959999999998</v>
      </c>
      <c r="GJ20" s="2">
        <v>2.4830800000000002</v>
      </c>
      <c r="GK20" s="2">
        <v>2.4418310000000001</v>
      </c>
      <c r="GL20" s="2">
        <v>1.601559</v>
      </c>
      <c r="GM20" s="2">
        <v>1.1360710000000001</v>
      </c>
      <c r="GN20" s="2">
        <v>0.3387192</v>
      </c>
      <c r="GO20" s="2">
        <v>0.1294855</v>
      </c>
      <c r="GP20" s="2">
        <v>5.4815419999999997E-2</v>
      </c>
      <c r="GQ20" s="2">
        <v>7.9352370000000005E-2</v>
      </c>
      <c r="GR20" s="2">
        <v>0.96323599999999998</v>
      </c>
      <c r="GS20" s="2">
        <v>1.1828050000000001</v>
      </c>
      <c r="GT20" s="2">
        <v>1.3329880000000001</v>
      </c>
      <c r="GU20" s="2">
        <v>1.56142</v>
      </c>
      <c r="GV20" s="2">
        <v>1.183047</v>
      </c>
      <c r="GW20" s="2">
        <v>1.123256</v>
      </c>
      <c r="GX20" s="2">
        <v>0.85809480000000005</v>
      </c>
      <c r="GY20" s="2">
        <v>0.72053999999999996</v>
      </c>
      <c r="GZ20" s="2">
        <v>1.291053</v>
      </c>
      <c r="HA20" s="2">
        <v>2.1090559999999998</v>
      </c>
      <c r="HB20" s="2">
        <v>1.9381010000000001</v>
      </c>
      <c r="HC20" s="2">
        <v>1.716996</v>
      </c>
      <c r="HD20" s="2">
        <v>0.92551939999999999</v>
      </c>
      <c r="HE20" s="2">
        <v>-0.21896180000000001</v>
      </c>
      <c r="HF20" s="2">
        <v>-0.17623269999999999</v>
      </c>
      <c r="HG20" s="2">
        <v>1.1185840000000001E-2</v>
      </c>
      <c r="HH20" s="2">
        <v>-1.1317020000000001E-2</v>
      </c>
      <c r="HI20" s="2">
        <v>-1.013348E-2</v>
      </c>
      <c r="HJ20" s="2">
        <v>0.19220499999999999</v>
      </c>
      <c r="HK20" s="2">
        <v>0.37118849999999998</v>
      </c>
      <c r="HL20" s="2">
        <v>0.65469279999999996</v>
      </c>
      <c r="HM20" s="2">
        <v>0.84186320000000003</v>
      </c>
      <c r="HN20" s="2">
        <v>0.92507729999999999</v>
      </c>
      <c r="HO20" s="2">
        <v>0.61043979999999998</v>
      </c>
      <c r="HP20" s="2">
        <v>0.82226730000000003</v>
      </c>
      <c r="HQ20" s="2">
        <v>1.0143470000000001</v>
      </c>
      <c r="HR20" s="2">
        <v>1.1411720000000001</v>
      </c>
      <c r="HS20" s="2">
        <v>1.2875399999999999</v>
      </c>
      <c r="HT20" s="2">
        <v>1.31396</v>
      </c>
      <c r="HU20" s="2">
        <v>0.7797946</v>
      </c>
      <c r="HV20" s="2">
        <v>0.98177740000000002</v>
      </c>
      <c r="HW20" s="2">
        <v>0.92228410000000005</v>
      </c>
      <c r="HX20" s="2">
        <v>0.83009679999999997</v>
      </c>
      <c r="HY20" s="2">
        <v>0.97017969999999998</v>
      </c>
      <c r="HZ20" s="2">
        <v>0.78853859999999998</v>
      </c>
      <c r="IA20" s="2">
        <v>0.9507622</v>
      </c>
      <c r="IB20" s="2">
        <v>1.014664</v>
      </c>
      <c r="IC20" s="2">
        <v>1.0677319999999999</v>
      </c>
      <c r="ID20" s="2">
        <v>1.0497700000000001</v>
      </c>
      <c r="IE20" s="2">
        <v>0.88512489999999999</v>
      </c>
      <c r="IF20" s="2">
        <v>0.2989098</v>
      </c>
      <c r="IG20" s="2">
        <v>4.9370030000000002E-2</v>
      </c>
      <c r="IH20" s="2">
        <v>0.22300049999999999</v>
      </c>
      <c r="II20" s="2">
        <v>4.853901E-2</v>
      </c>
      <c r="IJ20" s="2">
        <v>0.56775129999999996</v>
      </c>
      <c r="IK20" s="2">
        <v>1.4400269999999999</v>
      </c>
      <c r="IL20" s="2">
        <v>2.377319</v>
      </c>
      <c r="IM20" s="2">
        <v>3.578846</v>
      </c>
      <c r="IN20" s="2">
        <v>4.5364589999999998</v>
      </c>
      <c r="IO20" s="2">
        <v>4.2498779999999998</v>
      </c>
      <c r="IP20" s="2">
        <v>5.1465129999999997</v>
      </c>
      <c r="IQ20" s="2">
        <v>4.3720829999999999</v>
      </c>
      <c r="IR20" s="2">
        <v>4.664072</v>
      </c>
      <c r="IS20" s="2">
        <v>3.4873599999999998</v>
      </c>
      <c r="IT20" s="2">
        <v>3.007339</v>
      </c>
    </row>
    <row r="21" spans="1:254" x14ac:dyDescent="0.35">
      <c r="A21" s="4" t="s">
        <v>19</v>
      </c>
      <c r="B21" s="3" t="s">
        <v>276</v>
      </c>
      <c r="C21" s="3" t="s">
        <v>276</v>
      </c>
      <c r="D21" s="3" t="s">
        <v>276</v>
      </c>
      <c r="E21" s="3" t="s">
        <v>276</v>
      </c>
      <c r="F21" s="3" t="s">
        <v>276</v>
      </c>
      <c r="G21" s="3" t="s">
        <v>276</v>
      </c>
      <c r="H21" s="3" t="s">
        <v>276</v>
      </c>
      <c r="I21" s="3" t="s">
        <v>276</v>
      </c>
      <c r="J21" s="3" t="s">
        <v>276</v>
      </c>
      <c r="K21" s="3" t="s">
        <v>276</v>
      </c>
      <c r="L21" s="3" t="s">
        <v>276</v>
      </c>
      <c r="M21" s="3" t="s">
        <v>276</v>
      </c>
      <c r="N21" s="3" t="s">
        <v>276</v>
      </c>
      <c r="O21" s="3" t="s">
        <v>276</v>
      </c>
      <c r="P21" s="3" t="s">
        <v>276</v>
      </c>
      <c r="Q21" s="3" t="s">
        <v>276</v>
      </c>
      <c r="R21" s="3" t="s">
        <v>276</v>
      </c>
      <c r="S21" s="3" t="s">
        <v>276</v>
      </c>
      <c r="T21" s="3" t="s">
        <v>276</v>
      </c>
      <c r="U21" s="3" t="s">
        <v>276</v>
      </c>
      <c r="V21" s="3" t="s">
        <v>276</v>
      </c>
      <c r="W21" s="3" t="s">
        <v>276</v>
      </c>
      <c r="X21" s="3" t="s">
        <v>276</v>
      </c>
      <c r="Y21" s="3" t="s">
        <v>276</v>
      </c>
      <c r="Z21" s="3" t="s">
        <v>276</v>
      </c>
      <c r="AA21" s="3" t="s">
        <v>276</v>
      </c>
      <c r="AB21" s="3" t="s">
        <v>276</v>
      </c>
      <c r="AC21" s="3" t="s">
        <v>276</v>
      </c>
      <c r="AD21" s="3" t="s">
        <v>276</v>
      </c>
      <c r="AE21" s="3" t="s">
        <v>276</v>
      </c>
      <c r="AF21" s="3" t="s">
        <v>276</v>
      </c>
      <c r="AG21" s="3" t="s">
        <v>276</v>
      </c>
      <c r="AH21" s="3" t="s">
        <v>276</v>
      </c>
      <c r="AI21" s="3" t="s">
        <v>276</v>
      </c>
      <c r="AJ21" s="3" t="s">
        <v>276</v>
      </c>
      <c r="AK21" s="3" t="s">
        <v>276</v>
      </c>
      <c r="AL21" s="3" t="s">
        <v>276</v>
      </c>
      <c r="AM21" s="3" t="s">
        <v>276</v>
      </c>
      <c r="AN21" s="3" t="s">
        <v>276</v>
      </c>
      <c r="AO21" s="3" t="s">
        <v>276</v>
      </c>
      <c r="AP21" s="2">
        <v>8.0552460000000004</v>
      </c>
      <c r="AQ21" s="2">
        <v>6.4435440000000002</v>
      </c>
      <c r="AR21" s="2">
        <v>6.3947000000000003</v>
      </c>
      <c r="AS21" s="2">
        <v>6.7594260000000004</v>
      </c>
      <c r="AT21" s="2">
        <v>4.8663299999999996</v>
      </c>
      <c r="AU21" s="2">
        <v>6.2266909999999998</v>
      </c>
      <c r="AV21" s="2">
        <v>6.285749</v>
      </c>
      <c r="AW21" s="2">
        <v>5.6606550000000002</v>
      </c>
      <c r="AX21" s="2">
        <v>6.0137790000000004</v>
      </c>
      <c r="AY21" s="2">
        <v>6.502631</v>
      </c>
      <c r="AZ21" s="2">
        <v>6.2784040000000001</v>
      </c>
      <c r="BA21" s="2">
        <v>6.9425800000000004</v>
      </c>
      <c r="BB21" s="2">
        <v>8.1149979999999999</v>
      </c>
      <c r="BC21" s="2">
        <v>7.6609360000000004</v>
      </c>
      <c r="BD21" s="2">
        <v>8.4640330000000006</v>
      </c>
      <c r="BE21" s="2">
        <v>11.856299999999999</v>
      </c>
      <c r="BF21" s="2">
        <v>9.2799259999999997</v>
      </c>
      <c r="BG21" s="2">
        <v>10.56138</v>
      </c>
      <c r="BH21" s="2">
        <v>11.29086</v>
      </c>
      <c r="BI21" s="2">
        <v>8.2377009999999995</v>
      </c>
      <c r="BJ21" s="2">
        <v>9.8508239999999994</v>
      </c>
      <c r="BK21" s="2">
        <v>9.9553189999999994</v>
      </c>
      <c r="BL21" s="2">
        <v>8.7848550000000003</v>
      </c>
      <c r="BM21" s="2">
        <v>9.3668410000000009</v>
      </c>
      <c r="BN21" s="2">
        <v>9.4128830000000008</v>
      </c>
      <c r="BO21" s="2">
        <v>10.68294</v>
      </c>
      <c r="BP21" s="2">
        <v>12.55556</v>
      </c>
      <c r="BQ21" s="2">
        <v>12.153409999999999</v>
      </c>
      <c r="BR21" s="2">
        <v>13.251810000000001</v>
      </c>
      <c r="BS21" s="2">
        <v>10.6092</v>
      </c>
      <c r="BT21" s="2">
        <v>8.1510890000000007</v>
      </c>
      <c r="BU21" s="2">
        <v>7.2221279999999997</v>
      </c>
      <c r="BV21" s="2">
        <v>5.4258709999999999</v>
      </c>
      <c r="BW21" s="2">
        <v>5.9597749999999996</v>
      </c>
      <c r="BX21" s="2">
        <v>6.7301669999999998</v>
      </c>
      <c r="BY21" s="2">
        <v>8.6803439999999998</v>
      </c>
      <c r="BZ21" s="2">
        <v>11.85942</v>
      </c>
      <c r="CA21" s="2">
        <v>11.943479999999999</v>
      </c>
      <c r="CB21" s="2">
        <v>12.752750000000001</v>
      </c>
      <c r="CC21" s="2">
        <v>13.27529</v>
      </c>
      <c r="CD21" s="2">
        <v>11.756069999999999</v>
      </c>
      <c r="CE21" s="2">
        <v>12.3088</v>
      </c>
      <c r="CF21" s="2">
        <v>11.4421</v>
      </c>
      <c r="CG21" s="2">
        <v>8.5832270000000008</v>
      </c>
      <c r="CH21" s="2">
        <v>7.8971920000000004</v>
      </c>
      <c r="CI21" s="2">
        <v>7.149616</v>
      </c>
      <c r="CJ21" s="2">
        <v>6.6935500000000001</v>
      </c>
      <c r="CK21" s="2">
        <v>7.9081659999999996</v>
      </c>
      <c r="CL21" s="2">
        <v>8.3401720000000008</v>
      </c>
      <c r="CM21" s="2">
        <v>8.4552639999999997</v>
      </c>
      <c r="CN21" s="2">
        <v>8.8949400000000001</v>
      </c>
      <c r="CO21" s="2">
        <v>8.8218540000000001</v>
      </c>
      <c r="CP21" s="2">
        <v>8.0218190000000007</v>
      </c>
      <c r="CQ21" s="2">
        <v>7.8197380000000001</v>
      </c>
      <c r="CR21" s="2">
        <v>7.444388</v>
      </c>
      <c r="CS21" s="2">
        <v>7.5486360000000001</v>
      </c>
      <c r="CT21" s="2">
        <v>7.2635550000000002</v>
      </c>
      <c r="CU21" s="2">
        <v>7.5082310000000003</v>
      </c>
      <c r="CV21" s="2">
        <v>6.4968440000000003</v>
      </c>
      <c r="CW21" s="2">
        <v>6.1073750000000002</v>
      </c>
      <c r="CX21" s="2">
        <v>5.5137650000000002</v>
      </c>
      <c r="CY21" s="2">
        <v>4.438923</v>
      </c>
      <c r="CZ21" s="2">
        <v>5.0348649999999999</v>
      </c>
      <c r="DA21" s="2">
        <v>4.3764240000000001</v>
      </c>
      <c r="DB21" s="2">
        <v>4.393065</v>
      </c>
      <c r="DC21" s="2">
        <v>4.4322150000000002</v>
      </c>
      <c r="DD21" s="2">
        <v>4.7329160000000003</v>
      </c>
      <c r="DE21" s="2">
        <v>5.2715690000000004</v>
      </c>
      <c r="DF21" s="2">
        <v>5.2159180000000003</v>
      </c>
      <c r="DG21" s="2">
        <v>6.4784949999999997</v>
      </c>
      <c r="DH21" s="2">
        <v>6.3638630000000003</v>
      </c>
      <c r="DI21" s="2">
        <v>6.2402980000000001</v>
      </c>
      <c r="DJ21" s="2">
        <v>6.4162129999999999</v>
      </c>
      <c r="DK21" s="2">
        <v>6.129753</v>
      </c>
      <c r="DL21" s="2">
        <v>6.1075179999999998</v>
      </c>
      <c r="DM21" s="2">
        <v>6.467403</v>
      </c>
      <c r="DN21" s="2">
        <v>8.3712820000000008</v>
      </c>
      <c r="DO21" s="2">
        <v>8.6650320000000001</v>
      </c>
      <c r="DP21" s="2">
        <v>9.1976180000000003</v>
      </c>
      <c r="DQ21" s="2">
        <v>9.0821819999999995</v>
      </c>
      <c r="DR21" s="2">
        <v>11.186870000000001</v>
      </c>
      <c r="DS21" s="2">
        <v>11.521509999999999</v>
      </c>
      <c r="DT21" s="2">
        <v>10.157920000000001</v>
      </c>
      <c r="DU21" s="2">
        <v>10.138669999999999</v>
      </c>
      <c r="DV21" s="2">
        <v>5.5719469999999998</v>
      </c>
      <c r="DW21" s="2">
        <v>3.6993490000000002</v>
      </c>
      <c r="DX21" s="2">
        <v>4.1722650000000003</v>
      </c>
      <c r="DY21" s="2">
        <v>3.6167690000000001</v>
      </c>
      <c r="DZ21" s="2">
        <v>4.6958460000000004</v>
      </c>
      <c r="EA21" s="2">
        <v>4.8905560000000001</v>
      </c>
      <c r="EB21" s="2">
        <v>4.2525630000000003</v>
      </c>
      <c r="EC21" s="2">
        <v>4.2248380000000001</v>
      </c>
      <c r="ED21" s="2">
        <v>2.3387760000000002</v>
      </c>
      <c r="EE21" s="2">
        <v>2.4603660000000001</v>
      </c>
      <c r="EF21" s="2">
        <v>2.6131229999999999</v>
      </c>
      <c r="EG21" s="2">
        <v>2.3454009999999998</v>
      </c>
      <c r="EH21" s="2">
        <v>2.587167</v>
      </c>
      <c r="EI21" s="2">
        <v>2.7282350000000002</v>
      </c>
      <c r="EJ21" s="2">
        <v>2.779045</v>
      </c>
      <c r="EK21" s="2">
        <v>2.6745899999999998</v>
      </c>
      <c r="EL21" s="2">
        <v>2.81514</v>
      </c>
      <c r="EM21" s="2">
        <v>1.983258</v>
      </c>
      <c r="EN21" s="2">
        <v>0.88740839999999999</v>
      </c>
      <c r="EO21" s="2">
        <v>9.7872559999999997E-2</v>
      </c>
      <c r="EP21" s="2">
        <v>-0.72579720000000003</v>
      </c>
      <c r="EQ21" s="2">
        <v>-0.1547057</v>
      </c>
      <c r="ER21" s="2">
        <v>0.50428839999999997</v>
      </c>
      <c r="ES21" s="2">
        <v>1.336713</v>
      </c>
      <c r="ET21" s="2">
        <v>0.15215200000000001</v>
      </c>
      <c r="EU21" s="2">
        <v>-0.26635249999999999</v>
      </c>
      <c r="EV21" s="2">
        <v>-0.70708110000000002</v>
      </c>
      <c r="EW21" s="2">
        <v>-1.343202</v>
      </c>
      <c r="EX21" s="2">
        <v>-0.15578330000000001</v>
      </c>
      <c r="EY21" s="2">
        <v>0.12454419999999999</v>
      </c>
      <c r="EZ21" s="2">
        <v>0.61130859999999998</v>
      </c>
      <c r="FA21" s="2">
        <v>0.80170889999999995</v>
      </c>
      <c r="FB21" s="2">
        <v>0.23726320000000001</v>
      </c>
      <c r="FC21" s="2">
        <v>0.3013555</v>
      </c>
      <c r="FD21" s="2">
        <v>0.25048809999999999</v>
      </c>
      <c r="FE21" s="2">
        <v>0.56171170000000004</v>
      </c>
      <c r="FF21" s="2">
        <v>1.204091</v>
      </c>
      <c r="FG21" s="2">
        <v>1.8448910000000001</v>
      </c>
      <c r="FH21" s="2">
        <v>2.194944</v>
      </c>
      <c r="FI21" s="2">
        <v>2.1149650000000002</v>
      </c>
      <c r="FJ21" s="2">
        <v>1.9537059999999999</v>
      </c>
      <c r="FK21" s="2">
        <v>2.0336690000000002</v>
      </c>
      <c r="FL21" s="2">
        <v>1.875721</v>
      </c>
      <c r="FM21" s="2">
        <v>2.0985109999999998</v>
      </c>
      <c r="FN21" s="2">
        <v>2.0521639999999999</v>
      </c>
      <c r="FO21" s="2">
        <v>1.275852</v>
      </c>
      <c r="FP21" s="2">
        <v>0.71752079999999996</v>
      </c>
      <c r="FQ21" s="2">
        <v>0.3518983</v>
      </c>
      <c r="FR21" s="2">
        <v>0.15637599999999999</v>
      </c>
      <c r="FS21" s="2">
        <v>-7.2889840000000001E-3</v>
      </c>
      <c r="FT21" s="2">
        <v>0.26761170000000001</v>
      </c>
      <c r="FU21" s="2">
        <v>0.28999580000000003</v>
      </c>
      <c r="FV21" s="2">
        <v>5.6109880000000001E-2</v>
      </c>
      <c r="FW21" s="2">
        <v>3.4017739999999998E-2</v>
      </c>
      <c r="FX21" s="2">
        <v>-0.1291832</v>
      </c>
      <c r="FY21" s="2">
        <v>5.9283280000000001E-2</v>
      </c>
      <c r="FZ21" s="2">
        <v>0.19505539999999999</v>
      </c>
      <c r="GA21" s="2">
        <v>0.64611719999999995</v>
      </c>
      <c r="GB21" s="2">
        <v>1.0726309999999999</v>
      </c>
      <c r="GC21" s="2">
        <v>1.0809759999999999</v>
      </c>
      <c r="GD21" s="2">
        <v>1.871319</v>
      </c>
      <c r="GE21" s="2">
        <v>2.2879209999999999</v>
      </c>
      <c r="GF21" s="2">
        <v>2.766006</v>
      </c>
      <c r="GG21" s="2">
        <v>3.29318</v>
      </c>
      <c r="GH21" s="2">
        <v>2.2931949999999999</v>
      </c>
      <c r="GI21" s="2">
        <v>2.3594369999999998</v>
      </c>
      <c r="GJ21" s="2">
        <v>2.2415940000000001</v>
      </c>
      <c r="GK21" s="2">
        <v>1.410539</v>
      </c>
      <c r="GL21" s="2">
        <v>0.1074189</v>
      </c>
      <c r="GM21" s="2">
        <v>-1.138695</v>
      </c>
      <c r="GN21" s="2">
        <v>-1.4800169999999999</v>
      </c>
      <c r="GO21" s="2">
        <v>-1.2790060000000001</v>
      </c>
      <c r="GP21" s="2">
        <v>-0.33590710000000001</v>
      </c>
      <c r="GQ21" s="2">
        <v>0.47214899999999999</v>
      </c>
      <c r="GR21" s="2">
        <v>0.75812360000000001</v>
      </c>
      <c r="GS21" s="2">
        <v>1.1463540000000001</v>
      </c>
      <c r="GT21" s="2">
        <v>2.540667</v>
      </c>
      <c r="GU21" s="2">
        <v>3.1375099999999998</v>
      </c>
      <c r="GV21" s="2">
        <v>3.2759179999999999</v>
      </c>
      <c r="GW21" s="2">
        <v>3.0764300000000002</v>
      </c>
      <c r="GX21" s="2">
        <v>1.945881</v>
      </c>
      <c r="GY21" s="2">
        <v>1.2757769999999999</v>
      </c>
      <c r="GZ21" s="2">
        <v>0.5548208</v>
      </c>
      <c r="HA21" s="2">
        <v>-0.26961360000000001</v>
      </c>
      <c r="HB21" s="2">
        <v>-0.12986139999999999</v>
      </c>
      <c r="HC21" s="2">
        <v>-0.50210509999999997</v>
      </c>
      <c r="HD21" s="2">
        <v>-0.29650110000000002</v>
      </c>
      <c r="HE21" s="2">
        <v>-1.780033E-2</v>
      </c>
      <c r="HF21" s="2">
        <v>-0.1378769</v>
      </c>
      <c r="HG21" s="2">
        <v>0.1529547</v>
      </c>
      <c r="HH21" s="2">
        <v>-5.4781040000000003E-2</v>
      </c>
      <c r="HI21" s="2">
        <v>-5.8974070000000003E-2</v>
      </c>
      <c r="HJ21" s="2">
        <v>0.15602730000000001</v>
      </c>
      <c r="HK21" s="2">
        <v>-0.29763899999999999</v>
      </c>
      <c r="HL21" s="2">
        <v>0.15995880000000001</v>
      </c>
      <c r="HM21" s="2">
        <v>7.9049620000000001E-2</v>
      </c>
      <c r="HN21" s="2">
        <v>0.64779319999999996</v>
      </c>
      <c r="HO21" s="2">
        <v>0.98726510000000001</v>
      </c>
      <c r="HP21" s="2">
        <v>0.99060769999999998</v>
      </c>
      <c r="HQ21" s="2">
        <v>0.96230859999999996</v>
      </c>
      <c r="HR21" s="2">
        <v>0.78392949999999995</v>
      </c>
      <c r="HS21" s="2">
        <v>1.5046170000000001</v>
      </c>
      <c r="HT21" s="2">
        <v>1.757199</v>
      </c>
      <c r="HU21" s="2">
        <v>1.4412750000000001</v>
      </c>
      <c r="HV21" s="2">
        <v>1.257347</v>
      </c>
      <c r="HW21" s="2">
        <v>1.0067520000000001</v>
      </c>
      <c r="HX21" s="2">
        <v>0.9313496</v>
      </c>
      <c r="HY21" s="2">
        <v>1.1774800000000001</v>
      </c>
      <c r="HZ21" s="2">
        <v>1.1806300000000001</v>
      </c>
      <c r="IA21" s="2">
        <v>1.7105090000000001</v>
      </c>
      <c r="IB21" s="2">
        <v>1.5117259999999999</v>
      </c>
      <c r="IC21" s="2">
        <v>1.6705140000000001</v>
      </c>
      <c r="ID21" s="2">
        <v>1.5205759999999999</v>
      </c>
      <c r="IE21" s="2">
        <v>0.79627979999999998</v>
      </c>
      <c r="IF21" s="2">
        <v>1.311016</v>
      </c>
      <c r="IG21" s="2">
        <v>1.13832</v>
      </c>
      <c r="IH21" s="2">
        <v>1.444688</v>
      </c>
      <c r="II21" s="2">
        <v>1.3124359999999999</v>
      </c>
      <c r="IJ21" s="2">
        <v>0.90039159999999996</v>
      </c>
      <c r="IK21" s="2">
        <v>1.534783</v>
      </c>
      <c r="IL21" s="2">
        <v>2.9833090000000002</v>
      </c>
      <c r="IM21" s="2">
        <v>4.7897780000000001</v>
      </c>
      <c r="IN21" s="2">
        <v>6.6490960000000001</v>
      </c>
      <c r="IO21" s="2">
        <v>8.7846659999999996</v>
      </c>
      <c r="IP21" s="2">
        <v>10.26671</v>
      </c>
      <c r="IQ21" s="2">
        <v>10.872</v>
      </c>
      <c r="IR21" s="2">
        <v>10.61664</v>
      </c>
      <c r="IS21" s="2">
        <v>8.4165150000000004</v>
      </c>
      <c r="IT21" s="2">
        <v>6.7306629999999998</v>
      </c>
    </row>
    <row r="22" spans="1:254" x14ac:dyDescent="0.35">
      <c r="A22" s="4" t="s">
        <v>20</v>
      </c>
      <c r="B22" s="2">
        <v>1.652898</v>
      </c>
      <c r="C22" s="2">
        <v>1.563339</v>
      </c>
      <c r="D22" s="2">
        <v>1.798438</v>
      </c>
      <c r="E22" s="2">
        <v>2.9693200000000002</v>
      </c>
      <c r="F22" s="2">
        <v>4.0031480000000004</v>
      </c>
      <c r="G22" s="2">
        <v>4.5925310000000001</v>
      </c>
      <c r="H22" s="2">
        <v>4.6572839999999998</v>
      </c>
      <c r="I22" s="2">
        <v>3.431324</v>
      </c>
      <c r="J22" s="2">
        <v>3.4669569999999998</v>
      </c>
      <c r="K22" s="2">
        <v>3.1527419999999999</v>
      </c>
      <c r="L22" s="2">
        <v>3.0771000000000002</v>
      </c>
      <c r="M22" s="2">
        <v>3.9382269999999999</v>
      </c>
      <c r="N22" s="2">
        <v>3.622649</v>
      </c>
      <c r="O22" s="2">
        <v>3.8520189999999999</v>
      </c>
      <c r="P22" s="2">
        <v>3.44659</v>
      </c>
      <c r="Q22" s="2">
        <v>2.906561</v>
      </c>
      <c r="R22" s="2">
        <v>2.9131819999999999</v>
      </c>
      <c r="S22" s="2">
        <v>3.3529779999999998</v>
      </c>
      <c r="T22" s="2">
        <v>4.2369529999999997</v>
      </c>
      <c r="U22" s="2">
        <v>4.7207520000000001</v>
      </c>
      <c r="V22" s="2">
        <v>5.207255</v>
      </c>
      <c r="W22" s="2">
        <v>5.0678239999999999</v>
      </c>
      <c r="X22" s="2">
        <v>4.4941579999999997</v>
      </c>
      <c r="Y22" s="2">
        <v>4.5450210000000002</v>
      </c>
      <c r="Z22" s="2">
        <v>4.2329179999999997</v>
      </c>
      <c r="AA22" s="2">
        <v>3.942723</v>
      </c>
      <c r="AB22" s="2">
        <v>4.167529</v>
      </c>
      <c r="AC22" s="2">
        <v>3.7208220000000001</v>
      </c>
      <c r="AD22" s="2">
        <v>3.5904660000000002</v>
      </c>
      <c r="AE22" s="2">
        <v>2.9206660000000002</v>
      </c>
      <c r="AF22" s="2">
        <v>2.3424999999999998</v>
      </c>
      <c r="AG22" s="2">
        <v>2.7080340000000001</v>
      </c>
      <c r="AH22" s="2">
        <v>2.7961740000000002</v>
      </c>
      <c r="AI22" s="2">
        <v>2.8682370000000001</v>
      </c>
      <c r="AJ22" s="2">
        <v>2.8314699999999999</v>
      </c>
      <c r="AK22" s="2">
        <v>2.5321319999999998</v>
      </c>
      <c r="AL22" s="2">
        <v>2.4996529999999999</v>
      </c>
      <c r="AM22" s="2">
        <v>3.0080119999999999</v>
      </c>
      <c r="AN22" s="2">
        <v>3.623618</v>
      </c>
      <c r="AO22" s="2">
        <v>4.5868460000000004</v>
      </c>
      <c r="AP22" s="2">
        <v>5.4574389999999999</v>
      </c>
      <c r="AQ22" s="2">
        <v>6.1255699999999997</v>
      </c>
      <c r="AR22" s="2">
        <v>6.7351099999999997</v>
      </c>
      <c r="AS22" s="2">
        <v>7.2672410000000003</v>
      </c>
      <c r="AT22" s="2">
        <v>7.5766679999999997</v>
      </c>
      <c r="AU22" s="2">
        <v>7.3747309999999997</v>
      </c>
      <c r="AV22" s="2">
        <v>6.9852780000000001</v>
      </c>
      <c r="AW22" s="2">
        <v>7.0720099999999997</v>
      </c>
      <c r="AX22" s="2">
        <v>7.8437720000000004</v>
      </c>
      <c r="AY22" s="2">
        <v>8.3973460000000006</v>
      </c>
      <c r="AZ22" s="2">
        <v>8.5614919999999994</v>
      </c>
      <c r="BA22" s="2">
        <v>10.368460000000001</v>
      </c>
      <c r="BB22" s="2">
        <v>9.4800540000000009</v>
      </c>
      <c r="BC22" s="2">
        <v>8.3559839999999994</v>
      </c>
      <c r="BD22" s="2">
        <v>9.2428089999999994</v>
      </c>
      <c r="BE22" s="2">
        <v>8.1170790000000004</v>
      </c>
      <c r="BF22" s="2">
        <v>8.1263400000000008</v>
      </c>
      <c r="BG22" s="2">
        <v>8.831429</v>
      </c>
      <c r="BH22" s="2">
        <v>7.2364280000000001</v>
      </c>
      <c r="BI22" s="2">
        <v>4.9485830000000002</v>
      </c>
      <c r="BJ22" s="2">
        <v>3.8505790000000002</v>
      </c>
      <c r="BK22" s="2">
        <v>2.0990700000000002</v>
      </c>
      <c r="BL22" s="2">
        <v>1.6681349999999999</v>
      </c>
      <c r="BM22" s="2">
        <v>1.4231860000000001</v>
      </c>
      <c r="BN22" s="2">
        <v>1.128328</v>
      </c>
      <c r="BO22" s="2">
        <v>1.4431179999999999</v>
      </c>
      <c r="BP22" s="2">
        <v>1.560074</v>
      </c>
      <c r="BQ22" s="2">
        <v>1.409959</v>
      </c>
      <c r="BR22" s="2">
        <v>1.280659</v>
      </c>
      <c r="BS22" s="2">
        <v>1.1490560000000001</v>
      </c>
      <c r="BT22" s="2">
        <v>0.88049719999999998</v>
      </c>
      <c r="BU22" s="2">
        <v>0.3807275</v>
      </c>
      <c r="BV22" s="2">
        <v>0.73304709999999995</v>
      </c>
      <c r="BW22" s="2">
        <v>1.2856529999999999</v>
      </c>
      <c r="BX22" s="2">
        <v>1.9396739999999999</v>
      </c>
      <c r="BY22" s="2">
        <v>2.6828880000000002</v>
      </c>
      <c r="BZ22" s="2">
        <v>2.8096580000000002</v>
      </c>
      <c r="CA22" s="2">
        <v>3.100733</v>
      </c>
      <c r="CB22" s="2">
        <v>3.2871190000000001</v>
      </c>
      <c r="CC22" s="2">
        <v>3.7697379999999998</v>
      </c>
      <c r="CD22" s="2">
        <v>4.7044050000000004</v>
      </c>
      <c r="CE22" s="2">
        <v>5.1167150000000001</v>
      </c>
      <c r="CF22" s="2">
        <v>5.7099029999999997</v>
      </c>
      <c r="CG22" s="2">
        <v>6.0297460000000003</v>
      </c>
      <c r="CH22" s="2">
        <v>5.7477320000000001</v>
      </c>
      <c r="CI22" s="2">
        <v>5.9236909999999998</v>
      </c>
      <c r="CJ22" s="2">
        <v>5.7626670000000004</v>
      </c>
      <c r="CK22" s="2">
        <v>5.779922</v>
      </c>
      <c r="CL22" s="2">
        <v>5.0530549999999996</v>
      </c>
      <c r="CM22" s="2">
        <v>3.992305</v>
      </c>
      <c r="CN22" s="2">
        <v>3.1862780000000002</v>
      </c>
      <c r="CO22" s="2">
        <v>2.6183339999999999</v>
      </c>
      <c r="CP22" s="2">
        <v>2.8007650000000002</v>
      </c>
      <c r="CQ22" s="2">
        <v>2.7576160000000001</v>
      </c>
      <c r="CR22" s="2">
        <v>2.686102</v>
      </c>
      <c r="CS22" s="2">
        <v>2.9389660000000002</v>
      </c>
      <c r="CT22" s="2">
        <v>3.428598</v>
      </c>
      <c r="CU22" s="2">
        <v>3.4588519999999998</v>
      </c>
      <c r="CV22" s="2">
        <v>3.615558</v>
      </c>
      <c r="CW22" s="2">
        <v>3.625019</v>
      </c>
      <c r="CX22" s="2">
        <v>3.164536</v>
      </c>
      <c r="CY22" s="2">
        <v>2.776135</v>
      </c>
      <c r="CZ22" s="2">
        <v>2.4855459999999998</v>
      </c>
      <c r="DA22" s="2">
        <v>2.2078099999999998</v>
      </c>
      <c r="DB22" s="2">
        <v>2.1734589999999998</v>
      </c>
      <c r="DC22" s="2">
        <v>1.9995849999999999</v>
      </c>
      <c r="DD22" s="2">
        <v>1.952933</v>
      </c>
      <c r="DE22" s="2">
        <v>2.1192959999999998</v>
      </c>
      <c r="DF22" s="2">
        <v>2.030011</v>
      </c>
      <c r="DG22" s="2">
        <v>2.193724</v>
      </c>
      <c r="DH22" s="2">
        <v>2.3015479999999999</v>
      </c>
      <c r="DI22" s="2">
        <v>2.1145299999999998</v>
      </c>
      <c r="DJ22" s="2">
        <v>2.4682010000000001</v>
      </c>
      <c r="DK22" s="2">
        <v>2.952868</v>
      </c>
      <c r="DL22" s="2">
        <v>3.1981660000000001</v>
      </c>
      <c r="DM22" s="2">
        <v>4.1210990000000001</v>
      </c>
      <c r="DN22" s="2">
        <v>4.65076</v>
      </c>
      <c r="DO22" s="2">
        <v>5.1481450000000004</v>
      </c>
      <c r="DP22" s="2">
        <v>5.674404</v>
      </c>
      <c r="DQ22" s="2">
        <v>5.8470560000000003</v>
      </c>
      <c r="DR22" s="2">
        <v>6.1381360000000003</v>
      </c>
      <c r="DS22" s="2">
        <v>6.6161560000000001</v>
      </c>
      <c r="DT22" s="2">
        <v>6.7582550000000001</v>
      </c>
      <c r="DU22" s="2">
        <v>6.1422809999999997</v>
      </c>
      <c r="DV22" s="2">
        <v>5.9601730000000002</v>
      </c>
      <c r="DW22" s="2">
        <v>5.4007909999999999</v>
      </c>
      <c r="DX22" s="2">
        <v>4.8009240000000002</v>
      </c>
      <c r="DY22" s="2">
        <v>4.6782009999999996</v>
      </c>
      <c r="DZ22" s="2">
        <v>5.3042220000000002</v>
      </c>
      <c r="EA22" s="2">
        <v>4.8863300000000001</v>
      </c>
      <c r="EB22" s="2">
        <v>4.7406470000000001</v>
      </c>
      <c r="EC22" s="2">
        <v>3.7860960000000001</v>
      </c>
      <c r="ED22" s="2">
        <v>2.4727890000000001</v>
      </c>
      <c r="EE22" s="2">
        <v>1.610778</v>
      </c>
      <c r="EF22" s="2">
        <v>1.120771</v>
      </c>
      <c r="EG22" s="2">
        <v>1.1877549999999999</v>
      </c>
      <c r="EH22" s="2">
        <v>1.266575</v>
      </c>
      <c r="EI22" s="2">
        <v>1.9831799999999999</v>
      </c>
      <c r="EJ22" s="2">
        <v>2.2543530000000001</v>
      </c>
      <c r="EK22" s="2">
        <v>2.226099</v>
      </c>
      <c r="EL22" s="2">
        <v>1.3556589999999999</v>
      </c>
      <c r="EM22" s="2">
        <v>0.79708659999999998</v>
      </c>
      <c r="EN22" s="2">
        <v>0.67701290000000003</v>
      </c>
      <c r="EO22" s="2">
        <v>0.4982878</v>
      </c>
      <c r="EP22" s="2">
        <v>0.45496530000000002</v>
      </c>
      <c r="EQ22" s="2">
        <v>0.45029140000000001</v>
      </c>
      <c r="ER22" s="2">
        <v>0.1902431</v>
      </c>
      <c r="ES22" s="2">
        <v>0.1200005</v>
      </c>
      <c r="ET22" s="2">
        <v>8.3634639999999996E-2</v>
      </c>
      <c r="EU22" s="2">
        <v>0.13580020000000001</v>
      </c>
      <c r="EV22" s="2">
        <v>0.35964760000000001</v>
      </c>
      <c r="EW22" s="2">
        <v>0.42945949999999999</v>
      </c>
      <c r="EX22" s="2">
        <v>0.68360909999999997</v>
      </c>
      <c r="EY22" s="2">
        <v>0.77274469999999995</v>
      </c>
      <c r="EZ22" s="2">
        <v>0.83673220000000004</v>
      </c>
      <c r="FA22" s="2">
        <v>0.91681500000000005</v>
      </c>
      <c r="FB22" s="2">
        <v>0.57323170000000001</v>
      </c>
      <c r="FC22" s="2">
        <v>0.42171819999999999</v>
      </c>
      <c r="FD22" s="2">
        <v>0.18711469999999999</v>
      </c>
      <c r="FE22" s="2">
        <v>0.33582529999999999</v>
      </c>
      <c r="FF22" s="2">
        <v>0.70530170000000003</v>
      </c>
      <c r="FG22" s="2">
        <v>1.2329680000000001</v>
      </c>
      <c r="FH22" s="2">
        <v>1.0529599999999999</v>
      </c>
      <c r="FI22" s="2">
        <v>0.88874129999999996</v>
      </c>
      <c r="FJ22" s="2">
        <v>0.61288869999999995</v>
      </c>
      <c r="FK22" s="2">
        <v>1.0625599999999999</v>
      </c>
      <c r="FL22" s="2">
        <v>0.5761269</v>
      </c>
      <c r="FM22" s="2">
        <v>1.1481859999999999</v>
      </c>
      <c r="FN22" s="2">
        <v>0.77178349999999996</v>
      </c>
      <c r="FO22" s="2">
        <v>0.58985889999999996</v>
      </c>
      <c r="FP22" s="2">
        <v>0.31875609999999999</v>
      </c>
      <c r="FQ22" s="2">
        <v>0.32613189999999997</v>
      </c>
      <c r="FR22" s="2">
        <v>0.11478090000000001</v>
      </c>
      <c r="FS22" s="2">
        <v>0.50273679999999998</v>
      </c>
      <c r="FT22" s="2">
        <v>0.54117029999999999</v>
      </c>
      <c r="FU22" s="2">
        <v>0.84425039999999996</v>
      </c>
      <c r="FV22" s="2">
        <v>1.0422750000000001</v>
      </c>
      <c r="FW22" s="2">
        <v>0.69018040000000003</v>
      </c>
      <c r="FX22" s="2">
        <v>0.407945</v>
      </c>
      <c r="FY22" s="2">
        <v>0.39272960000000001</v>
      </c>
      <c r="FZ22" s="2">
        <v>0.44550079999999997</v>
      </c>
      <c r="GA22" s="2">
        <v>0.64402250000000005</v>
      </c>
      <c r="GB22" s="2">
        <v>0.80350730000000004</v>
      </c>
      <c r="GC22" s="2">
        <v>0.71300030000000003</v>
      </c>
      <c r="GD22" s="2">
        <v>0.30390309999999998</v>
      </c>
      <c r="GE22" s="2">
        <v>0.56830630000000004</v>
      </c>
      <c r="GF22" s="2">
        <v>0.77413679999999996</v>
      </c>
      <c r="GG22" s="2">
        <v>0.91001889999999996</v>
      </c>
      <c r="GH22" s="2">
        <v>1.224145</v>
      </c>
      <c r="GI22" s="2">
        <v>1.3132079999999999</v>
      </c>
      <c r="GJ22" s="2">
        <v>1.461794</v>
      </c>
      <c r="GK22" s="2">
        <v>1.4259999999999999</v>
      </c>
      <c r="GL22" s="2">
        <v>1.243776</v>
      </c>
      <c r="GM22" s="2">
        <v>0.93488039999999994</v>
      </c>
      <c r="GN22" s="2">
        <v>0.75938150000000004</v>
      </c>
      <c r="GO22" s="2">
        <v>0.68162860000000003</v>
      </c>
      <c r="GP22" s="2">
        <v>0.56657409999999997</v>
      </c>
      <c r="GQ22" s="2">
        <v>0.29675639999999998</v>
      </c>
      <c r="GR22" s="2">
        <v>8.5874759999999994E-2</v>
      </c>
      <c r="GS22" s="2">
        <v>1.894858E-2</v>
      </c>
      <c r="GT22" s="2">
        <v>0.47918070000000001</v>
      </c>
      <c r="GU22" s="2">
        <v>0.26666719999999999</v>
      </c>
      <c r="GV22" s="2">
        <v>0.37533660000000002</v>
      </c>
      <c r="GW22" s="2">
        <v>-0.66957089999999997</v>
      </c>
      <c r="GX22" s="2">
        <v>-1.0734379999999999</v>
      </c>
      <c r="GY22" s="2">
        <v>-1.1015349999999999</v>
      </c>
      <c r="GZ22" s="2">
        <v>-0.94196919999999995</v>
      </c>
      <c r="HA22" s="2">
        <v>-0.61680380000000001</v>
      </c>
      <c r="HB22" s="2">
        <v>-0.45932440000000002</v>
      </c>
      <c r="HC22" s="2">
        <v>-0.39827030000000002</v>
      </c>
      <c r="HD22" s="2">
        <v>-0.17724400000000001</v>
      </c>
      <c r="HE22" s="2">
        <v>-5.3700419999999999E-2</v>
      </c>
      <c r="HF22" s="2">
        <v>-9.7436229999999999E-2</v>
      </c>
      <c r="HG22" s="2">
        <v>-0.1012902</v>
      </c>
      <c r="HH22" s="2">
        <v>-7.3795559999999996E-2</v>
      </c>
      <c r="HI22" s="2">
        <v>4.6998709999999999E-2</v>
      </c>
      <c r="HJ22" s="2">
        <v>4.2165650000000002E-3</v>
      </c>
      <c r="HK22" s="2">
        <v>-0.45981080000000002</v>
      </c>
      <c r="HL22" s="2">
        <v>-0.61047260000000003</v>
      </c>
      <c r="HM22" s="2">
        <v>-0.84112549999999997</v>
      </c>
      <c r="HN22" s="2">
        <v>-0.63257030000000003</v>
      </c>
      <c r="HO22" s="2">
        <v>-0.14399129999999999</v>
      </c>
      <c r="HP22" s="2">
        <v>-0.1006534</v>
      </c>
      <c r="HQ22" s="2">
        <v>-0.36538080000000001</v>
      </c>
      <c r="HR22" s="2">
        <v>-3.6597970000000001E-2</v>
      </c>
      <c r="HS22" s="2">
        <v>0.24060380000000001</v>
      </c>
      <c r="HT22" s="2">
        <v>0.38320949999999998</v>
      </c>
      <c r="HU22" s="2">
        <v>0.59426950000000001</v>
      </c>
      <c r="HV22" s="2">
        <v>0.50575239999999999</v>
      </c>
      <c r="HW22" s="2">
        <v>0.3658189</v>
      </c>
      <c r="HX22" s="2">
        <v>0.48401549999999999</v>
      </c>
      <c r="HY22" s="2">
        <v>0.28221629999999998</v>
      </c>
      <c r="HZ22" s="2">
        <v>0.46254489999999998</v>
      </c>
      <c r="IA22" s="2">
        <v>0.62012060000000002</v>
      </c>
      <c r="IB22" s="2">
        <v>0.40635110000000002</v>
      </c>
      <c r="IC22" s="2">
        <v>0.32950000000000002</v>
      </c>
      <c r="ID22" s="2">
        <v>0.13459969999999999</v>
      </c>
      <c r="IE22" s="2">
        <v>-0.80267080000000002</v>
      </c>
      <c r="IF22" s="2">
        <v>-0.43133199999999999</v>
      </c>
      <c r="IG22" s="2">
        <v>-0.26260220000000001</v>
      </c>
      <c r="IH22" s="2">
        <v>-0.34496670000000001</v>
      </c>
      <c r="II22" s="2">
        <v>0.3385473</v>
      </c>
      <c r="IJ22" s="2">
        <v>0.51464379999999998</v>
      </c>
      <c r="IK22" s="2">
        <v>0.92382850000000005</v>
      </c>
      <c r="IL22" s="2">
        <v>1.4149449999999999</v>
      </c>
      <c r="IM22" s="2">
        <v>1.7812520000000001</v>
      </c>
      <c r="IN22" s="2">
        <v>1.9815229999999999</v>
      </c>
      <c r="IO22" s="2">
        <v>1.6831640000000001</v>
      </c>
      <c r="IP22" s="2">
        <v>1.932264</v>
      </c>
      <c r="IQ22" s="2">
        <v>1.64446</v>
      </c>
      <c r="IR22" s="2">
        <v>1.24017</v>
      </c>
      <c r="IS22" s="2">
        <v>1.249123</v>
      </c>
      <c r="IT22" s="2">
        <v>1.10084</v>
      </c>
    </row>
    <row r="23" spans="1:254" x14ac:dyDescent="0.35">
      <c r="A23" s="4" t="s">
        <v>21</v>
      </c>
      <c r="B23" s="3" t="s">
        <v>276</v>
      </c>
      <c r="C23" s="3" t="s">
        <v>276</v>
      </c>
      <c r="D23" s="3" t="s">
        <v>276</v>
      </c>
      <c r="E23" s="3" t="s">
        <v>276</v>
      </c>
      <c r="F23" s="3" t="s">
        <v>276</v>
      </c>
      <c r="G23" s="3" t="s">
        <v>276</v>
      </c>
      <c r="H23" s="3" t="s">
        <v>276</v>
      </c>
      <c r="I23" s="3" t="s">
        <v>276</v>
      </c>
      <c r="J23" s="3" t="s">
        <v>276</v>
      </c>
      <c r="K23" s="3" t="s">
        <v>276</v>
      </c>
      <c r="L23" s="3" t="s">
        <v>276</v>
      </c>
      <c r="M23" s="3" t="s">
        <v>276</v>
      </c>
      <c r="N23" s="3" t="s">
        <v>276</v>
      </c>
      <c r="O23" s="3" t="s">
        <v>276</v>
      </c>
      <c r="P23" s="3" t="s">
        <v>276</v>
      </c>
      <c r="Q23" s="3" t="s">
        <v>276</v>
      </c>
      <c r="R23" s="3" t="s">
        <v>276</v>
      </c>
      <c r="S23" s="3" t="s">
        <v>276</v>
      </c>
      <c r="T23" s="3" t="s">
        <v>276</v>
      </c>
      <c r="U23" s="3" t="s">
        <v>276</v>
      </c>
      <c r="V23" s="3" t="s">
        <v>276</v>
      </c>
      <c r="W23" s="3" t="s">
        <v>276</v>
      </c>
      <c r="X23" s="3" t="s">
        <v>276</v>
      </c>
      <c r="Y23" s="3" t="s">
        <v>276</v>
      </c>
      <c r="Z23" s="3" t="s">
        <v>276</v>
      </c>
      <c r="AA23" s="3" t="s">
        <v>276</v>
      </c>
      <c r="AB23" s="3" t="s">
        <v>276</v>
      </c>
      <c r="AC23" s="3" t="s">
        <v>276</v>
      </c>
      <c r="AD23" s="3" t="s">
        <v>276</v>
      </c>
      <c r="AE23" s="3" t="s">
        <v>276</v>
      </c>
      <c r="AF23" s="3" t="s">
        <v>276</v>
      </c>
      <c r="AG23" s="3" t="s">
        <v>276</v>
      </c>
      <c r="AH23" s="3" t="s">
        <v>276</v>
      </c>
      <c r="AI23" s="3" t="s">
        <v>276</v>
      </c>
      <c r="AJ23" s="3" t="s">
        <v>276</v>
      </c>
      <c r="AK23" s="3" t="s">
        <v>276</v>
      </c>
      <c r="AL23" s="3" t="s">
        <v>276</v>
      </c>
      <c r="AM23" s="3" t="s">
        <v>276</v>
      </c>
      <c r="AN23" s="3" t="s">
        <v>276</v>
      </c>
      <c r="AO23" s="3" t="s">
        <v>276</v>
      </c>
      <c r="AP23" s="2">
        <v>8.9777559999999994</v>
      </c>
      <c r="AQ23" s="2">
        <v>9.6239699999999999</v>
      </c>
      <c r="AR23" s="2">
        <v>9.4152310000000003</v>
      </c>
      <c r="AS23" s="2">
        <v>8.4389269999999996</v>
      </c>
      <c r="AT23" s="2">
        <v>7.3030540000000004</v>
      </c>
      <c r="AU23" s="2">
        <v>5.9986670000000002</v>
      </c>
      <c r="AV23" s="2">
        <v>6.1890099999999997</v>
      </c>
      <c r="AW23" s="2">
        <v>7.813218</v>
      </c>
      <c r="AX23" s="2">
        <v>7.570754</v>
      </c>
      <c r="AY23" s="2">
        <v>8.8409169999999992</v>
      </c>
      <c r="AZ23" s="2">
        <v>8.9903770000000005</v>
      </c>
      <c r="BA23" s="2">
        <v>9.0352789999999992</v>
      </c>
      <c r="BB23" s="2">
        <v>10.678599999999999</v>
      </c>
      <c r="BC23" s="2">
        <v>13.730919999999999</v>
      </c>
      <c r="BD23" s="2">
        <v>14.53035</v>
      </c>
      <c r="BE23" s="2">
        <v>16.156490000000002</v>
      </c>
      <c r="BF23" s="2">
        <v>17.46819</v>
      </c>
      <c r="BG23" s="2">
        <v>21.74109</v>
      </c>
      <c r="BH23" s="2">
        <v>24.683109999999999</v>
      </c>
      <c r="BI23" s="2">
        <v>23.874839999999999</v>
      </c>
      <c r="BJ23" s="2">
        <v>22.4481</v>
      </c>
      <c r="BK23" s="2">
        <v>15.27041</v>
      </c>
      <c r="BL23" s="2">
        <v>12.62443</v>
      </c>
      <c r="BM23" s="2">
        <v>12.66939</v>
      </c>
      <c r="BN23" s="2">
        <v>15.31283</v>
      </c>
      <c r="BO23" s="2">
        <v>16.35528</v>
      </c>
      <c r="BP23" s="2">
        <v>15.988099999999999</v>
      </c>
      <c r="BQ23" s="2">
        <v>14.398569999999999</v>
      </c>
      <c r="BR23" s="2">
        <v>11.02866</v>
      </c>
      <c r="BS23" s="2">
        <v>9.2631789999999992</v>
      </c>
      <c r="BT23" s="2">
        <v>9.1006599999999995</v>
      </c>
      <c r="BU23" s="2">
        <v>9.0976379999999999</v>
      </c>
      <c r="BV23" s="2">
        <v>9.9079239999999995</v>
      </c>
      <c r="BW23" s="2">
        <v>10.77582</v>
      </c>
      <c r="BX23" s="2">
        <v>15.48015</v>
      </c>
      <c r="BY23" s="2">
        <v>16.40362</v>
      </c>
      <c r="BZ23" s="2">
        <v>19.13955</v>
      </c>
      <c r="CA23" s="2">
        <v>21.807749999999999</v>
      </c>
      <c r="CB23" s="2">
        <v>16.652149999999999</v>
      </c>
      <c r="CC23" s="2">
        <v>15.70012</v>
      </c>
      <c r="CD23" s="2">
        <v>12.04501</v>
      </c>
      <c r="CE23" s="2">
        <v>11.07094</v>
      </c>
      <c r="CF23" s="2">
        <v>10.37307</v>
      </c>
      <c r="CG23" s="2">
        <v>11.026199999999999</v>
      </c>
      <c r="CH23" s="2">
        <v>10.72222</v>
      </c>
      <c r="CI23" s="2">
        <v>8.7543520000000008</v>
      </c>
      <c r="CJ23" s="2">
        <v>7.9700369999999996</v>
      </c>
      <c r="CK23" s="2">
        <v>5.5999619999999997</v>
      </c>
      <c r="CL23" s="2">
        <v>4.3954690000000003</v>
      </c>
      <c r="CM23" s="2">
        <v>3.63456</v>
      </c>
      <c r="CN23" s="2">
        <v>4.4856360000000004</v>
      </c>
      <c r="CO23" s="2">
        <v>5.1546799999999999</v>
      </c>
      <c r="CP23" s="2">
        <v>5.2484760000000001</v>
      </c>
      <c r="CQ23" s="2">
        <v>4.9810689999999997</v>
      </c>
      <c r="CR23" s="2">
        <v>5.0902440000000002</v>
      </c>
      <c r="CS23" s="2">
        <v>5.5625439999999999</v>
      </c>
      <c r="CT23" s="5">
        <v>6.2799259999999997</v>
      </c>
      <c r="CU23" s="2">
        <v>7.876366</v>
      </c>
      <c r="CV23" s="2">
        <v>7.0647640000000003</v>
      </c>
      <c r="CW23" s="2">
        <v>6.214315</v>
      </c>
      <c r="CX23" s="2">
        <v>5.8515540000000001</v>
      </c>
      <c r="CY23" s="2">
        <v>4.0674739999999998</v>
      </c>
      <c r="CZ23" s="2">
        <v>3.695443</v>
      </c>
      <c r="DA23" s="2">
        <v>4.5385900000000001</v>
      </c>
      <c r="DB23" s="2">
        <v>4.8461420000000004</v>
      </c>
      <c r="DC23" s="2">
        <v>4.6642070000000002</v>
      </c>
      <c r="DD23" s="2">
        <v>4.9678339999999999</v>
      </c>
      <c r="DE23" s="2">
        <v>4.7074189999999998</v>
      </c>
      <c r="DF23" s="2">
        <v>4.0255349999999996</v>
      </c>
      <c r="DG23" s="2">
        <v>4.932887</v>
      </c>
      <c r="DH23" s="2">
        <v>6.0380000000000003</v>
      </c>
      <c r="DI23" s="2">
        <v>7.316058</v>
      </c>
      <c r="DJ23" s="2">
        <v>8.6227470000000004</v>
      </c>
      <c r="DK23" s="2">
        <v>8.7325940000000006</v>
      </c>
      <c r="DL23" s="2">
        <v>8.1650200000000002</v>
      </c>
      <c r="DM23" s="2">
        <v>7.7222369999999998</v>
      </c>
      <c r="DN23" s="2">
        <v>7.7647830000000004</v>
      </c>
      <c r="DO23" s="2">
        <v>10.185739999999999</v>
      </c>
      <c r="DP23" s="2">
        <v>10.718719999999999</v>
      </c>
      <c r="DQ23" s="2">
        <v>10.064349999999999</v>
      </c>
      <c r="DR23" s="2">
        <v>9.1070910000000005</v>
      </c>
      <c r="DS23" s="2">
        <v>5.6629389999999997</v>
      </c>
      <c r="DT23" s="2">
        <v>4.4600799999999996</v>
      </c>
      <c r="DU23" s="2">
        <v>4.1448850000000004</v>
      </c>
      <c r="DV23" s="2">
        <v>3.9137230000000001</v>
      </c>
      <c r="DW23" s="2">
        <v>4.6208819999999999</v>
      </c>
      <c r="DX23" s="2">
        <v>4.3908860000000001</v>
      </c>
      <c r="DY23" s="2">
        <v>3.5357289999999999</v>
      </c>
      <c r="DZ23" s="2">
        <v>1.8018179999999999</v>
      </c>
      <c r="EA23" s="2">
        <v>0.98809219999999998</v>
      </c>
      <c r="EB23" s="2">
        <v>1.2448380000000001</v>
      </c>
      <c r="EC23" s="2">
        <v>1.5448489999999999</v>
      </c>
      <c r="ED23" s="2">
        <v>2.6702520000000001</v>
      </c>
      <c r="EE23" s="2">
        <v>2.682436</v>
      </c>
      <c r="EF23" s="2">
        <v>2.2172139999999998</v>
      </c>
      <c r="EG23" s="2">
        <v>2.491997</v>
      </c>
      <c r="EH23" s="2">
        <v>3.1199650000000001</v>
      </c>
      <c r="EI23" s="2">
        <v>3.4560900000000001</v>
      </c>
      <c r="EJ23" s="2">
        <v>3.7089650000000001</v>
      </c>
      <c r="EK23" s="2">
        <v>3.0352199999999998</v>
      </c>
      <c r="EL23" s="2">
        <v>2.5837159999999999</v>
      </c>
      <c r="EM23" s="2">
        <v>1.849755</v>
      </c>
      <c r="EN23" s="2">
        <v>1.739441</v>
      </c>
      <c r="EO23" s="2">
        <v>2.4203220000000001</v>
      </c>
      <c r="EP23" s="2">
        <v>2.0018199999999999</v>
      </c>
      <c r="EQ23" s="2">
        <v>1.842697</v>
      </c>
      <c r="ER23" s="2">
        <v>1.7953319999999999</v>
      </c>
      <c r="ES23" s="2">
        <v>1.8683270000000001</v>
      </c>
      <c r="ET23" s="2">
        <v>1.6949149999999999</v>
      </c>
      <c r="EU23" s="2">
        <v>1.632833</v>
      </c>
      <c r="EV23" s="2">
        <v>1.322751</v>
      </c>
      <c r="EW23" s="2">
        <v>1.1353709999999999</v>
      </c>
      <c r="EX23" s="2">
        <v>1.052632</v>
      </c>
      <c r="EY23" s="2">
        <v>0.86843250000000005</v>
      </c>
      <c r="EZ23" s="2">
        <v>0.65274149999999997</v>
      </c>
      <c r="FA23" s="2">
        <v>0.38860099999999997</v>
      </c>
      <c r="FB23" s="2">
        <v>8.6805549999999995E-2</v>
      </c>
      <c r="FC23" s="2">
        <v>-4.3047780000000001E-2</v>
      </c>
      <c r="FD23" s="3">
        <v>-1.4294420000000001E-14</v>
      </c>
      <c r="FE23" s="2">
        <v>0.25806449999999997</v>
      </c>
      <c r="FF23" s="2">
        <v>0.47701650000000001</v>
      </c>
      <c r="FG23" s="2">
        <v>1.0335920000000001</v>
      </c>
      <c r="FH23" s="2">
        <v>1.5564199999999999</v>
      </c>
      <c r="FI23" s="2">
        <v>1.201201</v>
      </c>
      <c r="FJ23" s="2">
        <v>1.596892</v>
      </c>
      <c r="FK23" s="2">
        <v>1.3213980000000001</v>
      </c>
      <c r="FL23" s="2">
        <v>1.362282</v>
      </c>
      <c r="FM23" s="2">
        <v>1.653243</v>
      </c>
      <c r="FN23" s="2">
        <v>1.571793</v>
      </c>
      <c r="FO23" s="2">
        <v>1.262095</v>
      </c>
      <c r="FP23" s="2">
        <v>1.2599750000000001</v>
      </c>
      <c r="FQ23" s="2">
        <v>1.042535</v>
      </c>
      <c r="FR23" s="2">
        <v>1.0874109999999999</v>
      </c>
      <c r="FS23" s="2">
        <v>1.1217280000000001</v>
      </c>
      <c r="FT23" s="2">
        <v>0.99543760000000003</v>
      </c>
      <c r="FU23" s="2">
        <v>1.0730500000000001</v>
      </c>
      <c r="FV23" s="5">
        <v>1.2807649999999999</v>
      </c>
      <c r="FW23" s="2">
        <v>1.429845</v>
      </c>
      <c r="FX23" s="2">
        <v>1.755096</v>
      </c>
      <c r="FY23" s="2">
        <v>1.6598109999999999</v>
      </c>
      <c r="FZ23" s="2">
        <v>1.7</v>
      </c>
      <c r="GA23" s="2">
        <v>1.7</v>
      </c>
      <c r="GB23" s="2">
        <v>1.6</v>
      </c>
      <c r="GC23" s="2">
        <v>1.9</v>
      </c>
      <c r="GD23" s="2">
        <v>2</v>
      </c>
      <c r="GE23" s="2">
        <v>2.1</v>
      </c>
      <c r="GF23" s="2">
        <v>1.9</v>
      </c>
      <c r="GG23" s="2">
        <v>1.8</v>
      </c>
      <c r="GH23" s="2">
        <v>1.7</v>
      </c>
      <c r="GI23" s="2">
        <v>1.9</v>
      </c>
      <c r="GJ23" s="2">
        <v>2.2999999999999998</v>
      </c>
      <c r="GK23" s="2">
        <v>1.9</v>
      </c>
      <c r="GL23" s="2">
        <v>1.8</v>
      </c>
      <c r="GM23" s="2">
        <v>1.7</v>
      </c>
      <c r="GN23" s="2">
        <v>1.5</v>
      </c>
      <c r="GO23" s="2">
        <v>1.6</v>
      </c>
      <c r="GP23" s="2">
        <v>2</v>
      </c>
      <c r="GQ23" s="2">
        <v>2</v>
      </c>
      <c r="GR23" s="2">
        <v>1.9</v>
      </c>
      <c r="GS23" s="2">
        <v>2.2000000000000002</v>
      </c>
      <c r="GT23" s="2">
        <v>2.7</v>
      </c>
      <c r="GU23" s="2">
        <v>2.8</v>
      </c>
      <c r="GV23" s="2">
        <v>2.8</v>
      </c>
      <c r="GW23" s="2">
        <v>2.8</v>
      </c>
      <c r="GX23" s="2">
        <v>2.2999999999999998</v>
      </c>
      <c r="GY23" s="2">
        <v>2</v>
      </c>
      <c r="GZ23" s="2">
        <v>2</v>
      </c>
      <c r="HA23" s="2">
        <v>2.2999999999999998</v>
      </c>
      <c r="HB23" s="2">
        <v>2</v>
      </c>
      <c r="HC23" s="2">
        <v>2</v>
      </c>
      <c r="HD23" s="2">
        <v>1.9</v>
      </c>
      <c r="HE23" s="2">
        <v>1.6</v>
      </c>
      <c r="HF23" s="2">
        <v>1.5</v>
      </c>
      <c r="HG23" s="2">
        <v>1.7</v>
      </c>
      <c r="HH23" s="2">
        <v>1.7</v>
      </c>
      <c r="HI23" s="2">
        <v>1.4</v>
      </c>
      <c r="HJ23" s="2">
        <v>1.4</v>
      </c>
      <c r="HK23" s="2">
        <v>1.1000000000000001</v>
      </c>
      <c r="HL23" s="2">
        <v>1.3</v>
      </c>
      <c r="HM23" s="2">
        <v>1.4</v>
      </c>
      <c r="HN23" s="2">
        <v>1.5</v>
      </c>
      <c r="HO23" s="2">
        <v>1.5</v>
      </c>
      <c r="HP23" s="2">
        <v>1.6</v>
      </c>
      <c r="HQ23" s="2">
        <v>1.7</v>
      </c>
      <c r="HR23" s="2">
        <v>1.9</v>
      </c>
      <c r="HS23" s="2">
        <v>2.4</v>
      </c>
      <c r="HT23" s="2">
        <v>2.5</v>
      </c>
      <c r="HU23" s="2">
        <v>2.4</v>
      </c>
      <c r="HV23" s="2">
        <v>2.2000000000000002</v>
      </c>
      <c r="HW23" s="2">
        <v>1.9</v>
      </c>
      <c r="HX23" s="2">
        <v>1.8</v>
      </c>
      <c r="HY23" s="2">
        <v>1.8</v>
      </c>
      <c r="HZ23" s="2">
        <v>1.8</v>
      </c>
      <c r="IA23" s="2">
        <v>1.7</v>
      </c>
      <c r="IB23" s="2">
        <v>1.7</v>
      </c>
      <c r="IC23" s="2">
        <v>1.6</v>
      </c>
      <c r="ID23" s="2">
        <v>1.6</v>
      </c>
      <c r="IE23" s="2">
        <v>1.4</v>
      </c>
      <c r="IF23" s="2">
        <v>1.4</v>
      </c>
      <c r="IG23" s="2">
        <v>1.4</v>
      </c>
      <c r="IH23" s="2">
        <v>1.3</v>
      </c>
      <c r="II23" s="2">
        <v>1.9</v>
      </c>
      <c r="IJ23" s="2">
        <v>2.5</v>
      </c>
      <c r="IK23" s="2">
        <v>3.5</v>
      </c>
      <c r="IL23" s="2">
        <v>4.5</v>
      </c>
      <c r="IM23" s="2">
        <v>5.3</v>
      </c>
      <c r="IN23" s="2">
        <v>5.6</v>
      </c>
      <c r="IO23" s="2">
        <v>5.8</v>
      </c>
      <c r="IP23" s="2">
        <v>5.6</v>
      </c>
      <c r="IQ23" s="2">
        <v>6.4</v>
      </c>
      <c r="IR23" s="2">
        <v>6.1</v>
      </c>
      <c r="IS23" s="2">
        <v>5.3</v>
      </c>
      <c r="IT23" s="2">
        <v>4.9000000000000004</v>
      </c>
    </row>
    <row r="24" spans="1:254" x14ac:dyDescent="0.35">
      <c r="A24" s="4" t="s">
        <v>22</v>
      </c>
      <c r="B24" s="2">
        <v>0.7633588</v>
      </c>
      <c r="C24" s="2">
        <v>0.98039220000000005</v>
      </c>
      <c r="D24" s="2">
        <v>1.4161220000000001</v>
      </c>
      <c r="E24" s="2">
        <v>1.2987010000000001</v>
      </c>
      <c r="F24" s="2">
        <v>1.4069259999999999</v>
      </c>
      <c r="G24" s="2">
        <v>1.510248</v>
      </c>
      <c r="H24" s="2">
        <v>1.288937</v>
      </c>
      <c r="I24" s="2">
        <v>1.2820510000000001</v>
      </c>
      <c r="J24" s="2">
        <v>0.96051229999999999</v>
      </c>
      <c r="K24" s="2">
        <v>1.1689689999999999</v>
      </c>
      <c r="L24" s="2">
        <v>1.378579</v>
      </c>
      <c r="M24" s="2">
        <v>1.476793</v>
      </c>
      <c r="N24" s="2">
        <v>1.9027480000000001</v>
      </c>
      <c r="O24" s="2">
        <v>1.5756300000000001</v>
      </c>
      <c r="P24" s="2">
        <v>1.2552300000000001</v>
      </c>
      <c r="Q24" s="2">
        <v>1.247401</v>
      </c>
      <c r="R24" s="2">
        <v>1.4522820000000001</v>
      </c>
      <c r="S24" s="2">
        <v>1.4477770000000001</v>
      </c>
      <c r="T24" s="2">
        <v>1.4462809999999999</v>
      </c>
      <c r="U24" s="2">
        <v>1.4373720000000001</v>
      </c>
      <c r="V24" s="2">
        <v>1.2269939999999999</v>
      </c>
      <c r="W24" s="2">
        <v>2.140673</v>
      </c>
      <c r="X24" s="2">
        <v>2.953157</v>
      </c>
      <c r="Y24" s="2">
        <v>3.4412959999999999</v>
      </c>
      <c r="Z24" s="2">
        <v>3.6363639999999999</v>
      </c>
      <c r="AA24" s="2">
        <v>3.2934130000000001</v>
      </c>
      <c r="AB24" s="2">
        <v>3.3630070000000001</v>
      </c>
      <c r="AC24" s="2">
        <v>3.620352</v>
      </c>
      <c r="AD24" s="2">
        <v>4.191033</v>
      </c>
      <c r="AE24" s="2">
        <v>4.444445</v>
      </c>
      <c r="AF24" s="2">
        <v>4.8803830000000001</v>
      </c>
      <c r="AG24" s="2">
        <v>5.0047220000000001</v>
      </c>
      <c r="AH24" s="2">
        <v>5.3320860000000003</v>
      </c>
      <c r="AI24" s="2">
        <v>6.0129510000000002</v>
      </c>
      <c r="AJ24" s="2">
        <v>5.8394159999999999</v>
      </c>
      <c r="AK24" s="2">
        <v>6.0251799999999998</v>
      </c>
      <c r="AL24" s="2">
        <v>6.1278860000000002</v>
      </c>
      <c r="AM24" s="2">
        <v>6.1082020000000004</v>
      </c>
      <c r="AN24" s="2">
        <v>6.2068969999999997</v>
      </c>
      <c r="AO24" s="2">
        <v>6.5309590000000002</v>
      </c>
      <c r="AP24" s="2">
        <v>5.7740580000000001</v>
      </c>
      <c r="AQ24" s="2">
        <v>5.0164479999999996</v>
      </c>
      <c r="AR24" s="2">
        <v>4.6266230000000004</v>
      </c>
      <c r="AS24" s="2">
        <v>3.4235669999999998</v>
      </c>
      <c r="AT24" s="2">
        <v>3.243671</v>
      </c>
      <c r="AU24" s="2">
        <v>3.054033</v>
      </c>
      <c r="AV24" s="2">
        <v>2.9480219999999999</v>
      </c>
      <c r="AW24" s="2">
        <v>3.00231</v>
      </c>
      <c r="AX24" s="2">
        <v>2.8352490000000001</v>
      </c>
      <c r="AY24" s="2">
        <v>3.1914889999999998</v>
      </c>
      <c r="AZ24" s="2">
        <v>3.391108</v>
      </c>
      <c r="BA24" s="2">
        <v>4.484305</v>
      </c>
      <c r="BB24" s="2">
        <v>5.3651270000000002</v>
      </c>
      <c r="BC24" s="2">
        <v>6.9955819999999997</v>
      </c>
      <c r="BD24" s="2">
        <v>9.5481049999999996</v>
      </c>
      <c r="BE24" s="2">
        <v>10.94421</v>
      </c>
      <c r="BF24" s="2">
        <v>11.52758</v>
      </c>
      <c r="BG24" s="2">
        <v>10.46111</v>
      </c>
      <c r="BH24" s="2">
        <v>8.3167000000000009</v>
      </c>
      <c r="BI24" s="2">
        <v>6.834301</v>
      </c>
      <c r="BJ24" s="2">
        <v>6.5948000000000002</v>
      </c>
      <c r="BK24" s="2">
        <v>6.4797510000000003</v>
      </c>
      <c r="BL24" s="2">
        <v>6.7567570000000003</v>
      </c>
      <c r="BM24" s="2">
        <v>6.4574530000000001</v>
      </c>
      <c r="BN24" s="2">
        <v>6.2462819999999999</v>
      </c>
      <c r="BO24" s="2">
        <v>6.4365119999999996</v>
      </c>
      <c r="BP24" s="2">
        <v>6.2140389999999996</v>
      </c>
      <c r="BQ24" s="2">
        <v>6.1224489999999996</v>
      </c>
      <c r="BR24" s="2">
        <v>6.3269880000000001</v>
      </c>
      <c r="BS24" s="2">
        <v>6.7619569999999998</v>
      </c>
      <c r="BT24" s="2">
        <v>7.5839650000000001</v>
      </c>
      <c r="BU24" s="2">
        <v>8.4935890000000001</v>
      </c>
      <c r="BV24" s="2">
        <v>9.00474</v>
      </c>
      <c r="BW24" s="2">
        <v>9.3717810000000004</v>
      </c>
      <c r="BX24" s="2">
        <v>9.8187309999999997</v>
      </c>
      <c r="BY24" s="2">
        <v>10.68439</v>
      </c>
      <c r="BZ24" s="2">
        <v>12.173909999999999</v>
      </c>
      <c r="CA24" s="2">
        <v>13.27684</v>
      </c>
      <c r="CB24" s="2">
        <v>12.05869</v>
      </c>
      <c r="CC24" s="2">
        <v>12.188610000000001</v>
      </c>
      <c r="CD24" s="2">
        <v>10.723509999999999</v>
      </c>
      <c r="CE24" s="2">
        <v>9.4347469999999998</v>
      </c>
      <c r="CF24" s="2">
        <v>11.49755</v>
      </c>
      <c r="CG24" s="2">
        <v>10.229979999999999</v>
      </c>
      <c r="CH24" s="2">
        <v>9.062621</v>
      </c>
      <c r="CI24" s="2">
        <v>8.6973040000000008</v>
      </c>
      <c r="CJ24" s="2">
        <v>6.8256880000000004</v>
      </c>
      <c r="CK24" s="2">
        <v>5.215827</v>
      </c>
      <c r="CL24" s="2">
        <v>4.7075610000000001</v>
      </c>
      <c r="CM24" s="2">
        <v>3.5988820000000001</v>
      </c>
      <c r="CN24" s="2">
        <v>3.1604260000000002</v>
      </c>
      <c r="CO24" s="2">
        <v>4.273504</v>
      </c>
      <c r="CP24" s="2">
        <v>4.8705720000000001</v>
      </c>
      <c r="CQ24" s="2">
        <v>5.0927490000000004</v>
      </c>
      <c r="CR24" s="2">
        <v>5.0616050000000001</v>
      </c>
      <c r="CS24" s="2">
        <v>4.7540979999999999</v>
      </c>
      <c r="CT24" s="2">
        <v>4.6443649999999996</v>
      </c>
      <c r="CU24" s="2">
        <v>4.4929389999999998</v>
      </c>
      <c r="CV24" s="2">
        <v>4.0887479999999998</v>
      </c>
      <c r="CW24" s="2">
        <v>4.2879500000000004</v>
      </c>
      <c r="CX24" s="2">
        <v>4.2209810000000001</v>
      </c>
      <c r="CY24" s="2">
        <v>4.0233420000000004</v>
      </c>
      <c r="CZ24" s="2">
        <v>4.0803900000000004</v>
      </c>
      <c r="DA24" s="2">
        <v>3.8415370000000002</v>
      </c>
      <c r="DB24" s="2">
        <v>3.8415720000000002</v>
      </c>
      <c r="DC24" s="2">
        <v>4.133451</v>
      </c>
      <c r="DD24" s="2">
        <v>4.1544759999999998</v>
      </c>
      <c r="DE24" s="2">
        <v>4.3352599999999999</v>
      </c>
      <c r="DF24" s="2">
        <v>4.3303700000000003</v>
      </c>
      <c r="DG24" s="2">
        <v>4.3663169999999996</v>
      </c>
      <c r="DH24" s="2">
        <v>4.4382020000000004</v>
      </c>
      <c r="DI24" s="2">
        <v>4.5152349999999997</v>
      </c>
      <c r="DJ24" s="2">
        <v>4.7003849999999998</v>
      </c>
      <c r="DK24" s="2">
        <v>4.5368110000000001</v>
      </c>
      <c r="DL24" s="2">
        <v>4.4378700000000002</v>
      </c>
      <c r="DM24" s="2">
        <v>4.3466740000000001</v>
      </c>
      <c r="DN24" s="2">
        <v>4.6731420000000004</v>
      </c>
      <c r="DO24" s="2">
        <v>4.8336800000000002</v>
      </c>
      <c r="DP24" s="2">
        <v>5.3566830000000003</v>
      </c>
      <c r="DQ24" s="2">
        <v>5.2324099999999998</v>
      </c>
      <c r="DR24" s="2">
        <v>5.4928520000000001</v>
      </c>
      <c r="DS24" s="2">
        <v>5.0818050000000001</v>
      </c>
      <c r="DT24" s="2">
        <v>4.6443409999999998</v>
      </c>
      <c r="DU24" s="2">
        <v>4.4412260000000003</v>
      </c>
      <c r="DV24" s="2">
        <v>3.875416</v>
      </c>
      <c r="DW24" s="2">
        <v>3.8452470000000001</v>
      </c>
      <c r="DX24" s="2">
        <v>3.503854</v>
      </c>
      <c r="DY24" s="2">
        <v>3.4203839999999999</v>
      </c>
      <c r="DZ24" s="2">
        <v>3.4790570000000001</v>
      </c>
      <c r="EA24" s="2">
        <v>3.4075419999999998</v>
      </c>
      <c r="EB24" s="2">
        <v>3.2498309999999999</v>
      </c>
      <c r="EC24" s="2">
        <v>3.083799</v>
      </c>
      <c r="ED24" s="2">
        <v>2.87547</v>
      </c>
      <c r="EE24" s="2">
        <v>2.8339189999999999</v>
      </c>
      <c r="EF24" s="2">
        <v>2.9289619999999998</v>
      </c>
      <c r="EG24" s="2">
        <v>2.7747670000000002</v>
      </c>
      <c r="EH24" s="2">
        <v>2.924102</v>
      </c>
      <c r="EI24" s="2">
        <v>3.0549029999999999</v>
      </c>
      <c r="EJ24" s="2">
        <v>2.951794</v>
      </c>
      <c r="EK24" s="2">
        <v>3.037334</v>
      </c>
      <c r="EL24" s="2">
        <v>2.8828070000000001</v>
      </c>
      <c r="EM24" s="2">
        <v>2.6741290000000002</v>
      </c>
      <c r="EN24" s="2">
        <v>2.6608909999999999</v>
      </c>
      <c r="EO24" s="2">
        <v>2.5997949999999999</v>
      </c>
      <c r="EP24" s="2">
        <v>2.4974620000000001</v>
      </c>
      <c r="EQ24" s="2">
        <v>2.5439129999999999</v>
      </c>
      <c r="ER24" s="2">
        <v>2.2905359999999999</v>
      </c>
      <c r="ES24" s="2">
        <v>2.2146849999999998</v>
      </c>
      <c r="ET24" s="2">
        <v>2.1988910000000002</v>
      </c>
      <c r="EU24" s="2">
        <v>2.205158</v>
      </c>
      <c r="EV24" s="2">
        <v>2.3963860000000001</v>
      </c>
      <c r="EW24" s="2">
        <v>2.3423769999999999</v>
      </c>
      <c r="EX24" s="2">
        <v>2.190347</v>
      </c>
      <c r="EY24" s="2">
        <v>2.0997880000000002</v>
      </c>
      <c r="EZ24" s="2">
        <v>1.9950129999999999</v>
      </c>
      <c r="FA24" s="2">
        <v>2.0217429999999998</v>
      </c>
      <c r="FB24" s="2">
        <v>2.200304</v>
      </c>
      <c r="FC24" s="2">
        <v>2.4150939999999999</v>
      </c>
      <c r="FD24" s="2">
        <v>2.557833</v>
      </c>
      <c r="FE24" s="2">
        <v>2.561226</v>
      </c>
      <c r="FF24" s="2">
        <v>2.672606</v>
      </c>
      <c r="FG24" s="2">
        <v>2.6160649999999999</v>
      </c>
      <c r="FH24" s="2">
        <v>2.6774249999999999</v>
      </c>
      <c r="FI24" s="2">
        <v>2.7160039999999999</v>
      </c>
      <c r="FJ24" s="2">
        <v>2.5307300000000001</v>
      </c>
      <c r="FK24" s="2">
        <v>2.4416519999999999</v>
      </c>
      <c r="FL24" s="2">
        <v>2.268262</v>
      </c>
      <c r="FM24" s="2">
        <v>2.040816</v>
      </c>
      <c r="FN24" s="2">
        <v>1.7806770000000001</v>
      </c>
      <c r="FO24" s="2">
        <v>1.5247109999999999</v>
      </c>
      <c r="FP24" s="2">
        <v>1.344743</v>
      </c>
      <c r="FQ24" s="2">
        <v>1.182609</v>
      </c>
      <c r="FR24" s="2">
        <v>1.3337950000000001</v>
      </c>
      <c r="FS24" s="2">
        <v>1.778008</v>
      </c>
      <c r="FT24" s="2">
        <v>1.809409</v>
      </c>
      <c r="FU24" s="2">
        <v>2.1141290000000001</v>
      </c>
      <c r="FV24" s="2">
        <v>2.324786</v>
      </c>
      <c r="FW24" s="2">
        <v>2.1540029999999999</v>
      </c>
      <c r="FX24" s="2">
        <v>2.0819230000000002</v>
      </c>
      <c r="FY24" s="2">
        <v>2.1208550000000002</v>
      </c>
      <c r="FZ24" s="2">
        <v>2.088206</v>
      </c>
      <c r="GA24" s="2">
        <v>2.4572470000000002</v>
      </c>
      <c r="GB24" s="2">
        <v>2.8187700000000002</v>
      </c>
      <c r="GC24" s="2">
        <v>2.6372179999999998</v>
      </c>
      <c r="GD24" s="2">
        <v>2.6090659999999999</v>
      </c>
      <c r="GE24" s="2">
        <v>2.2688380000000001</v>
      </c>
      <c r="GF24" s="2">
        <v>2.1601360000000001</v>
      </c>
      <c r="GG24" s="2">
        <v>2.313955</v>
      </c>
      <c r="GH24" s="2">
        <v>2.3644270000000001</v>
      </c>
      <c r="GI24" s="2">
        <v>2.3278370000000002</v>
      </c>
      <c r="GJ24" s="2">
        <v>2.5079910000000001</v>
      </c>
      <c r="GK24" s="2">
        <v>1.9940070000000001</v>
      </c>
      <c r="GL24" s="2">
        <v>1.7406950000000001</v>
      </c>
      <c r="GM24" s="2">
        <v>1.821329</v>
      </c>
      <c r="GN24" s="2">
        <v>1.4937260000000001</v>
      </c>
      <c r="GO24" s="2">
        <v>1.743117</v>
      </c>
      <c r="GP24" s="2">
        <v>1.332837</v>
      </c>
      <c r="GQ24" s="2">
        <v>0.92311810000000005</v>
      </c>
      <c r="GR24" s="2">
        <v>0.85467230000000005</v>
      </c>
      <c r="GS24" s="2">
        <v>0.72768250000000001</v>
      </c>
      <c r="GT24" s="2">
        <v>1.0776019999999999</v>
      </c>
      <c r="GU24" s="2">
        <v>1.494672</v>
      </c>
      <c r="GV24" s="2">
        <v>1.8972009999999999</v>
      </c>
      <c r="GW24" s="2">
        <v>2.1609699999999998</v>
      </c>
      <c r="GX24" s="2">
        <v>2.2364320000000002</v>
      </c>
      <c r="GY24" s="2">
        <v>2.26281</v>
      </c>
      <c r="GZ24" s="2">
        <v>1.9993300000000001</v>
      </c>
      <c r="HA24" s="2">
        <v>1.9446099999999999</v>
      </c>
      <c r="HB24" s="2">
        <v>1.938912</v>
      </c>
      <c r="HC24" s="2">
        <v>1.677449</v>
      </c>
      <c r="HD24" s="2">
        <v>1.731587</v>
      </c>
      <c r="HE24" s="2">
        <v>1.7060949999999999</v>
      </c>
      <c r="HF24" s="2">
        <v>1.6078269999999999</v>
      </c>
      <c r="HG24" s="2">
        <v>1.898833</v>
      </c>
      <c r="HH24" s="2">
        <v>1.8000529999999999</v>
      </c>
      <c r="HI24" s="2">
        <v>1.771536</v>
      </c>
      <c r="HJ24" s="2">
        <v>1.7919350000000001</v>
      </c>
      <c r="HK24" s="2">
        <v>1.845065</v>
      </c>
      <c r="HL24" s="2">
        <v>1.904677</v>
      </c>
      <c r="HM24" s="2">
        <v>2.0580050000000001</v>
      </c>
      <c r="HN24" s="2">
        <v>2.2737419999999999</v>
      </c>
      <c r="HO24" s="2">
        <v>2.2410260000000002</v>
      </c>
      <c r="HP24" s="2">
        <v>2.268742</v>
      </c>
      <c r="HQ24" s="2">
        <v>2.1614810000000002</v>
      </c>
      <c r="HR24" s="2">
        <v>2.1798500000000001</v>
      </c>
      <c r="HS24" s="2">
        <v>1.8073490000000001</v>
      </c>
      <c r="HT24" s="2">
        <v>1.7264470000000001</v>
      </c>
      <c r="HU24" s="2">
        <v>1.7989679999999999</v>
      </c>
      <c r="HV24" s="2">
        <v>1.967732</v>
      </c>
      <c r="HW24" s="2">
        <v>2.2387269999999999</v>
      </c>
      <c r="HX24" s="2">
        <v>2.2665799999999998</v>
      </c>
      <c r="HY24" s="2">
        <v>2.2082000000000002</v>
      </c>
      <c r="HZ24" s="2">
        <v>2.1457060000000001</v>
      </c>
      <c r="IA24" s="2">
        <v>2.127116</v>
      </c>
      <c r="IB24" s="2">
        <v>2.3802379999999999</v>
      </c>
      <c r="IC24" s="2">
        <v>2.3614540000000002</v>
      </c>
      <c r="ID24" s="2">
        <v>2.3015629999999998</v>
      </c>
      <c r="IE24" s="2">
        <v>1.434258</v>
      </c>
      <c r="IF24" s="2">
        <v>1.8100309999999999</v>
      </c>
      <c r="IG24" s="2">
        <v>1.781377</v>
      </c>
      <c r="IH24" s="2">
        <v>1.5973280000000001</v>
      </c>
      <c r="II24" s="2">
        <v>3.6591550000000002</v>
      </c>
      <c r="IJ24" s="2">
        <v>4.0593839999999997</v>
      </c>
      <c r="IK24" s="2">
        <v>4.9806679999999997</v>
      </c>
      <c r="IL24" s="2">
        <v>6.3329399999999998</v>
      </c>
      <c r="IM24" s="2">
        <v>6.219354</v>
      </c>
      <c r="IN24" s="2">
        <v>6.5141859999999996</v>
      </c>
      <c r="IO24" s="2">
        <v>6.2377229999999999</v>
      </c>
      <c r="IP24" s="2">
        <v>5.5794139999999999</v>
      </c>
      <c r="IQ24" s="2">
        <v>5.1490369999999999</v>
      </c>
      <c r="IR24" s="2">
        <v>4.3022679999999998</v>
      </c>
      <c r="IS24" s="2">
        <v>4.0126520000000001</v>
      </c>
      <c r="IT24" s="2">
        <v>3.9249299999999998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D830E-3D09-4425-AE0F-1F687C8A53C5}">
  <dimension ref="A1:IT24"/>
  <sheetViews>
    <sheetView tabSelected="1" workbookViewId="0">
      <selection activeCell="F34" sqref="F34"/>
    </sheetView>
  </sheetViews>
  <sheetFormatPr baseColWidth="10" defaultRowHeight="14.5" x14ac:dyDescent="0.35"/>
  <cols>
    <col min="1" max="1" width="15" bestFit="1" customWidth="1"/>
  </cols>
  <sheetData>
    <row r="1" spans="1:254" x14ac:dyDescent="0.35">
      <c r="A1" s="4"/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55</v>
      </c>
      <c r="AI1" s="1" t="s">
        <v>56</v>
      </c>
      <c r="AJ1" s="1" t="s">
        <v>57</v>
      </c>
      <c r="AK1" s="1" t="s">
        <v>58</v>
      </c>
      <c r="AL1" s="1" t="s">
        <v>59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65</v>
      </c>
      <c r="AS1" s="1" t="s">
        <v>66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85</v>
      </c>
      <c r="BM1" s="1" t="s">
        <v>86</v>
      </c>
      <c r="BN1" s="1" t="s">
        <v>87</v>
      </c>
      <c r="BO1" s="1" t="s">
        <v>88</v>
      </c>
      <c r="BP1" s="1" t="s">
        <v>89</v>
      </c>
      <c r="BQ1" s="1" t="s">
        <v>90</v>
      </c>
      <c r="BR1" s="1" t="s">
        <v>91</v>
      </c>
      <c r="BS1" s="1" t="s">
        <v>92</v>
      </c>
      <c r="BT1" s="1" t="s">
        <v>93</v>
      </c>
      <c r="BU1" s="1" t="s">
        <v>94</v>
      </c>
      <c r="BV1" s="1" t="s">
        <v>95</v>
      </c>
      <c r="BW1" s="1" t="s">
        <v>96</v>
      </c>
      <c r="BX1" s="1" t="s">
        <v>97</v>
      </c>
      <c r="BY1" s="1" t="s">
        <v>98</v>
      </c>
      <c r="BZ1" s="1" t="s">
        <v>99</v>
      </c>
      <c r="CA1" s="1" t="s">
        <v>100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1" t="s">
        <v>112</v>
      </c>
      <c r="CN1" s="1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1" t="s">
        <v>121</v>
      </c>
      <c r="CW1" s="1" t="s">
        <v>122</v>
      </c>
      <c r="CX1" s="1" t="s">
        <v>123</v>
      </c>
      <c r="CY1" s="1" t="s">
        <v>124</v>
      </c>
      <c r="CZ1" s="1" t="s">
        <v>125</v>
      </c>
      <c r="DA1" s="1" t="s">
        <v>126</v>
      </c>
      <c r="DB1" s="1" t="s">
        <v>127</v>
      </c>
      <c r="DC1" s="1" t="s">
        <v>128</v>
      </c>
      <c r="DD1" s="1" t="s">
        <v>129</v>
      </c>
      <c r="DE1" s="1" t="s">
        <v>130</v>
      </c>
      <c r="DF1" s="1" t="s">
        <v>131</v>
      </c>
      <c r="DG1" s="1" t="s">
        <v>132</v>
      </c>
      <c r="DH1" s="1" t="s">
        <v>133</v>
      </c>
      <c r="DI1" s="1" t="s">
        <v>134</v>
      </c>
      <c r="DJ1" s="1" t="s">
        <v>135</v>
      </c>
      <c r="DK1" s="1" t="s">
        <v>136</v>
      </c>
      <c r="DL1" s="1" t="s">
        <v>137</v>
      </c>
      <c r="DM1" s="1" t="s">
        <v>138</v>
      </c>
      <c r="DN1" s="1" t="s">
        <v>139</v>
      </c>
      <c r="DO1" s="1" t="s">
        <v>140</v>
      </c>
      <c r="DP1" s="1" t="s">
        <v>141</v>
      </c>
      <c r="DQ1" s="1" t="s">
        <v>142</v>
      </c>
      <c r="DR1" s="1" t="s">
        <v>143</v>
      </c>
      <c r="DS1" s="1" t="s">
        <v>144</v>
      </c>
      <c r="DT1" s="1" t="s">
        <v>145</v>
      </c>
      <c r="DU1" s="1" t="s">
        <v>146</v>
      </c>
      <c r="DV1" s="1" t="s">
        <v>147</v>
      </c>
      <c r="DW1" s="1" t="s">
        <v>148</v>
      </c>
      <c r="DX1" s="1" t="s">
        <v>149</v>
      </c>
      <c r="DY1" s="1" t="s">
        <v>150</v>
      </c>
      <c r="DZ1" s="1" t="s">
        <v>151</v>
      </c>
      <c r="EA1" s="1" t="s">
        <v>152</v>
      </c>
      <c r="EB1" s="1" t="s">
        <v>153</v>
      </c>
      <c r="EC1" s="1" t="s">
        <v>154</v>
      </c>
      <c r="ED1" s="1" t="s">
        <v>155</v>
      </c>
      <c r="EE1" s="1" t="s">
        <v>156</v>
      </c>
      <c r="EF1" s="1" t="s">
        <v>157</v>
      </c>
      <c r="EG1" s="1" t="s">
        <v>158</v>
      </c>
      <c r="EH1" s="1" t="s">
        <v>159</v>
      </c>
      <c r="EI1" s="1" t="s">
        <v>160</v>
      </c>
      <c r="EJ1" s="1" t="s">
        <v>161</v>
      </c>
      <c r="EK1" s="1" t="s">
        <v>162</v>
      </c>
      <c r="EL1" s="1" t="s">
        <v>163</v>
      </c>
      <c r="EM1" s="1" t="s">
        <v>164</v>
      </c>
      <c r="EN1" s="1" t="s">
        <v>165</v>
      </c>
      <c r="EO1" s="1" t="s">
        <v>166</v>
      </c>
      <c r="EP1" s="1" t="s">
        <v>167</v>
      </c>
      <c r="EQ1" s="1" t="s">
        <v>168</v>
      </c>
      <c r="ER1" s="1" t="s">
        <v>169</v>
      </c>
      <c r="ES1" s="1" t="s">
        <v>170</v>
      </c>
      <c r="ET1" s="1" t="s">
        <v>171</v>
      </c>
      <c r="EU1" s="1" t="s">
        <v>172</v>
      </c>
      <c r="EV1" s="1" t="s">
        <v>173</v>
      </c>
      <c r="EW1" s="1" t="s">
        <v>174</v>
      </c>
      <c r="EX1" s="1" t="s">
        <v>175</v>
      </c>
      <c r="EY1" s="1" t="s">
        <v>176</v>
      </c>
      <c r="EZ1" s="1" t="s">
        <v>177</v>
      </c>
      <c r="FA1" s="1" t="s">
        <v>178</v>
      </c>
      <c r="FB1" s="1" t="s">
        <v>179</v>
      </c>
      <c r="FC1" s="1" t="s">
        <v>180</v>
      </c>
      <c r="FD1" s="1" t="s">
        <v>181</v>
      </c>
      <c r="FE1" s="1" t="s">
        <v>182</v>
      </c>
      <c r="FF1" s="1" t="s">
        <v>183</v>
      </c>
      <c r="FG1" s="1" t="s">
        <v>184</v>
      </c>
      <c r="FH1" s="1" t="s">
        <v>185</v>
      </c>
      <c r="FI1" s="1" t="s">
        <v>186</v>
      </c>
      <c r="FJ1" s="1" t="s">
        <v>187</v>
      </c>
      <c r="FK1" s="1" t="s">
        <v>188</v>
      </c>
      <c r="FL1" s="1" t="s">
        <v>189</v>
      </c>
      <c r="FM1" s="1" t="s">
        <v>190</v>
      </c>
      <c r="FN1" s="1" t="s">
        <v>191</v>
      </c>
      <c r="FO1" s="1" t="s">
        <v>192</v>
      </c>
      <c r="FP1" s="1" t="s">
        <v>193</v>
      </c>
      <c r="FQ1" s="1" t="s">
        <v>194</v>
      </c>
      <c r="FR1" s="1" t="s">
        <v>195</v>
      </c>
      <c r="FS1" s="1" t="s">
        <v>196</v>
      </c>
      <c r="FT1" s="1" t="s">
        <v>197</v>
      </c>
      <c r="FU1" s="1" t="s">
        <v>198</v>
      </c>
      <c r="FV1" s="1" t="s">
        <v>199</v>
      </c>
      <c r="FW1" s="1" t="s">
        <v>200</v>
      </c>
      <c r="FX1" s="1" t="s">
        <v>201</v>
      </c>
      <c r="FY1" s="1" t="s">
        <v>202</v>
      </c>
      <c r="FZ1" s="1" t="s">
        <v>203</v>
      </c>
      <c r="GA1" s="1" t="s">
        <v>204</v>
      </c>
      <c r="GB1" s="1" t="s">
        <v>205</v>
      </c>
      <c r="GC1" s="1" t="s">
        <v>206</v>
      </c>
      <c r="GD1" s="1" t="s">
        <v>207</v>
      </c>
      <c r="GE1" s="1" t="s">
        <v>208</v>
      </c>
      <c r="GF1" s="1" t="s">
        <v>209</v>
      </c>
      <c r="GG1" s="1" t="s">
        <v>210</v>
      </c>
      <c r="GH1" s="1" t="s">
        <v>211</v>
      </c>
      <c r="GI1" s="1" t="s">
        <v>212</v>
      </c>
      <c r="GJ1" s="1" t="s">
        <v>213</v>
      </c>
      <c r="GK1" s="1" t="s">
        <v>214</v>
      </c>
      <c r="GL1" s="1" t="s">
        <v>215</v>
      </c>
      <c r="GM1" s="1" t="s">
        <v>216</v>
      </c>
      <c r="GN1" s="1" t="s">
        <v>217</v>
      </c>
      <c r="GO1" s="1" t="s">
        <v>218</v>
      </c>
      <c r="GP1" s="1" t="s">
        <v>219</v>
      </c>
      <c r="GQ1" s="1" t="s">
        <v>220</v>
      </c>
      <c r="GR1" s="1" t="s">
        <v>221</v>
      </c>
      <c r="GS1" s="1" t="s">
        <v>222</v>
      </c>
      <c r="GT1" s="1" t="s">
        <v>223</v>
      </c>
      <c r="GU1" s="1" t="s">
        <v>224</v>
      </c>
      <c r="GV1" s="1" t="s">
        <v>225</v>
      </c>
      <c r="GW1" s="1" t="s">
        <v>226</v>
      </c>
      <c r="GX1" s="1" t="s">
        <v>227</v>
      </c>
      <c r="GY1" s="1" t="s">
        <v>228</v>
      </c>
      <c r="GZ1" s="1" t="s">
        <v>229</v>
      </c>
      <c r="HA1" s="1" t="s">
        <v>230</v>
      </c>
      <c r="HB1" s="1" t="s">
        <v>231</v>
      </c>
      <c r="HC1" s="1" t="s">
        <v>232</v>
      </c>
      <c r="HD1" s="1" t="s">
        <v>233</v>
      </c>
      <c r="HE1" s="1" t="s">
        <v>234</v>
      </c>
      <c r="HF1" s="1" t="s">
        <v>235</v>
      </c>
      <c r="HG1" s="1" t="s">
        <v>236</v>
      </c>
      <c r="HH1" s="1" t="s">
        <v>237</v>
      </c>
      <c r="HI1" s="1" t="s">
        <v>238</v>
      </c>
      <c r="HJ1" s="1" t="s">
        <v>239</v>
      </c>
      <c r="HK1" s="1" t="s">
        <v>240</v>
      </c>
      <c r="HL1" s="1" t="s">
        <v>241</v>
      </c>
      <c r="HM1" s="1" t="s">
        <v>242</v>
      </c>
      <c r="HN1" s="1" t="s">
        <v>243</v>
      </c>
      <c r="HO1" s="1" t="s">
        <v>244</v>
      </c>
      <c r="HP1" s="1" t="s">
        <v>245</v>
      </c>
      <c r="HQ1" s="1" t="s">
        <v>246</v>
      </c>
      <c r="HR1" s="1" t="s">
        <v>247</v>
      </c>
      <c r="HS1" s="1" t="s">
        <v>248</v>
      </c>
      <c r="HT1" s="1" t="s">
        <v>249</v>
      </c>
      <c r="HU1" s="1" t="s">
        <v>250</v>
      </c>
      <c r="HV1" s="1" t="s">
        <v>251</v>
      </c>
      <c r="HW1" s="1" t="s">
        <v>252</v>
      </c>
      <c r="HX1" s="1" t="s">
        <v>253</v>
      </c>
      <c r="HY1" s="1" t="s">
        <v>254</v>
      </c>
      <c r="HZ1" s="1" t="s">
        <v>255</v>
      </c>
      <c r="IA1" s="1" t="s">
        <v>256</v>
      </c>
      <c r="IB1" s="1" t="s">
        <v>257</v>
      </c>
      <c r="IC1" s="1" t="s">
        <v>258</v>
      </c>
      <c r="ID1" s="1" t="s">
        <v>259</v>
      </c>
      <c r="IE1" s="1" t="s">
        <v>260</v>
      </c>
      <c r="IF1" s="1" t="s">
        <v>261</v>
      </c>
      <c r="IG1" s="1" t="s">
        <v>262</v>
      </c>
      <c r="IH1" s="1" t="s">
        <v>263</v>
      </c>
      <c r="II1" s="1" t="s">
        <v>264</v>
      </c>
      <c r="IJ1" s="1" t="s">
        <v>265</v>
      </c>
      <c r="IK1" s="1" t="s">
        <v>266</v>
      </c>
      <c r="IL1" s="1" t="s">
        <v>267</v>
      </c>
      <c r="IM1" s="1" t="s">
        <v>268</v>
      </c>
      <c r="IN1" s="1" t="s">
        <v>269</v>
      </c>
      <c r="IO1" s="1" t="s">
        <v>270</v>
      </c>
      <c r="IP1" s="1" t="s">
        <v>271</v>
      </c>
      <c r="IQ1" s="1" t="s">
        <v>272</v>
      </c>
      <c r="IR1" s="1" t="s">
        <v>273</v>
      </c>
      <c r="IS1" s="1" t="s">
        <v>274</v>
      </c>
      <c r="IT1" s="1" t="s">
        <v>275</v>
      </c>
    </row>
    <row r="2" spans="1:254" x14ac:dyDescent="0.35">
      <c r="A2" s="4" t="s">
        <v>0</v>
      </c>
      <c r="B2" s="6">
        <v>26621</v>
      </c>
      <c r="C2" s="6">
        <v>26306</v>
      </c>
      <c r="D2" s="6">
        <v>26213.3</v>
      </c>
      <c r="E2" s="6">
        <v>26557.8</v>
      </c>
      <c r="F2" s="6">
        <v>27415.200000000001</v>
      </c>
      <c r="G2" s="6">
        <v>27984.2</v>
      </c>
      <c r="H2" s="6">
        <v>28275.200000000001</v>
      </c>
      <c r="I2" s="6">
        <v>28884.2</v>
      </c>
      <c r="J2" s="6">
        <v>29688.7</v>
      </c>
      <c r="K2" s="6">
        <v>29374.1</v>
      </c>
      <c r="L2" s="6">
        <v>30681.9</v>
      </c>
      <c r="M2" s="6">
        <v>31528.400000000001</v>
      </c>
      <c r="N2" s="6">
        <v>31638.7</v>
      </c>
      <c r="O2" s="6">
        <v>32538.5</v>
      </c>
      <c r="P2" s="6">
        <v>32897.1</v>
      </c>
      <c r="Q2" s="6">
        <v>33971.4</v>
      </c>
      <c r="R2" s="6">
        <v>34432.1</v>
      </c>
      <c r="S2" s="6">
        <v>35118.5</v>
      </c>
      <c r="T2" s="6">
        <v>35160.6</v>
      </c>
      <c r="U2" s="6">
        <v>35503.199999999997</v>
      </c>
      <c r="V2" s="6">
        <v>35628.300000000003</v>
      </c>
      <c r="W2" s="6">
        <v>36431.699999999997</v>
      </c>
      <c r="X2" s="6">
        <v>37901.300000000003</v>
      </c>
      <c r="Y2" s="6">
        <v>38543</v>
      </c>
      <c r="Z2" s="6">
        <v>40126.9</v>
      </c>
      <c r="AA2" s="6">
        <v>40292.400000000001</v>
      </c>
      <c r="AB2" s="6">
        <v>41320.800000000003</v>
      </c>
      <c r="AC2" s="6">
        <v>42131</v>
      </c>
      <c r="AD2" s="6">
        <v>42324.5</v>
      </c>
      <c r="AE2" s="6">
        <v>44194</v>
      </c>
      <c r="AF2" s="6">
        <v>45267.8</v>
      </c>
      <c r="AG2" s="6">
        <v>47623.9</v>
      </c>
      <c r="AH2" s="6">
        <v>47879.3</v>
      </c>
      <c r="AI2" s="6">
        <v>49428.2</v>
      </c>
      <c r="AJ2" s="6">
        <v>50997.9</v>
      </c>
      <c r="AK2" s="6">
        <v>52708.7</v>
      </c>
      <c r="AL2" s="6">
        <v>54425.7</v>
      </c>
      <c r="AM2" s="6">
        <v>56325.4</v>
      </c>
      <c r="AN2" s="6">
        <v>56643.8</v>
      </c>
      <c r="AO2" s="6">
        <v>57607.4</v>
      </c>
      <c r="AP2" s="6">
        <v>59278.400000000001</v>
      </c>
      <c r="AQ2" s="6">
        <v>60332.4</v>
      </c>
      <c r="AR2" s="6">
        <v>62766.5</v>
      </c>
      <c r="AS2" s="6">
        <v>62988.9</v>
      </c>
      <c r="AT2" s="6">
        <v>63334.3</v>
      </c>
      <c r="AU2" s="6">
        <v>65138.3</v>
      </c>
      <c r="AV2" s="6">
        <v>65342.8</v>
      </c>
      <c r="AW2" s="6">
        <v>66706.899999999994</v>
      </c>
      <c r="AX2" s="6">
        <v>69015</v>
      </c>
      <c r="AY2" s="6">
        <v>70272.3</v>
      </c>
      <c r="AZ2" s="6">
        <v>72389.8</v>
      </c>
      <c r="BA2" s="6">
        <v>75645.7</v>
      </c>
      <c r="BB2" s="6">
        <v>77013.600000000006</v>
      </c>
      <c r="BC2" s="6">
        <v>77226.2</v>
      </c>
      <c r="BD2" s="6">
        <v>80622.399999999994</v>
      </c>
      <c r="BE2" s="6">
        <v>83407.399999999994</v>
      </c>
      <c r="BF2" s="6">
        <v>85541.7</v>
      </c>
      <c r="BG2" s="6">
        <v>89441.3</v>
      </c>
      <c r="BH2" s="6">
        <v>90219</v>
      </c>
      <c r="BI2" s="6">
        <v>90841.4</v>
      </c>
      <c r="BJ2" s="6">
        <v>95192.6</v>
      </c>
      <c r="BK2" s="6">
        <v>96642.2</v>
      </c>
      <c r="BL2" s="6">
        <v>98668.6</v>
      </c>
      <c r="BM2" s="6">
        <v>101231</v>
      </c>
      <c r="BN2" s="6">
        <v>102482.2</v>
      </c>
      <c r="BO2" s="6">
        <v>105467</v>
      </c>
      <c r="BP2" s="6">
        <v>106380.8</v>
      </c>
      <c r="BQ2" s="6">
        <v>108163.1</v>
      </c>
      <c r="BR2" s="6">
        <v>110751.9</v>
      </c>
      <c r="BS2" s="6">
        <v>113821.4</v>
      </c>
      <c r="BT2" s="6">
        <v>117444.3</v>
      </c>
      <c r="BU2" s="6">
        <v>120615.8</v>
      </c>
      <c r="BV2" s="6">
        <v>126088.5</v>
      </c>
      <c r="BW2" s="6">
        <v>127118.6</v>
      </c>
      <c r="BX2" s="6">
        <v>131038.1</v>
      </c>
      <c r="BY2" s="6">
        <v>135955</v>
      </c>
      <c r="BZ2" s="6">
        <v>139401.1</v>
      </c>
      <c r="CA2" s="6">
        <v>142920.20000000001</v>
      </c>
      <c r="CB2" s="6">
        <v>147103.4</v>
      </c>
      <c r="CC2" s="6">
        <v>153718.70000000001</v>
      </c>
      <c r="CD2" s="6">
        <v>158230.6</v>
      </c>
      <c r="CE2" s="6">
        <v>163904.6</v>
      </c>
      <c r="CF2" s="6">
        <v>170597.4</v>
      </c>
      <c r="CG2" s="6">
        <v>172849.9</v>
      </c>
      <c r="CH2" s="6">
        <v>173630.5</v>
      </c>
      <c r="CI2" s="6">
        <v>177435.5</v>
      </c>
      <c r="CJ2" s="6">
        <v>178534.3</v>
      </c>
      <c r="CK2" s="6">
        <v>178037.5</v>
      </c>
      <c r="CL2" s="6">
        <v>177980</v>
      </c>
      <c r="CM2" s="6">
        <v>178944.5</v>
      </c>
      <c r="CN2" s="6">
        <v>186308.7</v>
      </c>
      <c r="CO2" s="6">
        <v>190588.6</v>
      </c>
      <c r="CP2" s="6">
        <v>196928.5</v>
      </c>
      <c r="CQ2" s="6">
        <v>200631.8</v>
      </c>
      <c r="CR2" s="6">
        <v>203756.9</v>
      </c>
      <c r="CS2" s="6">
        <v>206539.4</v>
      </c>
      <c r="CT2" s="6">
        <v>212297.3</v>
      </c>
      <c r="CU2" s="6">
        <v>218702.3</v>
      </c>
      <c r="CV2" s="6">
        <v>222620.5</v>
      </c>
      <c r="CW2" s="6">
        <v>223361</v>
      </c>
      <c r="CX2" s="6">
        <v>225468.6</v>
      </c>
      <c r="CY2" s="6">
        <v>225888</v>
      </c>
      <c r="CZ2" s="6">
        <v>227258.3</v>
      </c>
      <c r="DA2" s="6">
        <v>232220.79999999999</v>
      </c>
      <c r="DB2" s="6">
        <v>235902.4</v>
      </c>
      <c r="DC2" s="6">
        <v>241635.8</v>
      </c>
      <c r="DD2" s="6">
        <v>247849.3</v>
      </c>
      <c r="DE2" s="6">
        <v>254753.7</v>
      </c>
      <c r="DF2" s="6">
        <v>258993.6</v>
      </c>
      <c r="DG2" s="6">
        <v>262233</v>
      </c>
      <c r="DH2" s="6">
        <v>267805.59999999998</v>
      </c>
      <c r="DI2" s="6">
        <v>274162.5</v>
      </c>
      <c r="DJ2" s="6">
        <v>279132.5</v>
      </c>
      <c r="DK2" s="6">
        <v>287894.7</v>
      </c>
      <c r="DL2" s="6">
        <v>292250.09999999998</v>
      </c>
      <c r="DM2" s="6">
        <v>294269.3</v>
      </c>
      <c r="DN2" s="6">
        <v>299969.40000000002</v>
      </c>
      <c r="DO2" s="6">
        <v>304184.3</v>
      </c>
      <c r="DP2" s="6">
        <v>304407.09999999998</v>
      </c>
      <c r="DQ2" s="6">
        <v>307883.3</v>
      </c>
      <c r="DR2" s="6">
        <v>305702.5</v>
      </c>
      <c r="DS2" s="6">
        <v>306866.09999999998</v>
      </c>
      <c r="DT2" s="6">
        <v>310469.40000000002</v>
      </c>
      <c r="DU2" s="6">
        <v>313306</v>
      </c>
      <c r="DV2" s="6">
        <v>318116.2</v>
      </c>
      <c r="DW2" s="6">
        <v>322475.59999999998</v>
      </c>
      <c r="DX2" s="6">
        <v>327392.7</v>
      </c>
      <c r="DY2" s="6">
        <v>336220</v>
      </c>
      <c r="DZ2" s="6">
        <v>340699.1</v>
      </c>
      <c r="EA2" s="6">
        <v>344656.8</v>
      </c>
      <c r="EB2" s="6">
        <v>346702.1</v>
      </c>
      <c r="EC2" s="6">
        <v>355046.3</v>
      </c>
      <c r="ED2" s="6">
        <v>363027.5</v>
      </c>
      <c r="EE2" s="6">
        <v>369075.8</v>
      </c>
      <c r="EF2" s="6">
        <v>375293.5</v>
      </c>
      <c r="EG2" s="6">
        <v>379580.4</v>
      </c>
      <c r="EH2" s="6">
        <v>381965.8</v>
      </c>
      <c r="EI2" s="6">
        <v>385683.8</v>
      </c>
      <c r="EJ2" s="6">
        <v>395821.7</v>
      </c>
      <c r="EK2" s="6">
        <v>399064.6</v>
      </c>
      <c r="EL2" s="6">
        <v>406764.6</v>
      </c>
      <c r="EM2" s="6">
        <v>411562.8</v>
      </c>
      <c r="EN2" s="6">
        <v>415423.4</v>
      </c>
      <c r="EO2" s="6">
        <v>420942.6</v>
      </c>
      <c r="EP2" s="6">
        <v>425232.4</v>
      </c>
      <c r="EQ2" s="6">
        <v>437944</v>
      </c>
      <c r="ER2" s="6">
        <v>440701.9</v>
      </c>
      <c r="ES2" s="6">
        <v>450236.2</v>
      </c>
      <c r="ET2" s="6">
        <v>455036.4</v>
      </c>
      <c r="EU2" s="6">
        <v>460891.5</v>
      </c>
      <c r="EV2" s="6">
        <v>471155.9</v>
      </c>
      <c r="EW2" s="6">
        <v>479454.5</v>
      </c>
      <c r="EX2" s="6">
        <v>483347.7</v>
      </c>
      <c r="EY2" s="6">
        <v>486233.59999999998</v>
      </c>
      <c r="EZ2" s="6">
        <v>493958.5</v>
      </c>
      <c r="FA2" s="6">
        <v>505414.5</v>
      </c>
      <c r="FB2" s="6">
        <v>514197.3</v>
      </c>
      <c r="FC2" s="6">
        <v>522900.8</v>
      </c>
      <c r="FD2" s="6">
        <v>529421.80000000005</v>
      </c>
      <c r="FE2" s="6">
        <v>529231.69999999995</v>
      </c>
      <c r="FF2" s="6">
        <v>538132</v>
      </c>
      <c r="FG2" s="6">
        <v>545220.9</v>
      </c>
      <c r="FH2" s="6">
        <v>554350</v>
      </c>
      <c r="FI2" s="6">
        <v>563097.80000000005</v>
      </c>
      <c r="FJ2" s="6">
        <v>571700.5</v>
      </c>
      <c r="FK2" s="6">
        <v>583819.9</v>
      </c>
      <c r="FL2" s="6">
        <v>588799.1</v>
      </c>
      <c r="FM2" s="6">
        <v>596986</v>
      </c>
      <c r="FN2" s="6">
        <v>600787.69999999995</v>
      </c>
      <c r="FO2" s="6">
        <v>604965.69999999995</v>
      </c>
      <c r="FP2" s="6">
        <v>618027.5</v>
      </c>
      <c r="FQ2" s="6">
        <v>632498.69999999995</v>
      </c>
      <c r="FR2" s="6">
        <v>642102.69999999995</v>
      </c>
      <c r="FS2" s="6">
        <v>651504.1</v>
      </c>
      <c r="FT2" s="6">
        <v>659307.5</v>
      </c>
      <c r="FU2" s="6">
        <v>668301.19999999995</v>
      </c>
      <c r="FV2" s="6">
        <v>677615.8</v>
      </c>
      <c r="FW2" s="6">
        <v>686056.8</v>
      </c>
      <c r="FX2" s="6">
        <v>700126.7</v>
      </c>
      <c r="FY2" s="6">
        <v>713665.1</v>
      </c>
      <c r="FZ2" s="6">
        <v>721781.1</v>
      </c>
      <c r="GA2" s="6">
        <v>731582.2</v>
      </c>
      <c r="GB2" s="6">
        <v>749339.9</v>
      </c>
      <c r="GC2" s="6">
        <v>762703.3</v>
      </c>
      <c r="GD2" s="6">
        <v>779860</v>
      </c>
      <c r="GE2" s="6">
        <v>789332.6</v>
      </c>
      <c r="GF2" s="6">
        <v>800990.7</v>
      </c>
      <c r="GG2" s="6">
        <v>806588.4</v>
      </c>
      <c r="GH2" s="6">
        <v>817549.6</v>
      </c>
      <c r="GI2" s="6">
        <v>827234.8</v>
      </c>
      <c r="GJ2" s="6">
        <v>845322</v>
      </c>
      <c r="GK2" s="6">
        <v>850432.6</v>
      </c>
      <c r="GL2" s="6">
        <v>867226.3</v>
      </c>
      <c r="GM2" s="6">
        <v>873953.3</v>
      </c>
      <c r="GN2" s="6">
        <v>878956</v>
      </c>
      <c r="GO2" s="6">
        <v>887042.2</v>
      </c>
      <c r="GP2" s="6">
        <v>888212.2</v>
      </c>
      <c r="GQ2" s="6">
        <v>898931</v>
      </c>
      <c r="GR2" s="6">
        <v>911001.7</v>
      </c>
      <c r="GS2" s="6">
        <v>931495.7</v>
      </c>
      <c r="GT2" s="6">
        <v>948845.3</v>
      </c>
      <c r="GU2" s="6">
        <v>971278.9</v>
      </c>
      <c r="GV2" s="6">
        <v>985251.1</v>
      </c>
      <c r="GW2" s="6">
        <v>981262</v>
      </c>
      <c r="GX2" s="6">
        <v>971671.4</v>
      </c>
      <c r="GY2" s="6">
        <v>972976.7</v>
      </c>
      <c r="GZ2" s="6">
        <v>985001.5</v>
      </c>
      <c r="HA2" s="6">
        <v>1008392.7</v>
      </c>
      <c r="HB2" s="6">
        <v>1047970</v>
      </c>
      <c r="HC2" s="6">
        <v>1076202.8999999999</v>
      </c>
      <c r="HD2" s="6">
        <v>1100506.3999999999</v>
      </c>
      <c r="HE2" s="6">
        <v>1115166.8</v>
      </c>
      <c r="HF2" s="6">
        <v>1115954.1000000001</v>
      </c>
      <c r="HG2" s="6">
        <v>1114471.3</v>
      </c>
      <c r="HH2" s="6">
        <v>1110620.3999999999</v>
      </c>
      <c r="HI2" s="6">
        <v>1105074.5</v>
      </c>
      <c r="HJ2" s="6">
        <v>1104179.2</v>
      </c>
      <c r="HK2" s="6">
        <v>1104130.6000000001</v>
      </c>
      <c r="HL2" s="6">
        <v>1116828.1000000001</v>
      </c>
      <c r="HM2" s="6">
        <v>1127034.8999999999</v>
      </c>
      <c r="HN2" s="6">
        <v>1145751.8</v>
      </c>
      <c r="HO2" s="6">
        <v>1167032.8999999999</v>
      </c>
      <c r="HP2" s="6">
        <v>1175138.8999999999</v>
      </c>
      <c r="HQ2" s="6">
        <v>1197352.6000000001</v>
      </c>
      <c r="HR2" s="6">
        <v>1205177.3999999999</v>
      </c>
      <c r="HS2" s="6">
        <v>1211146.6000000001</v>
      </c>
      <c r="HT2" s="6">
        <v>1226698.3</v>
      </c>
      <c r="HU2" s="6">
        <v>1238779.7</v>
      </c>
      <c r="HV2" s="6">
        <v>1261641.2</v>
      </c>
      <c r="HW2" s="6">
        <v>1282958.3</v>
      </c>
      <c r="HX2" s="6">
        <v>1299972.3</v>
      </c>
      <c r="HY2" s="6">
        <v>1316206.1000000001</v>
      </c>
      <c r="HZ2" s="6">
        <v>1339051.3</v>
      </c>
      <c r="IA2" s="6">
        <v>1359256</v>
      </c>
      <c r="IB2" s="6">
        <v>1378560.4</v>
      </c>
      <c r="IC2" s="6">
        <v>1394916.4</v>
      </c>
      <c r="ID2" s="6">
        <v>1404675.3</v>
      </c>
      <c r="IE2" s="6">
        <v>1311071.3</v>
      </c>
      <c r="IF2" s="6">
        <v>1372946</v>
      </c>
      <c r="IG2" s="6">
        <v>1436361.8</v>
      </c>
      <c r="IH2" s="6">
        <v>1491806.8</v>
      </c>
      <c r="II2" s="6">
        <v>1539632.5</v>
      </c>
      <c r="IJ2" s="6">
        <v>1548876.7</v>
      </c>
      <c r="IK2" s="6">
        <v>1651861.7</v>
      </c>
      <c r="IL2" s="6">
        <v>1731050.1</v>
      </c>
      <c r="IM2" s="6">
        <v>1806305.1</v>
      </c>
      <c r="IN2" s="6">
        <v>1835302.6</v>
      </c>
      <c r="IO2" s="6">
        <v>1859578.6</v>
      </c>
      <c r="IP2" s="6">
        <v>1870453.2</v>
      </c>
      <c r="IQ2" s="6">
        <v>1873950.2</v>
      </c>
      <c r="IR2" s="6">
        <v>1887133.2</v>
      </c>
      <c r="IS2" s="6">
        <v>1896416.5</v>
      </c>
      <c r="IT2" s="6">
        <v>1914737</v>
      </c>
    </row>
    <row r="3" spans="1:254" x14ac:dyDescent="0.35">
      <c r="A3" s="4" t="s">
        <v>1</v>
      </c>
      <c r="B3" s="7">
        <v>14684.6</v>
      </c>
      <c r="C3" s="7">
        <v>14618.2</v>
      </c>
      <c r="D3" s="7">
        <v>14889.5</v>
      </c>
      <c r="E3" s="7">
        <v>14972.6</v>
      </c>
      <c r="F3" s="7">
        <v>15292.9</v>
      </c>
      <c r="G3" s="7">
        <v>15329</v>
      </c>
      <c r="H3" s="7">
        <v>15479.2</v>
      </c>
      <c r="I3" s="7">
        <v>15535.2</v>
      </c>
      <c r="J3" s="7">
        <v>15671.3</v>
      </c>
      <c r="K3" s="7">
        <v>16188.9</v>
      </c>
      <c r="L3" s="7">
        <v>16385.8</v>
      </c>
      <c r="M3" s="7">
        <v>16864.5</v>
      </c>
      <c r="N3" s="7">
        <v>17101.3</v>
      </c>
      <c r="O3" s="7">
        <v>17384.7</v>
      </c>
      <c r="P3" s="7">
        <v>17623.900000000001</v>
      </c>
      <c r="Q3" s="7">
        <v>18202</v>
      </c>
      <c r="R3" s="7">
        <v>18171.7</v>
      </c>
      <c r="S3" s="7">
        <v>18356.599999999999</v>
      </c>
      <c r="T3" s="7">
        <v>18822.099999999999</v>
      </c>
      <c r="U3" s="7">
        <v>19012.7</v>
      </c>
      <c r="V3" s="7">
        <v>19717.2</v>
      </c>
      <c r="W3" s="7">
        <v>19864</v>
      </c>
      <c r="X3" s="7">
        <v>20158.8</v>
      </c>
      <c r="Y3" s="7">
        <v>20503.400000000001</v>
      </c>
      <c r="Z3" s="7">
        <v>20737.099999999999</v>
      </c>
      <c r="AA3" s="7">
        <v>21045.599999999999</v>
      </c>
      <c r="AB3" s="7">
        <v>21089.1</v>
      </c>
      <c r="AC3" s="7">
        <v>21673</v>
      </c>
      <c r="AD3" s="7">
        <v>22136</v>
      </c>
      <c r="AE3" s="7">
        <v>22635.200000000001</v>
      </c>
      <c r="AF3" s="7">
        <v>23251.599999999999</v>
      </c>
      <c r="AG3" s="7">
        <v>23759.9</v>
      </c>
      <c r="AH3" s="7">
        <v>24226.6</v>
      </c>
      <c r="AI3" s="7">
        <v>24996.7</v>
      </c>
      <c r="AJ3" s="7">
        <v>25944.2</v>
      </c>
      <c r="AK3" s="7">
        <v>26519.200000000001</v>
      </c>
      <c r="AL3" s="7">
        <v>27390.799999999999</v>
      </c>
      <c r="AM3" s="7">
        <v>28506.3</v>
      </c>
      <c r="AN3" s="7">
        <v>29209.8</v>
      </c>
      <c r="AO3" s="7">
        <v>29961.1</v>
      </c>
      <c r="AP3" s="7">
        <v>30618.799999999999</v>
      </c>
      <c r="AQ3" s="7">
        <v>31536.5</v>
      </c>
      <c r="AR3" s="7">
        <v>32464</v>
      </c>
      <c r="AS3" s="7">
        <v>32450.1</v>
      </c>
      <c r="AT3" s="7">
        <v>34053.4</v>
      </c>
      <c r="AU3" s="7">
        <v>34330.400000000001</v>
      </c>
      <c r="AV3" s="7">
        <v>35200.199999999997</v>
      </c>
      <c r="AW3" s="7">
        <v>37152.6</v>
      </c>
      <c r="AX3" s="7">
        <v>37076.699999999997</v>
      </c>
      <c r="AY3" s="7">
        <v>38434.300000000003</v>
      </c>
      <c r="AZ3" s="7">
        <v>39282.400000000001</v>
      </c>
      <c r="BA3" s="7">
        <v>40941.300000000003</v>
      </c>
      <c r="BB3" s="7">
        <v>42583.6</v>
      </c>
      <c r="BC3" s="7">
        <v>43420.9</v>
      </c>
      <c r="BD3" s="7">
        <v>44887.9</v>
      </c>
      <c r="BE3" s="7">
        <v>45604.4</v>
      </c>
      <c r="BF3" s="7">
        <v>46598.6</v>
      </c>
      <c r="BG3" s="7">
        <v>46951.5</v>
      </c>
      <c r="BH3" s="7">
        <v>48339</v>
      </c>
      <c r="BI3" s="7">
        <v>50208.2</v>
      </c>
      <c r="BJ3" s="7">
        <v>50442.1</v>
      </c>
      <c r="BK3" s="7">
        <v>51928.3</v>
      </c>
      <c r="BL3" s="7">
        <v>53903.3</v>
      </c>
      <c r="BM3" s="7">
        <v>55666.2</v>
      </c>
      <c r="BN3" s="7">
        <v>56763.3</v>
      </c>
      <c r="BO3" s="7">
        <v>58468.2</v>
      </c>
      <c r="BP3" s="7">
        <v>59463.9</v>
      </c>
      <c r="BQ3" s="7">
        <v>62079.5</v>
      </c>
      <c r="BR3" s="7">
        <v>60292.1</v>
      </c>
      <c r="BS3" s="7">
        <v>62557.7</v>
      </c>
      <c r="BT3" s="7">
        <v>63976.800000000003</v>
      </c>
      <c r="BU3" s="7">
        <v>65653.2</v>
      </c>
      <c r="BV3" s="7">
        <v>68299.199999999997</v>
      </c>
      <c r="BW3" s="7">
        <v>70680.3</v>
      </c>
      <c r="BX3" s="7">
        <v>72701.600000000006</v>
      </c>
      <c r="BY3" s="7">
        <v>74960.600000000006</v>
      </c>
      <c r="BZ3" s="7">
        <v>77241.399999999994</v>
      </c>
      <c r="CA3" s="7">
        <v>78154.8</v>
      </c>
      <c r="CB3" s="7">
        <v>80272.2</v>
      </c>
      <c r="CC3" s="7">
        <v>82266.600000000006</v>
      </c>
      <c r="CD3" s="7">
        <v>83850.8</v>
      </c>
      <c r="CE3" s="7">
        <v>86338.2</v>
      </c>
      <c r="CF3" s="7">
        <v>87923</v>
      </c>
      <c r="CG3" s="7">
        <v>88988.1</v>
      </c>
      <c r="CH3" s="7">
        <v>91826.2</v>
      </c>
      <c r="CI3" s="7">
        <v>93386.5</v>
      </c>
      <c r="CJ3" s="7">
        <v>94671.6</v>
      </c>
      <c r="CK3" s="7">
        <v>95596.800000000003</v>
      </c>
      <c r="CL3" s="7">
        <v>97585.3</v>
      </c>
      <c r="CM3" s="7">
        <v>99665.8</v>
      </c>
      <c r="CN3" s="7">
        <v>101466.2</v>
      </c>
      <c r="CO3" s="7">
        <v>103129.8</v>
      </c>
      <c r="CP3" s="7">
        <v>102843.2</v>
      </c>
      <c r="CQ3" s="7">
        <v>102784.7</v>
      </c>
      <c r="CR3" s="7">
        <v>104514.4</v>
      </c>
      <c r="CS3" s="7">
        <v>106333.3</v>
      </c>
      <c r="CT3" s="7">
        <v>108004.3</v>
      </c>
      <c r="CU3" s="7">
        <v>108963.4</v>
      </c>
      <c r="CV3" s="7">
        <v>111335.4</v>
      </c>
      <c r="CW3" s="7">
        <v>111462.8</v>
      </c>
      <c r="CX3" s="7">
        <v>112755</v>
      </c>
      <c r="CY3" s="7">
        <v>114502</v>
      </c>
      <c r="CZ3" s="7">
        <v>115052.8</v>
      </c>
      <c r="DA3" s="7">
        <v>115711</v>
      </c>
      <c r="DB3" s="7">
        <v>115341.5</v>
      </c>
      <c r="DC3" s="7">
        <v>117994.1</v>
      </c>
      <c r="DD3" s="7">
        <v>120242.3</v>
      </c>
      <c r="DE3" s="7">
        <v>122224.2</v>
      </c>
      <c r="DF3" s="7">
        <v>121960.3</v>
      </c>
      <c r="DG3" s="7">
        <v>125504.5</v>
      </c>
      <c r="DH3" s="7">
        <v>129131.4</v>
      </c>
      <c r="DI3" s="7">
        <v>131833.5</v>
      </c>
      <c r="DJ3" s="7">
        <v>134246.9</v>
      </c>
      <c r="DK3" s="7">
        <v>136269.9</v>
      </c>
      <c r="DL3" s="7">
        <v>138441.5</v>
      </c>
      <c r="DM3" s="7">
        <v>141297.79999999999</v>
      </c>
      <c r="DN3" s="7">
        <v>144588.6</v>
      </c>
      <c r="DO3" s="7">
        <v>147771.29999999999</v>
      </c>
      <c r="DP3" s="7">
        <v>150294.9</v>
      </c>
      <c r="DQ3" s="7">
        <v>152480.5</v>
      </c>
      <c r="DR3" s="7">
        <v>154979</v>
      </c>
      <c r="DS3" s="7">
        <v>157506.20000000001</v>
      </c>
      <c r="DT3" s="7">
        <v>160421.70000000001</v>
      </c>
      <c r="DU3" s="7">
        <v>162330.5</v>
      </c>
      <c r="DV3" s="7">
        <v>163577.29999999999</v>
      </c>
      <c r="DW3" s="7">
        <v>165335.70000000001</v>
      </c>
      <c r="DX3" s="7">
        <v>166325</v>
      </c>
      <c r="DY3" s="7">
        <v>166980.5</v>
      </c>
      <c r="DZ3" s="7">
        <v>167581.6</v>
      </c>
      <c r="EA3" s="7">
        <v>169550.6</v>
      </c>
      <c r="EB3" s="7">
        <v>172269.9</v>
      </c>
      <c r="EC3" s="7">
        <v>174376.5</v>
      </c>
      <c r="ED3" s="7">
        <v>175720.1</v>
      </c>
      <c r="EE3" s="7">
        <v>176883.4</v>
      </c>
      <c r="EF3" s="7">
        <v>179541.4</v>
      </c>
      <c r="EG3" s="7">
        <v>183009.7</v>
      </c>
      <c r="EH3" s="7">
        <v>185618.1</v>
      </c>
      <c r="EI3" s="7">
        <v>187288.8</v>
      </c>
      <c r="EJ3" s="7">
        <v>188499.8</v>
      </c>
      <c r="EK3" s="7">
        <v>189838.9</v>
      </c>
      <c r="EL3" s="6">
        <v>192282.6</v>
      </c>
      <c r="EM3" s="6">
        <v>194122</v>
      </c>
      <c r="EN3" s="6">
        <v>195014.3</v>
      </c>
      <c r="EO3" s="6">
        <v>195358.6</v>
      </c>
      <c r="EP3" s="6">
        <v>198677.6</v>
      </c>
      <c r="EQ3" s="6">
        <v>199221.7</v>
      </c>
      <c r="ER3" s="6">
        <v>202449.2</v>
      </c>
      <c r="ES3" s="6">
        <v>205812.4</v>
      </c>
      <c r="ET3" s="6">
        <v>208288.7</v>
      </c>
      <c r="EU3" s="6">
        <v>211690</v>
      </c>
      <c r="EV3" s="6">
        <v>212850.6</v>
      </c>
      <c r="EW3" s="6">
        <v>213187.4</v>
      </c>
      <c r="EX3" s="6">
        <v>215801.60000000001</v>
      </c>
      <c r="EY3" s="6">
        <v>218368.1</v>
      </c>
      <c r="EZ3" s="6">
        <v>221452.4</v>
      </c>
      <c r="FA3" s="6">
        <v>222458.2</v>
      </c>
      <c r="FB3" s="6">
        <v>229189.1</v>
      </c>
      <c r="FC3" s="6">
        <v>233754</v>
      </c>
      <c r="FD3" s="6">
        <v>237336.7</v>
      </c>
      <c r="FE3" s="6">
        <v>236888.3</v>
      </c>
      <c r="FF3" s="6">
        <v>236957.8</v>
      </c>
      <c r="FG3" s="6">
        <v>237232.2</v>
      </c>
      <c r="FH3" s="6">
        <v>238325.5</v>
      </c>
      <c r="FI3" s="6">
        <v>239081.1</v>
      </c>
      <c r="FJ3" s="6">
        <v>245611.2</v>
      </c>
      <c r="FK3" s="6">
        <v>249628.2</v>
      </c>
      <c r="FL3" s="6">
        <v>252441.3</v>
      </c>
      <c r="FM3" s="6">
        <v>253558.1</v>
      </c>
      <c r="FN3" s="6">
        <v>256135.8</v>
      </c>
      <c r="FO3" s="6">
        <v>258550.6</v>
      </c>
      <c r="FP3" s="6">
        <v>260423.7</v>
      </c>
      <c r="FQ3" s="6">
        <v>263680.8</v>
      </c>
      <c r="FR3" s="6">
        <v>267663.40000000002</v>
      </c>
      <c r="FS3" s="6">
        <v>272538.2</v>
      </c>
      <c r="FT3" s="6">
        <v>276286.09999999998</v>
      </c>
      <c r="FU3" s="6">
        <v>278019.59999999998</v>
      </c>
      <c r="FV3" s="6">
        <v>277472.40000000002</v>
      </c>
      <c r="FW3" s="6">
        <v>282422.09999999998</v>
      </c>
      <c r="FX3" s="6">
        <v>289877.2</v>
      </c>
      <c r="FY3" s="6">
        <v>294753.09999999998</v>
      </c>
      <c r="FZ3" s="6">
        <v>303276.5</v>
      </c>
      <c r="GA3" s="6">
        <v>308833.7</v>
      </c>
      <c r="GB3" s="6">
        <v>311529.3</v>
      </c>
      <c r="GC3" s="6">
        <v>314735.40000000002</v>
      </c>
      <c r="GD3" s="6">
        <v>320401.7</v>
      </c>
      <c r="GE3" s="6">
        <v>323214.09999999998</v>
      </c>
      <c r="GF3" s="6">
        <v>326721.5</v>
      </c>
      <c r="GG3" s="6">
        <v>330708</v>
      </c>
      <c r="GH3" s="6">
        <v>336663.9</v>
      </c>
      <c r="GI3" s="6">
        <v>343687.6</v>
      </c>
      <c r="GJ3" s="6">
        <v>346251.6</v>
      </c>
      <c r="GK3" s="6">
        <v>338570.1</v>
      </c>
      <c r="GL3" s="6">
        <v>335106.3</v>
      </c>
      <c r="GM3" s="6">
        <v>338751.5</v>
      </c>
      <c r="GN3" s="6">
        <v>340881</v>
      </c>
      <c r="GO3" s="6">
        <v>341355.6</v>
      </c>
      <c r="GP3" s="6">
        <v>340012.6</v>
      </c>
      <c r="GQ3" s="6">
        <v>348004.1</v>
      </c>
      <c r="GR3" s="6">
        <v>350755.9</v>
      </c>
      <c r="GS3" s="6">
        <v>355967.7</v>
      </c>
      <c r="GT3" s="6">
        <v>365882.3</v>
      </c>
      <c r="GU3" s="6">
        <v>367957</v>
      </c>
      <c r="GV3" s="6">
        <v>374464.2</v>
      </c>
      <c r="GW3" s="6">
        <v>374679</v>
      </c>
      <c r="GX3" s="6">
        <v>381504.5</v>
      </c>
      <c r="GY3" s="6">
        <v>387069.3</v>
      </c>
      <c r="GZ3" s="6">
        <v>392315.5</v>
      </c>
      <c r="HA3" s="6">
        <v>395262.7</v>
      </c>
      <c r="HB3" s="6">
        <v>397375.9</v>
      </c>
      <c r="HC3" s="6">
        <v>400622.3</v>
      </c>
      <c r="HD3" s="6">
        <v>404818.1</v>
      </c>
      <c r="HE3" s="6">
        <v>407879.1</v>
      </c>
      <c r="HF3" s="6">
        <v>407169.3</v>
      </c>
      <c r="HG3" s="6">
        <v>412795.1</v>
      </c>
      <c r="HH3" s="6">
        <v>415559.9</v>
      </c>
      <c r="HI3" s="6">
        <v>417819.1</v>
      </c>
      <c r="HJ3" s="6">
        <v>417928.5</v>
      </c>
      <c r="HK3" s="6">
        <v>424439.5</v>
      </c>
      <c r="HL3" s="6">
        <v>430844.2</v>
      </c>
      <c r="HM3" s="6">
        <v>438829.9</v>
      </c>
      <c r="HN3" s="6">
        <v>449406.5</v>
      </c>
      <c r="HO3" s="6">
        <v>454496</v>
      </c>
      <c r="HP3" s="6">
        <v>461173</v>
      </c>
      <c r="HQ3" s="6">
        <v>465899.6</v>
      </c>
      <c r="HR3" s="6">
        <v>468555.2</v>
      </c>
      <c r="HS3" s="6">
        <v>471995.2</v>
      </c>
      <c r="HT3" s="6">
        <v>476589.8</v>
      </c>
      <c r="HU3" s="6">
        <v>480577.8</v>
      </c>
      <c r="HV3" s="6">
        <v>487363</v>
      </c>
      <c r="HW3" s="6">
        <v>496125.1</v>
      </c>
      <c r="HX3" s="6">
        <v>504333</v>
      </c>
      <c r="HY3" s="6">
        <v>515098</v>
      </c>
      <c r="HZ3" s="6">
        <v>525227.6</v>
      </c>
      <c r="IA3" s="6">
        <v>533086</v>
      </c>
      <c r="IB3" s="6">
        <v>540794.4</v>
      </c>
      <c r="IC3" s="6">
        <v>544836.4</v>
      </c>
      <c r="ID3" s="6">
        <v>539928.5</v>
      </c>
      <c r="IE3" s="6">
        <v>473241</v>
      </c>
      <c r="IF3" s="6">
        <v>537345.6</v>
      </c>
      <c r="IG3" s="6">
        <v>533090.6</v>
      </c>
      <c r="IH3" s="6">
        <v>523568.9</v>
      </c>
      <c r="II3" s="6">
        <v>556996.80000000005</v>
      </c>
      <c r="IJ3" s="6">
        <v>587845.19999999995</v>
      </c>
      <c r="IK3" s="6">
        <v>609057.5</v>
      </c>
      <c r="IL3" s="6">
        <v>605912.9</v>
      </c>
      <c r="IM3" s="6">
        <v>644297</v>
      </c>
      <c r="IN3" s="6">
        <v>658138.80000000005</v>
      </c>
      <c r="IO3" s="6">
        <v>664296.80000000005</v>
      </c>
      <c r="IP3" s="6">
        <v>665115.4</v>
      </c>
      <c r="IQ3" s="6">
        <v>668408.80000000005</v>
      </c>
      <c r="IR3" s="6">
        <v>671025.80000000005</v>
      </c>
      <c r="IS3" s="6">
        <v>670763.4</v>
      </c>
      <c r="IT3" s="6">
        <v>673422.8</v>
      </c>
    </row>
    <row r="4" spans="1:254" x14ac:dyDescent="0.35">
      <c r="A4" s="4" t="s">
        <v>2</v>
      </c>
      <c r="B4" s="7">
        <v>18259.3</v>
      </c>
      <c r="C4" s="7">
        <v>18513.599999999999</v>
      </c>
      <c r="D4" s="7">
        <v>18797.3</v>
      </c>
      <c r="E4" s="7">
        <v>19116.099999999999</v>
      </c>
      <c r="F4" s="7">
        <v>19468.599999999999</v>
      </c>
      <c r="G4" s="7">
        <v>19760.099999999999</v>
      </c>
      <c r="H4" s="7">
        <v>20027.599999999999</v>
      </c>
      <c r="I4" s="7">
        <v>20257.599999999999</v>
      </c>
      <c r="J4" s="7">
        <v>20529.400000000001</v>
      </c>
      <c r="K4" s="7">
        <v>20752.400000000001</v>
      </c>
      <c r="L4" s="7">
        <v>21096.6</v>
      </c>
      <c r="M4" s="7">
        <v>21709.5</v>
      </c>
      <c r="N4" s="7">
        <v>22226.9</v>
      </c>
      <c r="O4" s="7">
        <v>22728</v>
      </c>
      <c r="P4" s="7">
        <v>23142.1</v>
      </c>
      <c r="Q4" s="7">
        <v>23439.599999999999</v>
      </c>
      <c r="R4" s="7">
        <v>23747.200000000001</v>
      </c>
      <c r="S4" s="7">
        <v>24045.599999999999</v>
      </c>
      <c r="T4" s="7">
        <v>24332.5</v>
      </c>
      <c r="U4" s="7">
        <v>24688</v>
      </c>
      <c r="V4" s="7">
        <v>25030.2</v>
      </c>
      <c r="W4" s="7">
        <v>25418.400000000001</v>
      </c>
      <c r="X4" s="7">
        <v>25892.6</v>
      </c>
      <c r="Y4" s="7">
        <v>26372.1</v>
      </c>
      <c r="Z4" s="7">
        <v>26746.799999999999</v>
      </c>
      <c r="AA4" s="7">
        <v>27150</v>
      </c>
      <c r="AB4" s="7">
        <v>27662</v>
      </c>
      <c r="AC4" s="7">
        <v>28210.7</v>
      </c>
      <c r="AD4" s="7">
        <v>28765.200000000001</v>
      </c>
      <c r="AE4" s="7">
        <v>29312.799999999999</v>
      </c>
      <c r="AF4" s="7">
        <v>29987.5</v>
      </c>
      <c r="AG4" s="7">
        <v>30936.3</v>
      </c>
      <c r="AH4" s="7">
        <v>31793.8</v>
      </c>
      <c r="AI4" s="7">
        <v>32727.1</v>
      </c>
      <c r="AJ4" s="7">
        <v>33728.699999999997</v>
      </c>
      <c r="AK4" s="7">
        <v>34722.800000000003</v>
      </c>
      <c r="AL4" s="7">
        <v>35764.699999999997</v>
      </c>
      <c r="AM4" s="7">
        <v>36821</v>
      </c>
      <c r="AN4" s="7">
        <v>37574</v>
      </c>
      <c r="AO4" s="7">
        <v>38361.300000000003</v>
      </c>
      <c r="AP4" s="7">
        <v>39226.800000000003</v>
      </c>
      <c r="AQ4" s="7">
        <v>40026.9</v>
      </c>
      <c r="AR4" s="7">
        <v>40862.400000000001</v>
      </c>
      <c r="AS4" s="7">
        <v>41776</v>
      </c>
      <c r="AT4" s="7">
        <v>42950.400000000001</v>
      </c>
      <c r="AU4" s="7">
        <v>43796.4</v>
      </c>
      <c r="AV4" s="7">
        <v>44860.7</v>
      </c>
      <c r="AW4" s="7">
        <v>46150.5</v>
      </c>
      <c r="AX4" s="7">
        <v>47410</v>
      </c>
      <c r="AY4" s="7">
        <v>48839.5</v>
      </c>
      <c r="AZ4" s="7">
        <v>50494.6</v>
      </c>
      <c r="BA4" s="7">
        <v>52218.3</v>
      </c>
      <c r="BB4" s="7">
        <v>53907.8</v>
      </c>
      <c r="BC4" s="7">
        <v>55872.9</v>
      </c>
      <c r="BD4" s="7">
        <v>57571.7</v>
      </c>
      <c r="BE4" s="7">
        <v>58647.5</v>
      </c>
      <c r="BF4" s="7">
        <v>59396.2</v>
      </c>
      <c r="BG4" s="7">
        <v>59731.9</v>
      </c>
      <c r="BH4" s="7">
        <v>61103.199999999997</v>
      </c>
      <c r="BI4" s="7">
        <v>63415.5</v>
      </c>
      <c r="BJ4" s="7">
        <v>65414.1</v>
      </c>
      <c r="BK4" s="7">
        <v>67407.3</v>
      </c>
      <c r="BL4" s="7">
        <v>68875.100000000006</v>
      </c>
      <c r="BM4" s="7">
        <v>69903.399999999994</v>
      </c>
      <c r="BN4" s="7">
        <v>70828.100000000006</v>
      </c>
      <c r="BO4" s="7">
        <v>71665.3</v>
      </c>
      <c r="BP4" s="7">
        <v>72803.399999999994</v>
      </c>
      <c r="BQ4" s="7">
        <v>75032</v>
      </c>
      <c r="BR4" s="7">
        <v>76859.5</v>
      </c>
      <c r="BS4" s="7">
        <v>79030.8</v>
      </c>
      <c r="BT4" s="7">
        <v>80903.8</v>
      </c>
      <c r="BU4" s="7">
        <v>82853.899999999994</v>
      </c>
      <c r="BV4" s="7">
        <v>84670.7</v>
      </c>
      <c r="BW4" s="7">
        <v>87013.3</v>
      </c>
      <c r="BX4" s="7">
        <v>89755</v>
      </c>
      <c r="BY4" s="7">
        <v>92890.3</v>
      </c>
      <c r="BZ4" s="7">
        <v>98444.5</v>
      </c>
      <c r="CA4" s="7">
        <v>100110.5</v>
      </c>
      <c r="CB4" s="7">
        <v>101309.6</v>
      </c>
      <c r="CC4" s="7">
        <v>103727</v>
      </c>
      <c r="CD4" s="7">
        <v>106471</v>
      </c>
      <c r="CE4" s="7">
        <v>110153</v>
      </c>
      <c r="CF4" s="7">
        <v>111718.7</v>
      </c>
      <c r="CG4" s="7">
        <v>113990.39999999999</v>
      </c>
      <c r="CH4" s="7">
        <v>115704.6</v>
      </c>
      <c r="CI4" s="7">
        <v>117574.8</v>
      </c>
      <c r="CJ4" s="7">
        <v>119284.4</v>
      </c>
      <c r="CK4" s="7">
        <v>119793.3</v>
      </c>
      <c r="CL4" s="7">
        <v>120691.3</v>
      </c>
      <c r="CM4" s="7">
        <v>121690.3</v>
      </c>
      <c r="CN4" s="7">
        <v>123974.6</v>
      </c>
      <c r="CO4" s="7">
        <v>126387.8</v>
      </c>
      <c r="CP4" s="7">
        <v>128155.7</v>
      </c>
      <c r="CQ4" s="7">
        <v>129509.8</v>
      </c>
      <c r="CR4" s="7">
        <v>130990.8</v>
      </c>
      <c r="CS4" s="7">
        <v>132813.20000000001</v>
      </c>
      <c r="CT4" s="7">
        <v>134649.79999999999</v>
      </c>
      <c r="CU4" s="7">
        <v>136054.79999999999</v>
      </c>
      <c r="CV4" s="7">
        <v>137733.70000000001</v>
      </c>
      <c r="CW4" s="7">
        <v>139244.1</v>
      </c>
      <c r="CX4" s="7">
        <v>140701</v>
      </c>
      <c r="CY4" s="7">
        <v>141540.9</v>
      </c>
      <c r="CZ4" s="7">
        <v>143841.70000000001</v>
      </c>
      <c r="DA4" s="7">
        <v>142994.4</v>
      </c>
      <c r="DB4" s="7">
        <v>144887.4</v>
      </c>
      <c r="DC4" s="7">
        <v>147576.29999999999</v>
      </c>
      <c r="DD4" s="7">
        <v>150765.70000000001</v>
      </c>
      <c r="DE4" s="7">
        <v>153906.4</v>
      </c>
      <c r="DF4" s="7">
        <v>156662.79999999999</v>
      </c>
      <c r="DG4" s="7">
        <v>159677.79999999999</v>
      </c>
      <c r="DH4" s="7">
        <v>163531.20000000001</v>
      </c>
      <c r="DI4" s="7">
        <v>166583</v>
      </c>
      <c r="DJ4" s="7">
        <v>169608</v>
      </c>
      <c r="DK4" s="7">
        <v>173020.3</v>
      </c>
      <c r="DL4" s="7">
        <v>174945.6</v>
      </c>
      <c r="DM4" s="7">
        <v>178541.7</v>
      </c>
      <c r="DN4" s="7">
        <v>183212.7</v>
      </c>
      <c r="DO4" s="7">
        <v>184576.2</v>
      </c>
      <c r="DP4" s="7">
        <v>186422.3</v>
      </c>
      <c r="DQ4" s="7">
        <v>190140.7</v>
      </c>
      <c r="DR4" s="7">
        <v>191137.4</v>
      </c>
      <c r="DS4" s="7">
        <v>194748</v>
      </c>
      <c r="DT4" s="7">
        <v>197584</v>
      </c>
      <c r="DU4" s="7">
        <v>199818.9</v>
      </c>
      <c r="DV4" s="7">
        <v>203409.2</v>
      </c>
      <c r="DW4" s="7">
        <v>202141.1</v>
      </c>
      <c r="DX4" s="7">
        <v>203720.1</v>
      </c>
      <c r="DY4" s="7">
        <v>202536.8</v>
      </c>
      <c r="DZ4" s="7">
        <v>202248.1</v>
      </c>
      <c r="EA4" s="7">
        <v>205415.6</v>
      </c>
      <c r="EB4" s="7">
        <v>207253.6</v>
      </c>
      <c r="EC4" s="7">
        <v>210372.1</v>
      </c>
      <c r="ED4" s="7">
        <v>212693.1</v>
      </c>
      <c r="EE4" s="7">
        <v>216294.3</v>
      </c>
      <c r="EF4" s="7">
        <v>218290.8</v>
      </c>
      <c r="EG4" s="7">
        <v>223376.6</v>
      </c>
      <c r="EH4" s="6">
        <v>224789.3</v>
      </c>
      <c r="EI4" s="6">
        <v>226691.8</v>
      </c>
      <c r="EJ4" s="6">
        <v>228743.7</v>
      </c>
      <c r="EK4" s="6">
        <v>229346.1</v>
      </c>
      <c r="EL4" s="6">
        <v>228863.3</v>
      </c>
      <c r="EM4" s="6">
        <v>230204.7</v>
      </c>
      <c r="EN4" s="6">
        <v>231144.9</v>
      </c>
      <c r="EO4" s="6">
        <v>233492.2</v>
      </c>
      <c r="EP4" s="6">
        <v>236591.8</v>
      </c>
      <c r="EQ4" s="6">
        <v>240484.9</v>
      </c>
      <c r="ER4" s="6">
        <v>243515.4</v>
      </c>
      <c r="ES4" s="6">
        <v>245676.7</v>
      </c>
      <c r="ET4" s="6">
        <v>246871.2</v>
      </c>
      <c r="EU4" s="6">
        <v>248185.9</v>
      </c>
      <c r="EV4" s="6">
        <v>249516.9</v>
      </c>
      <c r="EW4" s="6">
        <v>249951.8</v>
      </c>
      <c r="EX4" s="6">
        <v>252272.6</v>
      </c>
      <c r="EY4" s="6">
        <v>256648</v>
      </c>
      <c r="EZ4" s="6">
        <v>262438.90000000002</v>
      </c>
      <c r="FA4" s="6">
        <v>269453.2</v>
      </c>
      <c r="FB4" s="6">
        <v>276775.5</v>
      </c>
      <c r="FC4" s="6">
        <v>283082.3</v>
      </c>
      <c r="FD4" s="6">
        <v>287537.90000000002</v>
      </c>
      <c r="FE4" s="6">
        <v>292275.7</v>
      </c>
      <c r="FF4" s="6">
        <v>293269.3</v>
      </c>
      <c r="FG4" s="6">
        <v>295360.8</v>
      </c>
      <c r="FH4" s="6">
        <v>296865.90000000002</v>
      </c>
      <c r="FI4" s="6">
        <v>299380.59999999998</v>
      </c>
      <c r="FJ4" s="6">
        <v>305729.40000000002</v>
      </c>
      <c r="FK4" s="6">
        <v>311407.5</v>
      </c>
      <c r="FL4" s="6">
        <v>315680.40000000002</v>
      </c>
      <c r="FM4" s="6">
        <v>318869</v>
      </c>
      <c r="FN4" s="6">
        <v>318805.40000000002</v>
      </c>
      <c r="FO4" s="6">
        <v>319646.3</v>
      </c>
      <c r="FP4" s="6">
        <v>321423.5</v>
      </c>
      <c r="FQ4" s="6">
        <v>323995.3</v>
      </c>
      <c r="FR4" s="6">
        <v>329235.90000000002</v>
      </c>
      <c r="FS4" s="6">
        <v>332978.40000000002</v>
      </c>
      <c r="FT4" s="6">
        <v>336161.3</v>
      </c>
      <c r="FU4" s="6">
        <v>338122.9</v>
      </c>
      <c r="FV4" s="6">
        <v>340670.7</v>
      </c>
      <c r="FW4" s="6">
        <v>344447.3</v>
      </c>
      <c r="FX4" s="6">
        <v>349246.1</v>
      </c>
      <c r="FY4" s="6">
        <v>356361.3</v>
      </c>
      <c r="FZ4" s="6">
        <v>363716.9</v>
      </c>
      <c r="GA4" s="6">
        <v>369359</v>
      </c>
      <c r="GB4" s="6">
        <v>375191.4</v>
      </c>
      <c r="GC4" s="6">
        <v>379484.1</v>
      </c>
      <c r="GD4" s="6">
        <v>385666.8</v>
      </c>
      <c r="GE4" s="6">
        <v>388362.7</v>
      </c>
      <c r="GF4" s="6">
        <v>392952.2</v>
      </c>
      <c r="GG4" s="6">
        <v>397123.6</v>
      </c>
      <c r="GH4" s="6">
        <v>402735.8</v>
      </c>
      <c r="GI4" s="6">
        <v>407117.6</v>
      </c>
      <c r="GJ4" s="6">
        <v>409655.7</v>
      </c>
      <c r="GK4" s="6">
        <v>403367.1</v>
      </c>
      <c r="GL4" s="6">
        <v>400626.5</v>
      </c>
      <c r="GM4" s="6">
        <v>402143.7</v>
      </c>
      <c r="GN4" s="6">
        <v>410202.8</v>
      </c>
      <c r="GO4" s="6">
        <v>417361.6</v>
      </c>
      <c r="GP4" s="6">
        <v>423932.4</v>
      </c>
      <c r="GQ4" s="6">
        <v>432666.9</v>
      </c>
      <c r="GR4" s="6">
        <v>437174.4</v>
      </c>
      <c r="GS4" s="6">
        <v>442280.2</v>
      </c>
      <c r="GT4" s="6">
        <v>446094.7</v>
      </c>
      <c r="GU4" s="6">
        <v>449872.9</v>
      </c>
      <c r="GV4" s="6">
        <v>454352.7</v>
      </c>
      <c r="GW4" s="6">
        <v>457460.7</v>
      </c>
      <c r="GX4" s="6">
        <v>463035.5</v>
      </c>
      <c r="GY4" s="6">
        <v>466777.3</v>
      </c>
      <c r="GZ4" s="6">
        <v>472434.9</v>
      </c>
      <c r="HA4" s="6">
        <v>476804.6</v>
      </c>
      <c r="HB4" s="6">
        <v>479788.2</v>
      </c>
      <c r="HC4" s="6">
        <v>485346.3</v>
      </c>
      <c r="HD4" s="6">
        <v>490173.9</v>
      </c>
      <c r="HE4" s="6">
        <v>494162.2</v>
      </c>
      <c r="HF4" s="6">
        <v>497726.3</v>
      </c>
      <c r="HG4" s="6">
        <v>501309.5</v>
      </c>
      <c r="HH4" s="6">
        <v>506403.4</v>
      </c>
      <c r="HI4" s="6">
        <v>509031.2</v>
      </c>
      <c r="HJ4" s="6">
        <v>510900.8</v>
      </c>
      <c r="HK4" s="6">
        <v>518365.3</v>
      </c>
      <c r="HL4" s="6">
        <v>523719.1</v>
      </c>
      <c r="HM4" s="6">
        <v>530652</v>
      </c>
      <c r="HN4" s="6">
        <v>537115</v>
      </c>
      <c r="HO4" s="6">
        <v>548867</v>
      </c>
      <c r="HP4" s="6">
        <v>554740.5</v>
      </c>
      <c r="HQ4" s="6">
        <v>562142.19999999995</v>
      </c>
      <c r="HR4" s="6">
        <v>568758.80000000005</v>
      </c>
      <c r="HS4" s="6">
        <v>571461.6</v>
      </c>
      <c r="HT4" s="6">
        <v>573692.9</v>
      </c>
      <c r="HU4" s="6">
        <v>581291.1</v>
      </c>
      <c r="HV4" s="6">
        <v>586332.30000000005</v>
      </c>
      <c r="HW4" s="6">
        <v>594480.4</v>
      </c>
      <c r="HX4" s="6">
        <v>603033</v>
      </c>
      <c r="HY4" s="6">
        <v>617515.9</v>
      </c>
      <c r="HZ4" s="6">
        <v>629690.19999999995</v>
      </c>
      <c r="IA4" s="6">
        <v>644319.9</v>
      </c>
      <c r="IB4" s="6">
        <v>658192.69999999995</v>
      </c>
      <c r="IC4" s="6">
        <v>670441.4</v>
      </c>
      <c r="ID4" s="6">
        <v>659857.1</v>
      </c>
      <c r="IE4" s="6">
        <v>585814.80000000005</v>
      </c>
      <c r="IF4" s="6">
        <v>662262.1</v>
      </c>
      <c r="IG4" s="6">
        <v>664154.6</v>
      </c>
      <c r="IH4" s="6">
        <v>683833.7</v>
      </c>
      <c r="II4" s="6">
        <v>707642.9</v>
      </c>
      <c r="IJ4" s="6">
        <v>734499</v>
      </c>
      <c r="IK4" s="6">
        <v>753725.5</v>
      </c>
      <c r="IL4" s="8">
        <v>771866.1</v>
      </c>
      <c r="IM4" s="8">
        <v>796328.4</v>
      </c>
      <c r="IN4" s="8">
        <v>807564.7</v>
      </c>
      <c r="IO4" s="8">
        <v>815705.4</v>
      </c>
      <c r="IP4" s="8">
        <v>823397.3</v>
      </c>
      <c r="IQ4" s="8">
        <v>828986.2</v>
      </c>
      <c r="IR4" s="8">
        <v>837011.1</v>
      </c>
      <c r="IS4" s="8">
        <v>842501.9</v>
      </c>
      <c r="IT4" s="8">
        <v>850811.8</v>
      </c>
    </row>
    <row r="5" spans="1:254" x14ac:dyDescent="0.35">
      <c r="A5" s="4" t="s">
        <v>3</v>
      </c>
      <c r="B5" s="6">
        <v>46015.3</v>
      </c>
      <c r="C5" s="6">
        <v>47228.6</v>
      </c>
      <c r="D5" s="6">
        <v>48490.9</v>
      </c>
      <c r="E5" s="6">
        <v>49315.9</v>
      </c>
      <c r="F5" s="6">
        <v>50844.1</v>
      </c>
      <c r="G5" s="6">
        <v>51340.9</v>
      </c>
      <c r="H5" s="6">
        <v>52155.6</v>
      </c>
      <c r="I5" s="6">
        <v>53289.3</v>
      </c>
      <c r="J5" s="6">
        <v>53834.9</v>
      </c>
      <c r="K5" s="6">
        <v>54743.199999999997</v>
      </c>
      <c r="L5" s="6">
        <v>55298.3</v>
      </c>
      <c r="M5" s="6">
        <v>57488.3</v>
      </c>
      <c r="N5" s="6">
        <v>59044.800000000003</v>
      </c>
      <c r="O5" s="6">
        <v>59502.8</v>
      </c>
      <c r="P5" s="6">
        <v>60442.7</v>
      </c>
      <c r="Q5" s="6">
        <v>61051</v>
      </c>
      <c r="R5" s="6">
        <v>63267.4</v>
      </c>
      <c r="S5" s="6">
        <v>64248.1</v>
      </c>
      <c r="T5" s="6">
        <v>65453.1</v>
      </c>
      <c r="U5" s="6">
        <v>67550.7</v>
      </c>
      <c r="V5" s="6">
        <v>69343.5</v>
      </c>
      <c r="W5" s="6">
        <v>71447.899999999994</v>
      </c>
      <c r="X5" s="6">
        <v>72227.5</v>
      </c>
      <c r="Y5" s="6">
        <v>73687.399999999994</v>
      </c>
      <c r="Z5" s="6">
        <v>73902.600000000006</v>
      </c>
      <c r="AA5" s="6">
        <v>75898.399999999994</v>
      </c>
      <c r="AB5" s="6">
        <v>76794.899999999994</v>
      </c>
      <c r="AC5" s="6">
        <v>78002.2</v>
      </c>
      <c r="AD5" s="6">
        <v>79576.899999999994</v>
      </c>
      <c r="AE5" s="6">
        <v>82466.2</v>
      </c>
      <c r="AF5" s="6">
        <v>84411.8</v>
      </c>
      <c r="AG5" s="6">
        <v>86732.3</v>
      </c>
      <c r="AH5" s="6">
        <v>88883.9</v>
      </c>
      <c r="AI5" s="6">
        <v>90424.3</v>
      </c>
      <c r="AJ5" s="6">
        <v>92597.1</v>
      </c>
      <c r="AK5" s="6">
        <v>95063</v>
      </c>
      <c r="AL5" s="6">
        <v>97039</v>
      </c>
      <c r="AM5" s="6">
        <v>98308</v>
      </c>
      <c r="AN5" s="6">
        <v>100177.3</v>
      </c>
      <c r="AO5" s="6">
        <v>101548.5</v>
      </c>
      <c r="AP5" s="6">
        <v>102669.1</v>
      </c>
      <c r="AQ5" s="6">
        <v>107035.1</v>
      </c>
      <c r="AR5" s="6">
        <v>110986.6</v>
      </c>
      <c r="AS5" s="6">
        <v>113259.6</v>
      </c>
      <c r="AT5" s="6">
        <v>114624.7</v>
      </c>
      <c r="AU5" s="6">
        <v>118568.4</v>
      </c>
      <c r="AV5" s="6">
        <v>120046.2</v>
      </c>
      <c r="AW5" s="6">
        <v>124371.9</v>
      </c>
      <c r="AX5" s="6">
        <v>128975.3</v>
      </c>
      <c r="AY5" s="6">
        <v>132322.29999999999</v>
      </c>
      <c r="AZ5" s="6">
        <v>135417.1</v>
      </c>
      <c r="BA5" s="6">
        <v>140774.1</v>
      </c>
      <c r="BB5" s="6">
        <v>144669.20000000001</v>
      </c>
      <c r="BC5" s="6">
        <v>149536.4</v>
      </c>
      <c r="BD5" s="6">
        <v>154035.70000000001</v>
      </c>
      <c r="BE5" s="6">
        <v>157479.5</v>
      </c>
      <c r="BF5" s="6">
        <v>160132.4</v>
      </c>
      <c r="BG5" s="6">
        <v>164816.6</v>
      </c>
      <c r="BH5" s="6">
        <v>171146.4</v>
      </c>
      <c r="BI5" s="6">
        <v>175880.2</v>
      </c>
      <c r="BJ5" s="6">
        <v>180821.5</v>
      </c>
      <c r="BK5" s="6">
        <v>186902.1</v>
      </c>
      <c r="BL5" s="6">
        <v>189719</v>
      </c>
      <c r="BM5" s="6">
        <v>193424.1</v>
      </c>
      <c r="BN5" s="6">
        <v>199616.9</v>
      </c>
      <c r="BO5" s="6">
        <v>203639.9</v>
      </c>
      <c r="BP5" s="6">
        <v>207547.9</v>
      </c>
      <c r="BQ5" s="6">
        <v>215044.1</v>
      </c>
      <c r="BR5" s="6">
        <v>220131.5</v>
      </c>
      <c r="BS5" s="6">
        <v>226060.6</v>
      </c>
      <c r="BT5" s="6">
        <v>231931.2</v>
      </c>
      <c r="BU5" s="6">
        <v>238749.7</v>
      </c>
      <c r="BV5" s="6">
        <v>244960.3</v>
      </c>
      <c r="BW5" s="6">
        <v>254453.6</v>
      </c>
      <c r="BX5" s="6">
        <v>261797.1</v>
      </c>
      <c r="BY5" s="6">
        <v>268594</v>
      </c>
      <c r="BZ5" s="6">
        <v>275973.90000000002</v>
      </c>
      <c r="CA5" s="6">
        <v>282408.7</v>
      </c>
      <c r="CB5" s="6">
        <v>288574.2</v>
      </c>
      <c r="CC5" s="6">
        <v>300431.59999999998</v>
      </c>
      <c r="CD5" s="6">
        <v>315013.59999999998</v>
      </c>
      <c r="CE5" s="6">
        <v>324805.5</v>
      </c>
      <c r="CF5" s="6">
        <v>327897.2</v>
      </c>
      <c r="CG5" s="6">
        <v>331484</v>
      </c>
      <c r="CH5" s="6">
        <v>332629</v>
      </c>
      <c r="CI5" s="6">
        <v>333110.3</v>
      </c>
      <c r="CJ5" s="6">
        <v>334597.59999999998</v>
      </c>
      <c r="CK5" s="6">
        <v>335192.90000000002</v>
      </c>
      <c r="CL5" s="6">
        <v>342943.5</v>
      </c>
      <c r="CM5" s="6">
        <v>352349.6</v>
      </c>
      <c r="CN5" s="6">
        <v>360648.7</v>
      </c>
      <c r="CO5" s="6">
        <v>367859.4</v>
      </c>
      <c r="CP5" s="6">
        <v>377905.3</v>
      </c>
      <c r="CQ5" s="6">
        <v>388477</v>
      </c>
      <c r="CR5" s="6">
        <v>393580</v>
      </c>
      <c r="CS5" s="6">
        <v>402599.7</v>
      </c>
      <c r="CT5" s="6">
        <v>412539.6</v>
      </c>
      <c r="CU5" s="6">
        <v>417201</v>
      </c>
      <c r="CV5" s="6">
        <v>424821.9</v>
      </c>
      <c r="CW5" s="6">
        <v>433662</v>
      </c>
      <c r="CX5" s="6">
        <v>435723.2</v>
      </c>
      <c r="CY5" s="6">
        <v>439667.9</v>
      </c>
      <c r="CZ5" s="6">
        <v>442203.3</v>
      </c>
      <c r="DA5" s="6">
        <v>441594.8</v>
      </c>
      <c r="DB5" s="6">
        <v>454444.3</v>
      </c>
      <c r="DC5" s="6">
        <v>463543.7</v>
      </c>
      <c r="DD5" s="6">
        <v>473988.2</v>
      </c>
      <c r="DE5" s="6">
        <v>483990.1</v>
      </c>
      <c r="DF5" s="6">
        <v>495091.4</v>
      </c>
      <c r="DG5" s="6">
        <v>504014.5</v>
      </c>
      <c r="DH5" s="6">
        <v>510339.2</v>
      </c>
      <c r="DI5" s="6">
        <v>518467.5</v>
      </c>
      <c r="DJ5" s="6">
        <v>529262.5</v>
      </c>
      <c r="DK5" s="6">
        <v>537403.80000000005</v>
      </c>
      <c r="DL5" s="6">
        <v>543503.80000000005</v>
      </c>
      <c r="DM5" s="6">
        <v>546097.4</v>
      </c>
      <c r="DN5" s="6">
        <v>556932.4</v>
      </c>
      <c r="DO5" s="6">
        <v>560838.69999999995</v>
      </c>
      <c r="DP5" s="6">
        <v>561866.5</v>
      </c>
      <c r="DQ5" s="6">
        <v>561104.30000000005</v>
      </c>
      <c r="DR5" s="6">
        <v>558578.19999999995</v>
      </c>
      <c r="DS5" s="6">
        <v>565336.19999999995</v>
      </c>
      <c r="DT5" s="6">
        <v>570157.6</v>
      </c>
      <c r="DU5" s="6">
        <v>574200.30000000005</v>
      </c>
      <c r="DV5" s="6">
        <v>577026.19999999995</v>
      </c>
      <c r="DW5" s="6">
        <v>581380.6</v>
      </c>
      <c r="DX5" s="6">
        <v>587612.9</v>
      </c>
      <c r="DY5" s="6">
        <v>594807.9</v>
      </c>
      <c r="DZ5" s="6">
        <v>601951.30000000005</v>
      </c>
      <c r="EA5" s="6">
        <v>611418.30000000005</v>
      </c>
      <c r="EB5" s="6">
        <v>620118.5</v>
      </c>
      <c r="EC5" s="6">
        <v>626644.1</v>
      </c>
      <c r="ED5" s="6">
        <v>638989</v>
      </c>
      <c r="EE5" s="6">
        <v>650949.19999999995</v>
      </c>
      <c r="EF5" s="6">
        <v>663564.9</v>
      </c>
      <c r="EG5" s="6">
        <v>671989.8</v>
      </c>
      <c r="EH5" s="6">
        <v>681981.4</v>
      </c>
      <c r="EI5" s="6">
        <v>685558.4</v>
      </c>
      <c r="EJ5" s="6">
        <v>689571.7</v>
      </c>
      <c r="EK5" s="6">
        <v>695623.2</v>
      </c>
      <c r="EL5" s="6">
        <v>699565.8</v>
      </c>
      <c r="EM5" s="6">
        <v>707279.3</v>
      </c>
      <c r="EN5" s="6">
        <v>715860.8</v>
      </c>
      <c r="EO5" s="6">
        <v>725782.9</v>
      </c>
      <c r="EP5" s="6">
        <v>739636.3</v>
      </c>
      <c r="EQ5" s="6">
        <v>749071.1</v>
      </c>
      <c r="ER5" s="6">
        <v>761391.9</v>
      </c>
      <c r="ES5" s="6">
        <v>771686.1</v>
      </c>
      <c r="ET5" s="6">
        <v>783616.5</v>
      </c>
      <c r="EU5" s="6">
        <v>786112.5</v>
      </c>
      <c r="EV5" s="6">
        <v>795798.7</v>
      </c>
      <c r="EW5" s="6">
        <v>809397.3</v>
      </c>
      <c r="EX5" s="6">
        <v>827634.3</v>
      </c>
      <c r="EY5" s="6">
        <v>838065.5</v>
      </c>
      <c r="EZ5" s="6">
        <v>853291.1</v>
      </c>
      <c r="FA5" s="6">
        <v>866249.1</v>
      </c>
      <c r="FB5" s="6">
        <v>881351</v>
      </c>
      <c r="FC5" s="6">
        <v>895590.7</v>
      </c>
      <c r="FD5" s="6">
        <v>909454.3</v>
      </c>
      <c r="FE5" s="6">
        <v>917264.7</v>
      </c>
      <c r="FF5" s="6">
        <v>931700.4</v>
      </c>
      <c r="FG5" s="6">
        <v>939698.3</v>
      </c>
      <c r="FH5" s="6">
        <v>938434.2</v>
      </c>
      <c r="FI5" s="6">
        <v>941441</v>
      </c>
      <c r="FJ5" s="6">
        <v>952982.8</v>
      </c>
      <c r="FK5" s="6">
        <v>962299.8</v>
      </c>
      <c r="FL5" s="6">
        <v>976181.3</v>
      </c>
      <c r="FM5" s="6">
        <v>992268.6</v>
      </c>
      <c r="FN5" s="6">
        <v>1011326.8</v>
      </c>
      <c r="FO5" s="6">
        <v>1015269.3</v>
      </c>
      <c r="FP5" s="6">
        <v>1028049.1</v>
      </c>
      <c r="FQ5" s="6">
        <v>1040193.7</v>
      </c>
      <c r="FR5" s="6">
        <v>1052377.2</v>
      </c>
      <c r="FS5" s="6">
        <v>1073351</v>
      </c>
      <c r="FT5" s="6">
        <v>1094398.3999999999</v>
      </c>
      <c r="FU5" s="6">
        <v>1114480.2</v>
      </c>
      <c r="FV5" s="6">
        <v>1134228.3999999999</v>
      </c>
      <c r="FW5" s="6">
        <v>1156057.6000000001</v>
      </c>
      <c r="FX5" s="6">
        <v>1185493.1000000001</v>
      </c>
      <c r="FY5" s="6">
        <v>1209627.3999999999</v>
      </c>
      <c r="FZ5" s="6">
        <v>1225146</v>
      </c>
      <c r="GA5" s="6">
        <v>1236224.3</v>
      </c>
      <c r="GB5" s="6">
        <v>1248015.5</v>
      </c>
      <c r="GC5" s="6">
        <v>1257086.1000000001</v>
      </c>
      <c r="GD5" s="6">
        <v>1278399.7</v>
      </c>
      <c r="GE5" s="6">
        <v>1299927.3999999999</v>
      </c>
      <c r="GF5" s="6">
        <v>1309900.6000000001</v>
      </c>
      <c r="GG5" s="6">
        <v>1318072.3999999999</v>
      </c>
      <c r="GH5" s="6">
        <v>1326518.7</v>
      </c>
      <c r="GI5" s="6">
        <v>1341123.1000000001</v>
      </c>
      <c r="GJ5" s="6">
        <v>1361173.1</v>
      </c>
      <c r="GK5" s="6">
        <v>1340588.1000000001</v>
      </c>
      <c r="GL5" s="6">
        <v>1307300.8999999999</v>
      </c>
      <c r="GM5" s="6">
        <v>1293605.1000000001</v>
      </c>
      <c r="GN5" s="6">
        <v>1302615</v>
      </c>
      <c r="GO5" s="6">
        <v>1324219</v>
      </c>
      <c r="GP5" s="6">
        <v>1343629.1</v>
      </c>
      <c r="GQ5" s="6">
        <v>1354620.8</v>
      </c>
      <c r="GR5" s="6">
        <v>1366282</v>
      </c>
      <c r="GS5" s="6">
        <v>1389754.9</v>
      </c>
      <c r="GT5" s="6">
        <v>1408922.7</v>
      </c>
      <c r="GU5" s="6">
        <v>1419605.5</v>
      </c>
      <c r="GV5" s="6">
        <v>1442490.6</v>
      </c>
      <c r="GW5" s="6">
        <v>1451967.7</v>
      </c>
      <c r="GX5" s="6">
        <v>1453104.9</v>
      </c>
      <c r="GY5" s="6">
        <v>1459780.9</v>
      </c>
      <c r="GZ5" s="6">
        <v>1471460.1</v>
      </c>
      <c r="HA5" s="6">
        <v>1488188</v>
      </c>
      <c r="HB5" s="6">
        <v>1519726.7</v>
      </c>
      <c r="HC5" s="6">
        <v>1539421.3</v>
      </c>
      <c r="HD5" s="6">
        <v>1565724.9</v>
      </c>
      <c r="HE5" s="6">
        <v>1592279.2</v>
      </c>
      <c r="HF5" s="6">
        <v>1604346.5</v>
      </c>
      <c r="HG5" s="6">
        <v>1622107.6</v>
      </c>
      <c r="HH5" s="6">
        <v>1632787.5</v>
      </c>
      <c r="HI5" s="6">
        <v>1626198.2</v>
      </c>
      <c r="HJ5" s="6">
        <v>1591119.4</v>
      </c>
      <c r="HK5" s="6">
        <v>1584493.7</v>
      </c>
      <c r="HL5" s="6">
        <v>1596010.2</v>
      </c>
      <c r="HM5" s="6">
        <v>1607908.8</v>
      </c>
      <c r="HN5" s="6">
        <v>1640507.7</v>
      </c>
      <c r="HO5" s="6">
        <v>1661435.9</v>
      </c>
      <c r="HP5" s="6">
        <v>1694604.3</v>
      </c>
      <c r="HQ5" s="6">
        <v>1716328.2</v>
      </c>
      <c r="HR5" s="6">
        <v>1741895.4</v>
      </c>
      <c r="HS5" s="6">
        <v>1760416.6</v>
      </c>
      <c r="HT5" s="6">
        <v>1768643.9</v>
      </c>
      <c r="HU5" s="6">
        <v>1791920.8</v>
      </c>
      <c r="HV5" s="6">
        <v>1825003.1</v>
      </c>
      <c r="HW5" s="6">
        <v>1852453.4</v>
      </c>
      <c r="HX5" s="6">
        <v>1866820.2</v>
      </c>
      <c r="HY5" s="6">
        <v>1867812.1</v>
      </c>
      <c r="HZ5" s="6">
        <v>1872566</v>
      </c>
      <c r="IA5" s="6">
        <v>1898436.4</v>
      </c>
      <c r="IB5" s="6">
        <v>1906676.2</v>
      </c>
      <c r="IC5" s="6">
        <v>1920864.2</v>
      </c>
      <c r="ID5" s="6">
        <v>1891423.3</v>
      </c>
      <c r="IE5" s="6">
        <v>1683329.4</v>
      </c>
      <c r="IF5" s="6">
        <v>1871410</v>
      </c>
      <c r="IG5" s="6">
        <v>1944576.9</v>
      </c>
      <c r="IH5" s="6">
        <v>2029016.3</v>
      </c>
      <c r="II5" s="6">
        <v>2080468.4</v>
      </c>
      <c r="IJ5" s="6">
        <v>2167494.5</v>
      </c>
      <c r="IK5" s="6">
        <v>2258156.6</v>
      </c>
      <c r="IL5" s="6">
        <v>2339389.6</v>
      </c>
      <c r="IM5" s="6">
        <v>2421937.1</v>
      </c>
      <c r="IN5" s="6">
        <v>2450913.2999999998</v>
      </c>
      <c r="IO5" s="6">
        <v>2451440</v>
      </c>
      <c r="IP5" s="6">
        <v>2465696.5</v>
      </c>
      <c r="IQ5" s="6">
        <v>2464902.2000000002</v>
      </c>
      <c r="IR5" s="6">
        <v>2474279.9</v>
      </c>
      <c r="IS5" s="6">
        <v>2483056.4</v>
      </c>
      <c r="IT5" s="6">
        <v>2508639.4</v>
      </c>
    </row>
    <row r="6" spans="1:254" x14ac:dyDescent="0.35">
      <c r="A6" s="4" t="s">
        <v>4</v>
      </c>
      <c r="B6" s="7">
        <v>9150.6</v>
      </c>
      <c r="C6" s="7">
        <v>9422.7000000000007</v>
      </c>
      <c r="D6" s="7">
        <v>9668.7000000000007</v>
      </c>
      <c r="E6" s="7">
        <v>9915</v>
      </c>
      <c r="F6" s="7">
        <v>10232.299999999999</v>
      </c>
      <c r="G6" s="7">
        <v>10421.4</v>
      </c>
      <c r="H6" s="7">
        <v>10550.8</v>
      </c>
      <c r="I6" s="7">
        <v>10611.9</v>
      </c>
      <c r="J6" s="7">
        <v>10618.6</v>
      </c>
      <c r="K6" s="7">
        <v>10681.5</v>
      </c>
      <c r="L6" s="7">
        <v>10905.1</v>
      </c>
      <c r="M6" s="7">
        <v>11227.9</v>
      </c>
      <c r="N6" s="7">
        <v>11686</v>
      </c>
      <c r="O6" s="7">
        <v>12069.3</v>
      </c>
      <c r="P6" s="7">
        <v>12379.8</v>
      </c>
      <c r="Q6" s="7">
        <v>12660.5</v>
      </c>
      <c r="R6" s="7">
        <v>12925.6</v>
      </c>
      <c r="S6" s="7">
        <v>13167.1</v>
      </c>
      <c r="T6" s="7">
        <v>13419.4</v>
      </c>
      <c r="U6" s="7">
        <v>13678.5</v>
      </c>
      <c r="V6" s="7">
        <v>13883.7</v>
      </c>
      <c r="W6" s="7">
        <v>14162.1</v>
      </c>
      <c r="X6" s="7">
        <v>14410.6</v>
      </c>
      <c r="Y6" s="7">
        <v>14641.5</v>
      </c>
      <c r="Z6" s="7">
        <v>14864.7</v>
      </c>
      <c r="AA6" s="7">
        <v>15137.7</v>
      </c>
      <c r="AB6" s="7">
        <v>15609.5</v>
      </c>
      <c r="AC6" s="7">
        <v>15933.3</v>
      </c>
      <c r="AD6" s="7">
        <v>16259.2</v>
      </c>
      <c r="AE6" s="7">
        <v>16616.900000000001</v>
      </c>
      <c r="AF6" s="7">
        <v>16990.400000000001</v>
      </c>
      <c r="AG6" s="7">
        <v>17523.900000000001</v>
      </c>
      <c r="AH6" s="7">
        <v>18142</v>
      </c>
      <c r="AI6" s="7">
        <v>18687.099999999999</v>
      </c>
      <c r="AJ6" s="7">
        <v>19231.099999999999</v>
      </c>
      <c r="AK6" s="7">
        <v>19633.099999999999</v>
      </c>
      <c r="AL6" s="7">
        <v>20058.099999999999</v>
      </c>
      <c r="AM6" s="7">
        <v>20379.400000000001</v>
      </c>
      <c r="AN6" s="7">
        <v>20667.099999999999</v>
      </c>
      <c r="AO6" s="7">
        <v>21035.8</v>
      </c>
      <c r="AP6" s="7">
        <v>21428.2</v>
      </c>
      <c r="AQ6" s="7">
        <v>21949.3</v>
      </c>
      <c r="AR6" s="7">
        <v>22458.1</v>
      </c>
      <c r="AS6" s="7">
        <v>22923.9</v>
      </c>
      <c r="AT6" s="7">
        <v>23538.400000000001</v>
      </c>
      <c r="AU6" s="7">
        <v>24003.5</v>
      </c>
      <c r="AV6" s="7">
        <v>24508.9</v>
      </c>
      <c r="AW6" s="7">
        <v>25069.1</v>
      </c>
      <c r="AX6" s="7">
        <v>25691.9</v>
      </c>
      <c r="AY6" s="7">
        <v>26327.3</v>
      </c>
      <c r="AZ6" s="7">
        <v>26868.7</v>
      </c>
      <c r="BA6" s="7">
        <v>27324.7</v>
      </c>
      <c r="BB6" s="7">
        <v>27902.7</v>
      </c>
      <c r="BC6" s="7">
        <v>28280.9</v>
      </c>
      <c r="BD6" s="7">
        <v>28781.8</v>
      </c>
      <c r="BE6" s="7">
        <v>29532.5</v>
      </c>
      <c r="BF6" s="7">
        <v>29943.4</v>
      </c>
      <c r="BG6" s="7">
        <v>30293.7</v>
      </c>
      <c r="BH6" s="7">
        <v>31098.400000000001</v>
      </c>
      <c r="BI6" s="7">
        <v>31923.1</v>
      </c>
      <c r="BJ6" s="7">
        <v>33132</v>
      </c>
      <c r="BK6" s="7">
        <v>34167</v>
      </c>
      <c r="BL6" s="7">
        <v>35048.199999999997</v>
      </c>
      <c r="BM6" s="7">
        <v>35757.1</v>
      </c>
      <c r="BN6" s="7">
        <v>35812.400000000001</v>
      </c>
      <c r="BO6" s="7">
        <v>36639.699999999997</v>
      </c>
      <c r="BP6" s="7">
        <v>38400.5</v>
      </c>
      <c r="BQ6" s="7">
        <v>38930</v>
      </c>
      <c r="BR6" s="7">
        <v>38889.1</v>
      </c>
      <c r="BS6" s="7">
        <v>40503.199999999997</v>
      </c>
      <c r="BT6" s="7">
        <v>41914.1</v>
      </c>
      <c r="BU6" s="7">
        <v>42790.1</v>
      </c>
      <c r="BV6" s="7">
        <v>44167.8</v>
      </c>
      <c r="BW6" s="7">
        <v>45855.1</v>
      </c>
      <c r="BX6" s="7">
        <v>46744.800000000003</v>
      </c>
      <c r="BY6" s="7">
        <v>48132.6</v>
      </c>
      <c r="BZ6" s="7">
        <v>49576.4</v>
      </c>
      <c r="CA6" s="7">
        <v>49465.2</v>
      </c>
      <c r="CB6" s="7">
        <v>49567.5</v>
      </c>
      <c r="CC6" s="7">
        <v>51033.9</v>
      </c>
      <c r="CD6" s="7">
        <v>52249.1</v>
      </c>
      <c r="CE6" s="7">
        <v>53103.7</v>
      </c>
      <c r="CF6" s="7">
        <v>54444.1</v>
      </c>
      <c r="CG6" s="7">
        <v>55535.3</v>
      </c>
      <c r="CH6" s="7">
        <v>56950.8</v>
      </c>
      <c r="CI6" s="7">
        <v>58598.3</v>
      </c>
      <c r="CJ6" s="7">
        <v>60173</v>
      </c>
      <c r="CK6" s="7">
        <v>60692.2</v>
      </c>
      <c r="CL6" s="7">
        <v>61619.199999999997</v>
      </c>
      <c r="CM6" s="7">
        <v>62956.3</v>
      </c>
      <c r="CN6" s="7">
        <v>63035.5</v>
      </c>
      <c r="CO6" s="7">
        <v>64881.4</v>
      </c>
      <c r="CP6" s="7">
        <v>66366.399999999994</v>
      </c>
      <c r="CQ6" s="7">
        <v>67534.3</v>
      </c>
      <c r="CR6" s="7">
        <v>68871.899999999994</v>
      </c>
      <c r="CS6" s="7">
        <v>69534.5</v>
      </c>
      <c r="CT6" s="7">
        <v>70382.600000000006</v>
      </c>
      <c r="CU6" s="7">
        <v>71873.3</v>
      </c>
      <c r="CV6" s="7">
        <v>74413.2</v>
      </c>
      <c r="CW6" s="7">
        <v>76437.8</v>
      </c>
      <c r="CX6" s="7">
        <v>78310</v>
      </c>
      <c r="CY6" s="7">
        <v>79068.3</v>
      </c>
      <c r="CZ6" s="7">
        <v>79346.2</v>
      </c>
      <c r="DA6" s="7">
        <v>79950</v>
      </c>
      <c r="DB6" s="7">
        <v>79177.100000000006</v>
      </c>
      <c r="DC6" s="7">
        <v>82032.3</v>
      </c>
      <c r="DD6" s="7">
        <v>81289.2</v>
      </c>
      <c r="DE6" s="7">
        <v>82784.5</v>
      </c>
      <c r="DF6" s="7">
        <v>83567.5</v>
      </c>
      <c r="DG6" s="7">
        <v>84540.800000000003</v>
      </c>
      <c r="DH6" s="7">
        <v>84008.6</v>
      </c>
      <c r="DI6" s="7">
        <v>86757.1</v>
      </c>
      <c r="DJ6" s="7">
        <v>88299</v>
      </c>
      <c r="DK6" s="7">
        <v>87781.1</v>
      </c>
      <c r="DL6" s="7">
        <v>87569.9</v>
      </c>
      <c r="DM6" s="7">
        <v>89945</v>
      </c>
      <c r="DN6" s="7">
        <v>91009.600000000006</v>
      </c>
      <c r="DO6" s="7">
        <v>93918.9</v>
      </c>
      <c r="DP6" s="7">
        <v>94424.9</v>
      </c>
      <c r="DQ6" s="7">
        <v>94861.5</v>
      </c>
      <c r="DR6" s="7">
        <v>96433.600000000006</v>
      </c>
      <c r="DS6" s="7">
        <v>97968.6</v>
      </c>
      <c r="DT6" s="7">
        <v>98995.8</v>
      </c>
      <c r="DU6" s="7">
        <v>98534.6</v>
      </c>
      <c r="DV6" s="7">
        <v>100757.6</v>
      </c>
      <c r="DW6" s="7">
        <v>100651.4</v>
      </c>
      <c r="DX6" s="7">
        <v>103376.5</v>
      </c>
      <c r="DY6" s="7">
        <v>104097.3</v>
      </c>
      <c r="DZ6" s="7">
        <v>103075.5</v>
      </c>
      <c r="EA6" s="7">
        <v>103503.4</v>
      </c>
      <c r="EB6" s="7">
        <v>104748.9</v>
      </c>
      <c r="EC6" s="7">
        <v>107210.6</v>
      </c>
      <c r="ED6" s="7">
        <v>109005.7</v>
      </c>
      <c r="EE6" s="7">
        <v>112830.7</v>
      </c>
      <c r="EF6" s="7">
        <v>112887</v>
      </c>
      <c r="EG6" s="7">
        <v>116229.7</v>
      </c>
      <c r="EH6" s="6">
        <v>117640.4</v>
      </c>
      <c r="EI6" s="6">
        <v>117848</v>
      </c>
      <c r="EJ6" s="6">
        <v>118615.2</v>
      </c>
      <c r="EK6" s="6">
        <v>120289.7</v>
      </c>
      <c r="EL6" s="6">
        <v>121503.6</v>
      </c>
      <c r="EM6" s="6">
        <v>124977.4</v>
      </c>
      <c r="EN6" s="6">
        <v>126020.9</v>
      </c>
      <c r="EO6" s="6">
        <v>126734</v>
      </c>
      <c r="EP6" s="6">
        <v>129094</v>
      </c>
      <c r="EQ6" s="6">
        <v>131564.4</v>
      </c>
      <c r="ER6" s="6">
        <v>131778.6</v>
      </c>
      <c r="ES6" s="6">
        <v>133547.9</v>
      </c>
      <c r="ET6" s="6">
        <v>135797.9</v>
      </c>
      <c r="EU6" s="6">
        <v>135135.1</v>
      </c>
      <c r="EV6" s="6">
        <v>137752.4</v>
      </c>
      <c r="EW6" s="6">
        <v>138640.5</v>
      </c>
      <c r="EX6" s="6">
        <v>139265.20000000001</v>
      </c>
      <c r="EY6" s="6">
        <v>140394.79999999999</v>
      </c>
      <c r="EZ6" s="6">
        <v>141716.6</v>
      </c>
      <c r="FA6" s="6">
        <v>145758.1</v>
      </c>
      <c r="FB6" s="6">
        <v>148889.29999999999</v>
      </c>
      <c r="FC6" s="6">
        <v>152120.20000000001</v>
      </c>
      <c r="FD6" s="6">
        <v>153481</v>
      </c>
      <c r="FE6" s="6">
        <v>157248.20000000001</v>
      </c>
      <c r="FF6" s="6">
        <v>154914.20000000001</v>
      </c>
      <c r="FG6" s="6">
        <v>156533.6</v>
      </c>
      <c r="FH6" s="6">
        <v>158753.29999999999</v>
      </c>
      <c r="FI6" s="6">
        <v>161353.1</v>
      </c>
      <c r="FJ6" s="6">
        <v>162627.9</v>
      </c>
      <c r="FK6" s="6">
        <v>164616.70000000001</v>
      </c>
      <c r="FL6" s="6">
        <v>166228.9</v>
      </c>
      <c r="FM6" s="6">
        <v>165976.20000000001</v>
      </c>
      <c r="FN6" s="6">
        <v>165446.39999999999</v>
      </c>
      <c r="FO6" s="6">
        <v>163984.5</v>
      </c>
      <c r="FP6" s="6">
        <v>165655.1</v>
      </c>
      <c r="FQ6" s="6">
        <v>170533.4</v>
      </c>
      <c r="FR6" s="6">
        <v>174686.8</v>
      </c>
      <c r="FS6" s="6">
        <v>177668</v>
      </c>
      <c r="FT6" s="6">
        <v>179510.5</v>
      </c>
      <c r="FU6" s="6">
        <v>181980.9</v>
      </c>
      <c r="FV6" s="6">
        <v>180740</v>
      </c>
      <c r="FW6" s="6">
        <v>184756.9</v>
      </c>
      <c r="FX6" s="6">
        <v>186462.3</v>
      </c>
      <c r="FY6" s="6">
        <v>190272.2</v>
      </c>
      <c r="FZ6" s="6">
        <v>196033.3</v>
      </c>
      <c r="GA6" s="6">
        <v>204976.7</v>
      </c>
      <c r="GB6" s="6">
        <v>206160.9</v>
      </c>
      <c r="GC6" s="6">
        <v>206412</v>
      </c>
      <c r="GD6" s="6">
        <v>209386.3</v>
      </c>
      <c r="GE6" s="6">
        <v>209014.6</v>
      </c>
      <c r="GF6" s="6">
        <v>214796.4</v>
      </c>
      <c r="GG6" s="6">
        <v>221337.60000000001</v>
      </c>
      <c r="GH6" s="6">
        <v>224823.3</v>
      </c>
      <c r="GI6" s="6">
        <v>227502.2</v>
      </c>
      <c r="GJ6" s="6">
        <v>230724.2</v>
      </c>
      <c r="GK6" s="6">
        <v>228206.7</v>
      </c>
      <c r="GL6" s="6">
        <v>223577.9</v>
      </c>
      <c r="GM6" s="6">
        <v>220569.1</v>
      </c>
      <c r="GN6" s="6">
        <v>223707.3</v>
      </c>
      <c r="GO6" s="6">
        <v>226983.8</v>
      </c>
      <c r="GP6" s="6">
        <v>232695.7</v>
      </c>
      <c r="GQ6" s="6">
        <v>237038.3</v>
      </c>
      <c r="GR6" s="6">
        <v>242265.60000000001</v>
      </c>
      <c r="GS6" s="6">
        <v>243247.9</v>
      </c>
      <c r="GT6" s="6">
        <v>246325.7</v>
      </c>
      <c r="GU6" s="6">
        <v>249168.6</v>
      </c>
      <c r="GV6" s="6">
        <v>246607.9</v>
      </c>
      <c r="GW6" s="6">
        <v>248211.4</v>
      </c>
      <c r="GX6" s="6">
        <v>247716.7</v>
      </c>
      <c r="GY6" s="6">
        <v>248804.5</v>
      </c>
      <c r="GZ6" s="6">
        <v>250914.5</v>
      </c>
      <c r="HA6" s="6">
        <v>253589.5</v>
      </c>
      <c r="HB6" s="6">
        <v>258314</v>
      </c>
      <c r="HC6" s="6">
        <v>261458.8</v>
      </c>
      <c r="HD6" s="6">
        <v>265662.8</v>
      </c>
      <c r="HE6" s="6">
        <v>267304.40000000002</v>
      </c>
      <c r="HF6" s="6">
        <v>267619.59999999998</v>
      </c>
      <c r="HG6" s="6">
        <v>268288.3</v>
      </c>
      <c r="HH6" s="6">
        <v>272141.40000000002</v>
      </c>
      <c r="HI6" s="6">
        <v>272772.7</v>
      </c>
      <c r="HJ6" s="6">
        <v>273968.2</v>
      </c>
      <c r="HK6" s="6">
        <v>276856.7</v>
      </c>
      <c r="HL6" s="6">
        <v>279038.3</v>
      </c>
      <c r="HM6" s="6">
        <v>281821.59999999998</v>
      </c>
      <c r="HN6" s="6">
        <v>287430.40000000002</v>
      </c>
      <c r="HO6" s="6">
        <v>294570.40000000002</v>
      </c>
      <c r="HP6" s="6">
        <v>299723.3</v>
      </c>
      <c r="HQ6" s="6">
        <v>305874.90000000002</v>
      </c>
      <c r="HR6" s="6">
        <v>312392.5</v>
      </c>
      <c r="HS6" s="6">
        <v>318733</v>
      </c>
      <c r="HT6" s="6">
        <v>319742.40000000002</v>
      </c>
      <c r="HU6" s="6">
        <v>323789.2</v>
      </c>
      <c r="HV6" s="6">
        <v>326507.90000000002</v>
      </c>
      <c r="HW6" s="6">
        <v>329050</v>
      </c>
      <c r="HX6" s="6">
        <v>333529.2</v>
      </c>
      <c r="HY6" s="6">
        <v>337310.3</v>
      </c>
      <c r="HZ6" s="6">
        <v>341727</v>
      </c>
      <c r="IA6" s="6">
        <v>349633.6</v>
      </c>
      <c r="IB6" s="6">
        <v>355897.5</v>
      </c>
      <c r="IC6" s="6">
        <v>362386.9</v>
      </c>
      <c r="ID6" s="6">
        <v>366528.6</v>
      </c>
      <c r="IE6" s="6">
        <v>346772.9</v>
      </c>
      <c r="IF6" s="6">
        <v>372727.7</v>
      </c>
      <c r="IG6" s="6">
        <v>376108.1</v>
      </c>
      <c r="IH6" s="6">
        <v>382814.6</v>
      </c>
      <c r="II6" s="6">
        <v>402680.1</v>
      </c>
      <c r="IJ6" s="6">
        <v>419740.1</v>
      </c>
      <c r="IK6" s="6">
        <v>443996.6</v>
      </c>
      <c r="IL6" s="6">
        <v>449302.8</v>
      </c>
      <c r="IM6" s="6">
        <v>463176.2</v>
      </c>
      <c r="IN6" s="6">
        <v>471369.5</v>
      </c>
      <c r="IO6" s="6">
        <v>464715.2</v>
      </c>
      <c r="IP6" s="6">
        <v>463602.9</v>
      </c>
      <c r="IQ6" s="6">
        <v>454987.8</v>
      </c>
      <c r="IR6" s="6">
        <v>456265.2</v>
      </c>
      <c r="IS6" s="6">
        <v>462429.5</v>
      </c>
      <c r="IT6" s="6">
        <v>463858.8</v>
      </c>
    </row>
    <row r="7" spans="1:254" x14ac:dyDescent="0.35">
      <c r="A7" s="4" t="s">
        <v>5</v>
      </c>
      <c r="B7" s="7">
        <v>7687.6</v>
      </c>
      <c r="C7" s="7">
        <v>7769.5</v>
      </c>
      <c r="D7" s="7">
        <v>7840.4</v>
      </c>
      <c r="E7" s="7">
        <v>8027</v>
      </c>
      <c r="F7" s="7">
        <v>8189.9</v>
      </c>
      <c r="G7" s="7">
        <v>8030.1</v>
      </c>
      <c r="H7" s="7">
        <v>8203.9</v>
      </c>
      <c r="I7" s="7">
        <v>8363.9</v>
      </c>
      <c r="J7" s="7">
        <v>8335.7000000000007</v>
      </c>
      <c r="K7" s="7">
        <v>8581.7000000000007</v>
      </c>
      <c r="L7" s="7">
        <v>8669.2000000000007</v>
      </c>
      <c r="M7" s="7">
        <v>8879.1</v>
      </c>
      <c r="N7" s="7">
        <v>9131.7999999999993</v>
      </c>
      <c r="O7" s="7">
        <v>9213.1</v>
      </c>
      <c r="P7" s="7">
        <v>9358</v>
      </c>
      <c r="Q7" s="7">
        <v>9439.9</v>
      </c>
      <c r="R7" s="7">
        <v>9784.6</v>
      </c>
      <c r="S7" s="7">
        <v>9937.2999999999993</v>
      </c>
      <c r="T7" s="7">
        <v>10128.6</v>
      </c>
      <c r="U7" s="7">
        <v>10157.299999999999</v>
      </c>
      <c r="V7" s="7">
        <v>10067.700000000001</v>
      </c>
      <c r="W7" s="7">
        <v>10416.9</v>
      </c>
      <c r="X7" s="7">
        <v>10645.8</v>
      </c>
      <c r="Y7" s="7">
        <v>11081.6</v>
      </c>
      <c r="Z7" s="7">
        <v>11001.4</v>
      </c>
      <c r="AA7" s="7">
        <v>11157.8</v>
      </c>
      <c r="AB7" s="7">
        <v>11204.9</v>
      </c>
      <c r="AC7" s="7">
        <v>11282.2</v>
      </c>
      <c r="AD7" s="7">
        <v>11600.6</v>
      </c>
      <c r="AE7" s="7">
        <v>11925.6</v>
      </c>
      <c r="AF7" s="7">
        <v>12119.5</v>
      </c>
      <c r="AG7" s="7">
        <v>12480.9</v>
      </c>
      <c r="AH7" s="7">
        <v>13227.4</v>
      </c>
      <c r="AI7" s="7">
        <v>13517.8</v>
      </c>
      <c r="AJ7" s="7">
        <v>14073</v>
      </c>
      <c r="AK7" s="7">
        <v>14431.4</v>
      </c>
      <c r="AL7" s="7">
        <v>14817.9</v>
      </c>
      <c r="AM7" s="7">
        <v>15459.9</v>
      </c>
      <c r="AN7" s="7">
        <v>15875.9</v>
      </c>
      <c r="AO7" s="7">
        <v>16244.8</v>
      </c>
      <c r="AP7" s="7">
        <v>15811.1</v>
      </c>
      <c r="AQ7" s="7">
        <v>16927.900000000001</v>
      </c>
      <c r="AR7" s="7">
        <v>17126.7</v>
      </c>
      <c r="AS7" s="7">
        <v>17199.099999999999</v>
      </c>
      <c r="AT7" s="7">
        <v>18283.3</v>
      </c>
      <c r="AU7" s="7">
        <v>18439</v>
      </c>
      <c r="AV7" s="7">
        <v>19015.5</v>
      </c>
      <c r="AW7" s="7">
        <v>19634.3</v>
      </c>
      <c r="AX7" s="7">
        <v>20614.099999999999</v>
      </c>
      <c r="AY7" s="7">
        <v>20329.400000000001</v>
      </c>
      <c r="AZ7" s="7">
        <v>21587</v>
      </c>
      <c r="BA7" s="7">
        <v>22475.3</v>
      </c>
      <c r="BB7" s="7">
        <v>22784.2</v>
      </c>
      <c r="BC7" s="7">
        <v>23462.2</v>
      </c>
      <c r="BD7" s="7">
        <v>24325.1</v>
      </c>
      <c r="BE7" s="7">
        <v>25247.5</v>
      </c>
      <c r="BF7" s="7">
        <v>26343.7</v>
      </c>
      <c r="BG7" s="7">
        <v>26601.8</v>
      </c>
      <c r="BH7" s="7">
        <v>26764.1</v>
      </c>
      <c r="BI7" s="7">
        <v>26899.3</v>
      </c>
      <c r="BJ7" s="7">
        <v>27296.2</v>
      </c>
      <c r="BK7" s="7">
        <v>27679.200000000001</v>
      </c>
      <c r="BL7" s="7">
        <v>28359.3</v>
      </c>
      <c r="BM7" s="7">
        <v>29110.1</v>
      </c>
      <c r="BN7" s="7">
        <v>29333.200000000001</v>
      </c>
      <c r="BO7" s="7">
        <v>29757</v>
      </c>
      <c r="BP7" s="7">
        <v>30388.400000000001</v>
      </c>
      <c r="BQ7" s="7">
        <v>31017.4</v>
      </c>
      <c r="BR7" s="7">
        <v>31809.4</v>
      </c>
      <c r="BS7" s="7">
        <v>32703.9</v>
      </c>
      <c r="BT7" s="7">
        <v>33439.300000000003</v>
      </c>
      <c r="BU7" s="7">
        <v>34899.5</v>
      </c>
      <c r="BV7" s="7">
        <v>36222.9</v>
      </c>
      <c r="BW7" s="7">
        <v>37993.199999999997</v>
      </c>
      <c r="BX7" s="7">
        <v>39153.599999999999</v>
      </c>
      <c r="BY7" s="7">
        <v>40445.199999999997</v>
      </c>
      <c r="BZ7" s="7">
        <v>42040.5</v>
      </c>
      <c r="CA7" s="7">
        <v>42859.8</v>
      </c>
      <c r="CB7" s="7">
        <v>45873</v>
      </c>
      <c r="CC7" s="7">
        <v>45827.8</v>
      </c>
      <c r="CD7" s="7">
        <v>47029.7</v>
      </c>
      <c r="CE7" s="7">
        <v>48459.9</v>
      </c>
      <c r="CF7" s="7">
        <v>49577</v>
      </c>
      <c r="CG7" s="7">
        <v>50630.2</v>
      </c>
      <c r="CH7" s="7">
        <v>51671.9</v>
      </c>
      <c r="CI7" s="7">
        <v>52852.4</v>
      </c>
      <c r="CJ7" s="7">
        <v>54161.1</v>
      </c>
      <c r="CK7" s="7">
        <v>55448.6</v>
      </c>
      <c r="CL7" s="7">
        <v>55971.1</v>
      </c>
      <c r="CM7" s="7">
        <v>57017.8</v>
      </c>
      <c r="CN7" s="7">
        <v>58140.1</v>
      </c>
      <c r="CO7" s="7">
        <v>58451.3</v>
      </c>
      <c r="CP7" s="7">
        <v>59949.5</v>
      </c>
      <c r="CQ7" s="7">
        <v>60559.199999999997</v>
      </c>
      <c r="CR7" s="7">
        <v>61670.3</v>
      </c>
      <c r="CS7" s="7">
        <v>62895.6</v>
      </c>
      <c r="CT7" s="7">
        <v>64014.5</v>
      </c>
      <c r="CU7" s="7">
        <v>65196</v>
      </c>
      <c r="CV7" s="7">
        <v>65878.7</v>
      </c>
      <c r="CW7" s="7">
        <v>66401.600000000006</v>
      </c>
      <c r="CX7" s="7">
        <v>66762.8</v>
      </c>
      <c r="CY7" s="7">
        <v>67258.8</v>
      </c>
      <c r="CZ7" s="7">
        <v>70406.3</v>
      </c>
      <c r="DA7" s="7">
        <v>69788</v>
      </c>
      <c r="DB7" s="7">
        <v>70810</v>
      </c>
      <c r="DC7" s="7">
        <v>72723.199999999997</v>
      </c>
      <c r="DD7" s="7">
        <v>73524.399999999994</v>
      </c>
      <c r="DE7" s="7">
        <v>75705.100000000006</v>
      </c>
      <c r="DF7" s="7">
        <v>77362.5</v>
      </c>
      <c r="DG7" s="7">
        <v>78783</v>
      </c>
      <c r="DH7" s="7">
        <v>80424.3</v>
      </c>
      <c r="DI7" s="7">
        <v>82741.3</v>
      </c>
      <c r="DJ7" s="7">
        <v>84471.9</v>
      </c>
      <c r="DK7" s="7">
        <v>86685.6</v>
      </c>
      <c r="DL7" s="7">
        <v>88082.1</v>
      </c>
      <c r="DM7" s="7">
        <v>88926</v>
      </c>
      <c r="DN7" s="6">
        <v>91115.3</v>
      </c>
      <c r="DO7" s="6">
        <v>90902.9</v>
      </c>
      <c r="DP7" s="6">
        <v>89770.1</v>
      </c>
      <c r="DQ7" s="6">
        <v>89926</v>
      </c>
      <c r="DR7" s="6">
        <v>88962.6</v>
      </c>
      <c r="DS7" s="6">
        <v>88540.800000000003</v>
      </c>
      <c r="DT7" s="6">
        <v>87488.3</v>
      </c>
      <c r="DU7" s="6">
        <v>86971.8</v>
      </c>
      <c r="DV7" s="6">
        <v>87485.8</v>
      </c>
      <c r="DW7" s="6">
        <v>87070.9</v>
      </c>
      <c r="DX7" s="6">
        <v>86793.1</v>
      </c>
      <c r="DY7" s="6">
        <v>86739.199999999997</v>
      </c>
      <c r="DZ7" s="6">
        <v>87386.4</v>
      </c>
      <c r="EA7" s="6">
        <v>87712.6</v>
      </c>
      <c r="EB7" s="6">
        <v>88707</v>
      </c>
      <c r="EC7" s="6">
        <v>89768.6</v>
      </c>
      <c r="ED7" s="6">
        <v>90703</v>
      </c>
      <c r="EE7" s="6">
        <v>92031.7</v>
      </c>
      <c r="EF7" s="6">
        <v>94798.399999999994</v>
      </c>
      <c r="EG7" s="6">
        <v>97846.3</v>
      </c>
      <c r="EH7" s="6">
        <v>97850.2</v>
      </c>
      <c r="EI7" s="6">
        <v>100830.3</v>
      </c>
      <c r="EJ7" s="6">
        <v>100485.2</v>
      </c>
      <c r="EK7" s="6">
        <v>100352.3</v>
      </c>
      <c r="EL7" s="6">
        <v>101486</v>
      </c>
      <c r="EM7" s="6">
        <v>102024.4</v>
      </c>
      <c r="EN7" s="6">
        <v>102539.9</v>
      </c>
      <c r="EO7" s="6">
        <v>105135.1</v>
      </c>
      <c r="EP7" s="6">
        <v>107265.60000000001</v>
      </c>
      <c r="EQ7" s="6">
        <v>109649.2</v>
      </c>
      <c r="ER7" s="6">
        <v>113276</v>
      </c>
      <c r="ES7" s="6">
        <v>117650.5</v>
      </c>
      <c r="ET7" s="6">
        <v>117779.5</v>
      </c>
      <c r="EU7" s="6">
        <v>120802.5</v>
      </c>
      <c r="EV7" s="6">
        <v>123044.1</v>
      </c>
      <c r="EW7" s="6">
        <v>124247.4</v>
      </c>
      <c r="EX7" s="6">
        <v>126212.4</v>
      </c>
      <c r="EY7" s="6">
        <v>127084.7</v>
      </c>
      <c r="EZ7" s="6">
        <v>128202</v>
      </c>
      <c r="FA7" s="6">
        <v>130121.1</v>
      </c>
      <c r="FB7" s="6">
        <v>135091.4</v>
      </c>
      <c r="FC7" s="6">
        <v>137184.79999999999</v>
      </c>
      <c r="FD7" s="6">
        <v>140027.70000000001</v>
      </c>
      <c r="FE7" s="6">
        <v>142062.20000000001</v>
      </c>
      <c r="FF7" s="6">
        <v>143138.1</v>
      </c>
      <c r="FG7" s="6">
        <v>143676.9</v>
      </c>
      <c r="FH7" s="6">
        <v>145016.20000000001</v>
      </c>
      <c r="FI7" s="6">
        <v>145101.1</v>
      </c>
      <c r="FJ7" s="6">
        <v>147062.5</v>
      </c>
      <c r="FK7" s="6">
        <v>148891.6</v>
      </c>
      <c r="FL7" s="6">
        <v>148668.1</v>
      </c>
      <c r="FM7" s="6">
        <v>150247.1</v>
      </c>
      <c r="FN7" s="6">
        <v>148420.4</v>
      </c>
      <c r="FO7" s="6">
        <v>150154.70000000001</v>
      </c>
      <c r="FP7" s="6">
        <v>152589.4</v>
      </c>
      <c r="FQ7" s="6">
        <v>154558.70000000001</v>
      </c>
      <c r="FR7" s="6">
        <v>158989</v>
      </c>
      <c r="FS7" s="6">
        <v>162027.70000000001</v>
      </c>
      <c r="FT7" s="6">
        <v>164477.4</v>
      </c>
      <c r="FU7" s="6">
        <v>167020.29999999999</v>
      </c>
      <c r="FV7" s="6">
        <v>167791.2</v>
      </c>
      <c r="FW7" s="6">
        <v>165521.1</v>
      </c>
      <c r="FX7" s="6">
        <v>168582</v>
      </c>
      <c r="FY7" s="6">
        <v>170623.9</v>
      </c>
      <c r="FZ7" s="6">
        <v>176735.4</v>
      </c>
      <c r="GA7" s="6">
        <v>179410.3</v>
      </c>
      <c r="GB7" s="6">
        <v>183246.5</v>
      </c>
      <c r="GC7" s="6">
        <v>186325</v>
      </c>
      <c r="GD7" s="6">
        <v>192525.2</v>
      </c>
      <c r="GE7" s="6">
        <v>198182</v>
      </c>
      <c r="GF7" s="6">
        <v>202414.2</v>
      </c>
      <c r="GG7" s="6">
        <v>207619.20000000001</v>
      </c>
      <c r="GH7" s="6">
        <v>210259</v>
      </c>
      <c r="GI7" s="6">
        <v>211734.6</v>
      </c>
      <c r="GJ7" s="6">
        <v>216089</v>
      </c>
      <c r="GK7" s="6">
        <v>213850.6</v>
      </c>
      <c r="GL7" s="6">
        <v>202166.1</v>
      </c>
      <c r="GM7" s="6">
        <v>201884.5</v>
      </c>
      <c r="GN7" s="6">
        <v>204141.8</v>
      </c>
      <c r="GO7" s="6">
        <v>202660.2</v>
      </c>
      <c r="GP7" s="6">
        <v>203308.6</v>
      </c>
      <c r="GQ7" s="6">
        <v>209111.5</v>
      </c>
      <c r="GR7" s="6">
        <v>208488.1</v>
      </c>
      <c r="GS7" s="6">
        <v>214684.3</v>
      </c>
      <c r="GT7" s="6">
        <v>217857.6</v>
      </c>
      <c r="GU7" s="6">
        <v>219512.3</v>
      </c>
      <c r="GV7" s="6">
        <v>221336.9</v>
      </c>
      <c r="GW7" s="6">
        <v>221651.8</v>
      </c>
      <c r="GX7" s="6">
        <v>221025.9</v>
      </c>
      <c r="GY7" s="6">
        <v>219460.6</v>
      </c>
      <c r="GZ7" s="6">
        <v>220105.8</v>
      </c>
      <c r="HA7" s="6">
        <v>221654.7</v>
      </c>
      <c r="HB7" s="6">
        <v>221894.39999999999</v>
      </c>
      <c r="HC7" s="6">
        <v>224183.3</v>
      </c>
      <c r="HD7" s="6">
        <v>226177</v>
      </c>
      <c r="HE7" s="6">
        <v>226835.20000000001</v>
      </c>
      <c r="HF7" s="6">
        <v>225223.4</v>
      </c>
      <c r="HG7" s="6">
        <v>226512.2</v>
      </c>
      <c r="HH7" s="6">
        <v>227940.5</v>
      </c>
      <c r="HI7" s="6">
        <v>227964.5</v>
      </c>
      <c r="HJ7" s="6">
        <v>226423</v>
      </c>
      <c r="HK7" s="6">
        <v>231508.5</v>
      </c>
      <c r="HL7" s="6">
        <v>232851.5</v>
      </c>
      <c r="HM7" s="6">
        <v>235507.20000000001</v>
      </c>
      <c r="HN7" s="6">
        <v>239715.6</v>
      </c>
      <c r="HO7" s="6">
        <v>242685.7</v>
      </c>
      <c r="HP7" s="6">
        <v>247098</v>
      </c>
      <c r="HQ7" s="6">
        <v>250185</v>
      </c>
      <c r="HR7" s="6">
        <v>254439.9</v>
      </c>
      <c r="HS7" s="6">
        <v>258862.7</v>
      </c>
      <c r="HT7" s="6">
        <v>261759.3</v>
      </c>
      <c r="HU7" s="6">
        <v>265723.5</v>
      </c>
      <c r="HV7" s="6">
        <v>268124.59999999998</v>
      </c>
      <c r="HW7" s="6">
        <v>270209.5</v>
      </c>
      <c r="HX7" s="6">
        <v>272453.90000000002</v>
      </c>
      <c r="HY7" s="6">
        <v>275782.5</v>
      </c>
      <c r="HZ7" s="6">
        <v>281439.59999999998</v>
      </c>
      <c r="IA7" s="6">
        <v>287480.09999999998</v>
      </c>
      <c r="IB7" s="6">
        <v>291301</v>
      </c>
      <c r="IC7" s="6">
        <v>294580.59999999998</v>
      </c>
      <c r="ID7" s="6">
        <v>298352.5</v>
      </c>
      <c r="IE7" s="6">
        <v>280010</v>
      </c>
      <c r="IF7" s="6">
        <v>297362.5</v>
      </c>
      <c r="IG7" s="6">
        <v>303405.40000000002</v>
      </c>
      <c r="IH7" s="6">
        <v>304582.8</v>
      </c>
      <c r="II7" s="6">
        <v>313897.40000000002</v>
      </c>
      <c r="IJ7" s="6">
        <v>322617.09999999998</v>
      </c>
      <c r="IK7" s="6">
        <v>330179.5</v>
      </c>
      <c r="IL7" s="6">
        <v>336603.7</v>
      </c>
      <c r="IM7" s="6">
        <v>345977.5</v>
      </c>
      <c r="IN7" s="6">
        <v>349803.1</v>
      </c>
      <c r="IO7" s="6">
        <v>350762.2</v>
      </c>
      <c r="IP7" s="6">
        <v>355501.9</v>
      </c>
      <c r="IQ7" s="6">
        <v>359379.6</v>
      </c>
      <c r="IR7" s="6">
        <v>358120.4</v>
      </c>
      <c r="IS7" s="6">
        <v>357736.7</v>
      </c>
      <c r="IT7" s="6">
        <v>361471.4</v>
      </c>
    </row>
    <row r="8" spans="1:254" x14ac:dyDescent="0.35">
      <c r="A8" s="4" t="s">
        <v>6</v>
      </c>
      <c r="B8" s="7">
        <v>86131.4</v>
      </c>
      <c r="C8" s="7">
        <v>87551.3</v>
      </c>
      <c r="D8" s="7">
        <v>89252.6</v>
      </c>
      <c r="E8" s="7">
        <v>91141</v>
      </c>
      <c r="F8" s="7">
        <v>93540.5</v>
      </c>
      <c r="G8" s="7">
        <v>95333.5</v>
      </c>
      <c r="H8" s="7">
        <v>97014.399999999994</v>
      </c>
      <c r="I8" s="7">
        <v>98578.1</v>
      </c>
      <c r="J8" s="7">
        <v>97559.6</v>
      </c>
      <c r="K8" s="7">
        <v>102493.2</v>
      </c>
      <c r="L8" s="7">
        <v>106149.7</v>
      </c>
      <c r="M8" s="7">
        <v>107222</v>
      </c>
      <c r="N8" s="7">
        <v>109751.6</v>
      </c>
      <c r="O8" s="7">
        <v>111085.6</v>
      </c>
      <c r="P8" s="7">
        <v>113030.1</v>
      </c>
      <c r="Q8" s="7">
        <v>114714.4</v>
      </c>
      <c r="R8" s="7">
        <v>115642.2</v>
      </c>
      <c r="S8" s="7">
        <v>118899.2</v>
      </c>
      <c r="T8" s="7">
        <v>121104.7</v>
      </c>
      <c r="U8" s="7">
        <v>123562.7</v>
      </c>
      <c r="V8" s="7">
        <v>125468</v>
      </c>
      <c r="W8" s="7">
        <v>128466.7</v>
      </c>
      <c r="X8" s="7">
        <v>131199.5</v>
      </c>
      <c r="Y8" s="7">
        <v>133049.20000000001</v>
      </c>
      <c r="Z8" s="7">
        <v>135906.5</v>
      </c>
      <c r="AA8" s="7">
        <v>138060.4</v>
      </c>
      <c r="AB8" s="7">
        <v>140779.70000000001</v>
      </c>
      <c r="AC8" s="7">
        <v>143420.5</v>
      </c>
      <c r="AD8" s="7">
        <v>149054.5</v>
      </c>
      <c r="AE8" s="7">
        <v>139844.5</v>
      </c>
      <c r="AF8" s="7">
        <v>156890</v>
      </c>
      <c r="AG8" s="7">
        <v>160940.1</v>
      </c>
      <c r="AH8" s="7">
        <v>163545.1</v>
      </c>
      <c r="AI8" s="7">
        <v>169315.5</v>
      </c>
      <c r="AJ8" s="7">
        <v>173287.5</v>
      </c>
      <c r="AK8" s="7">
        <v>176979.7</v>
      </c>
      <c r="AL8" s="7">
        <v>182945.9</v>
      </c>
      <c r="AM8" s="7">
        <v>187986.5</v>
      </c>
      <c r="AN8" s="7">
        <v>192417.3</v>
      </c>
      <c r="AO8" s="7">
        <v>198040.3</v>
      </c>
      <c r="AP8" s="7">
        <v>202168</v>
      </c>
      <c r="AQ8" s="7">
        <v>208367.8</v>
      </c>
      <c r="AR8" s="7">
        <v>214151.9</v>
      </c>
      <c r="AS8" s="7">
        <v>217740.5</v>
      </c>
      <c r="AT8" s="7">
        <v>223827.4</v>
      </c>
      <c r="AU8" s="7">
        <v>226412.4</v>
      </c>
      <c r="AV8" s="7">
        <v>231179</v>
      </c>
      <c r="AW8" s="7">
        <v>238030.6</v>
      </c>
      <c r="AX8" s="7">
        <v>246085.2</v>
      </c>
      <c r="AY8" s="7">
        <v>253315.3</v>
      </c>
      <c r="AZ8" s="7">
        <v>261555.9</v>
      </c>
      <c r="BA8" s="7">
        <v>271575.3</v>
      </c>
      <c r="BB8" s="7">
        <v>280322.8</v>
      </c>
      <c r="BC8" s="7">
        <v>289006.8</v>
      </c>
      <c r="BD8" s="7">
        <v>299993.90000000002</v>
      </c>
      <c r="BE8" s="7">
        <v>303819.40000000002</v>
      </c>
      <c r="BF8" s="7">
        <v>308000.2</v>
      </c>
      <c r="BG8" s="7">
        <v>312254.3</v>
      </c>
      <c r="BH8" s="7">
        <v>318329.5</v>
      </c>
      <c r="BI8" s="7">
        <v>327621.09999999998</v>
      </c>
      <c r="BJ8" s="7">
        <v>336299</v>
      </c>
      <c r="BK8" s="7">
        <v>344710.40000000002</v>
      </c>
      <c r="BL8" s="7">
        <v>351690.7</v>
      </c>
      <c r="BM8" s="7">
        <v>362463.2</v>
      </c>
      <c r="BN8" s="7">
        <v>372366.7</v>
      </c>
      <c r="BO8" s="7">
        <v>379955.3</v>
      </c>
      <c r="BP8" s="7">
        <v>387109.9</v>
      </c>
      <c r="BQ8" s="7">
        <v>396645.2</v>
      </c>
      <c r="BR8" s="7">
        <v>407964.9</v>
      </c>
      <c r="BS8" s="7">
        <v>421171.6</v>
      </c>
      <c r="BT8" s="7">
        <v>432242.7</v>
      </c>
      <c r="BU8" s="7">
        <v>445949</v>
      </c>
      <c r="BV8" s="7">
        <v>456966.5</v>
      </c>
      <c r="BW8" s="7">
        <v>472723.4</v>
      </c>
      <c r="BX8" s="7">
        <v>485991.4</v>
      </c>
      <c r="BY8" s="7">
        <v>496418.5</v>
      </c>
      <c r="BZ8" s="6">
        <v>513228</v>
      </c>
      <c r="CA8" s="6">
        <v>521465.9</v>
      </c>
      <c r="CB8" s="6">
        <v>533744.69999999995</v>
      </c>
      <c r="CC8" s="6">
        <v>545895.5</v>
      </c>
      <c r="CD8" s="6">
        <v>561780.9</v>
      </c>
      <c r="CE8" s="6">
        <v>576898.69999999995</v>
      </c>
      <c r="CF8" s="6">
        <v>591725.6</v>
      </c>
      <c r="CG8" s="6">
        <v>606079.80000000005</v>
      </c>
      <c r="CH8" s="6">
        <v>619423.69999999995</v>
      </c>
      <c r="CI8" s="6">
        <v>631785.30000000005</v>
      </c>
      <c r="CJ8" s="6">
        <v>639531.4</v>
      </c>
      <c r="CK8" s="6">
        <v>649140.19999999995</v>
      </c>
      <c r="CL8" s="6">
        <v>656944.6</v>
      </c>
      <c r="CM8" s="6">
        <v>662761.1</v>
      </c>
      <c r="CN8" s="6">
        <v>671292.7</v>
      </c>
      <c r="CO8" s="6">
        <v>680472.4</v>
      </c>
      <c r="CP8" s="6">
        <v>690535.4</v>
      </c>
      <c r="CQ8" s="6">
        <v>699566.4</v>
      </c>
      <c r="CR8" s="6">
        <v>710122.7</v>
      </c>
      <c r="CS8" s="6">
        <v>714493.8</v>
      </c>
      <c r="CT8" s="6">
        <v>723519.4</v>
      </c>
      <c r="CU8" s="6">
        <v>734556.9</v>
      </c>
      <c r="CV8" s="6">
        <v>743260</v>
      </c>
      <c r="CW8" s="6">
        <v>751434.6</v>
      </c>
      <c r="CX8" s="6">
        <v>758168</v>
      </c>
      <c r="CY8" s="6">
        <v>769474.5</v>
      </c>
      <c r="CZ8" s="6">
        <v>777532.1</v>
      </c>
      <c r="DA8" s="6">
        <v>783065.2</v>
      </c>
      <c r="DB8" s="6">
        <v>788348.5</v>
      </c>
      <c r="DC8" s="6">
        <v>805398.8</v>
      </c>
      <c r="DD8" s="6">
        <v>817173.3</v>
      </c>
      <c r="DE8" s="6">
        <v>835691.7</v>
      </c>
      <c r="DF8" s="6">
        <v>853250.5</v>
      </c>
      <c r="DG8" s="6">
        <v>868826.2</v>
      </c>
      <c r="DH8" s="6">
        <v>890221.8</v>
      </c>
      <c r="DI8" s="6">
        <v>905521.1</v>
      </c>
      <c r="DJ8" s="6">
        <v>926270.9</v>
      </c>
      <c r="DK8" s="6">
        <v>945688.9</v>
      </c>
      <c r="DL8" s="6">
        <v>963547</v>
      </c>
      <c r="DM8" s="6">
        <v>983882.7</v>
      </c>
      <c r="DN8" s="6">
        <v>997080.8</v>
      </c>
      <c r="DO8" s="6">
        <v>1013702.7</v>
      </c>
      <c r="DP8" s="6">
        <v>1028032.2</v>
      </c>
      <c r="DQ8" s="6">
        <v>1035204.8</v>
      </c>
      <c r="DR8" s="6">
        <v>1047234.7</v>
      </c>
      <c r="DS8" s="6">
        <v>1059188.7</v>
      </c>
      <c r="DT8" s="6">
        <v>1071604.3999999999</v>
      </c>
      <c r="DU8" s="6">
        <v>1083325</v>
      </c>
      <c r="DV8" s="6">
        <v>1096168</v>
      </c>
      <c r="DW8" s="6">
        <v>1103547.7</v>
      </c>
      <c r="DX8" s="6">
        <v>1107874.3999999999</v>
      </c>
      <c r="DY8" s="6">
        <v>1114969.8</v>
      </c>
      <c r="DZ8" s="6">
        <v>1115860.6000000001</v>
      </c>
      <c r="EA8" s="6">
        <v>1122117.3999999999</v>
      </c>
      <c r="EB8" s="6">
        <v>1129684.8999999999</v>
      </c>
      <c r="EC8" s="6">
        <v>1138851.3</v>
      </c>
      <c r="ED8" s="6">
        <v>1152100.6000000001</v>
      </c>
      <c r="EE8" s="6">
        <v>1169674.7</v>
      </c>
      <c r="EF8" s="6">
        <v>1186922.1000000001</v>
      </c>
      <c r="EG8" s="6">
        <v>1204933.5</v>
      </c>
      <c r="EH8" s="6">
        <v>1217306</v>
      </c>
      <c r="EI8" s="6">
        <v>1231234.1000000001</v>
      </c>
      <c r="EJ8" s="6">
        <v>1238977.1000000001</v>
      </c>
      <c r="EK8" s="6">
        <v>1244110.5</v>
      </c>
      <c r="EL8" s="6">
        <v>1257885.3</v>
      </c>
      <c r="EM8" s="6">
        <v>1265106.3</v>
      </c>
      <c r="EN8" s="6">
        <v>1274242.3999999999</v>
      </c>
      <c r="EO8" s="6">
        <v>1286438.5</v>
      </c>
      <c r="EP8" s="6">
        <v>1301039.2</v>
      </c>
      <c r="EQ8" s="6">
        <v>1319833.5</v>
      </c>
      <c r="ER8" s="6">
        <v>1340976.8999999999</v>
      </c>
      <c r="ES8" s="6">
        <v>1361778.6</v>
      </c>
      <c r="ET8" s="6">
        <v>1380460.9</v>
      </c>
      <c r="EU8" s="6">
        <v>1395325.4</v>
      </c>
      <c r="EV8" s="6">
        <v>1407851.8</v>
      </c>
      <c r="EW8" s="6">
        <v>1419582.3</v>
      </c>
      <c r="EX8" s="6">
        <v>1430389.6</v>
      </c>
      <c r="EY8" s="6">
        <v>1444289.9</v>
      </c>
      <c r="EZ8" s="6">
        <v>1472572.4</v>
      </c>
      <c r="FA8" s="6">
        <v>1506388</v>
      </c>
      <c r="FB8" s="6">
        <v>1540895.3</v>
      </c>
      <c r="FC8" s="6">
        <v>1574271.3</v>
      </c>
      <c r="FD8" s="6">
        <v>1603070.5</v>
      </c>
      <c r="FE8" s="6">
        <v>1626648</v>
      </c>
      <c r="FF8" s="6">
        <v>1651243.5</v>
      </c>
      <c r="FG8" s="6">
        <v>1669209.9</v>
      </c>
      <c r="FH8" s="6">
        <v>1693980.6</v>
      </c>
      <c r="FI8" s="6">
        <v>1704510.6</v>
      </c>
      <c r="FJ8" s="6">
        <v>1734748.6</v>
      </c>
      <c r="FK8" s="6">
        <v>1754839.1</v>
      </c>
      <c r="FL8" s="6">
        <v>1765572.5</v>
      </c>
      <c r="FM8" s="6">
        <v>1763370.3</v>
      </c>
      <c r="FN8" s="6">
        <v>1753121.8</v>
      </c>
      <c r="FO8" s="6">
        <v>1733767.6</v>
      </c>
      <c r="FP8" s="6">
        <v>1747843.1</v>
      </c>
      <c r="FQ8" s="6">
        <v>1754684.5</v>
      </c>
      <c r="FR8" s="6">
        <v>1779708.8</v>
      </c>
      <c r="FS8" s="6">
        <v>1797863.3</v>
      </c>
      <c r="FT8" s="6">
        <v>1815721.9</v>
      </c>
      <c r="FU8" s="6">
        <v>1848831.6</v>
      </c>
      <c r="FV8" s="6">
        <v>1874034.6</v>
      </c>
      <c r="FW8" s="6">
        <v>1899093.6</v>
      </c>
      <c r="FX8" s="6">
        <v>1937484.2</v>
      </c>
      <c r="FY8" s="6">
        <v>1974557</v>
      </c>
      <c r="FZ8" s="6">
        <v>2013538.2</v>
      </c>
      <c r="GA8" s="6">
        <v>2061727.6</v>
      </c>
      <c r="GB8" s="6">
        <v>2083128</v>
      </c>
      <c r="GC8" s="6">
        <v>2104433.4</v>
      </c>
      <c r="GD8" s="6">
        <v>2145728</v>
      </c>
      <c r="GE8" s="6">
        <v>2175527.9</v>
      </c>
      <c r="GF8" s="6">
        <v>2196834.7999999998</v>
      </c>
      <c r="GG8" s="6">
        <v>2212055</v>
      </c>
      <c r="GH8" s="6">
        <v>2246407.7999999998</v>
      </c>
      <c r="GI8" s="6">
        <v>2249957.2000000002</v>
      </c>
      <c r="GJ8" s="6">
        <v>2269208.2999999998</v>
      </c>
      <c r="GK8" s="6">
        <v>2257454.5</v>
      </c>
      <c r="GL8" s="6">
        <v>2222860.9</v>
      </c>
      <c r="GM8" s="6">
        <v>2232558.7000000002</v>
      </c>
      <c r="GN8" s="6">
        <v>2246008</v>
      </c>
      <c r="GO8" s="6">
        <v>2276486.7999999998</v>
      </c>
      <c r="GP8" s="6">
        <v>2291178.2000000002</v>
      </c>
      <c r="GQ8" s="6">
        <v>2317508.6</v>
      </c>
      <c r="GR8" s="6">
        <v>2344920.2999999998</v>
      </c>
      <c r="GS8" s="6">
        <v>2378133.5</v>
      </c>
      <c r="GT8" s="6">
        <v>2429387.2999999998</v>
      </c>
      <c r="GU8" s="6">
        <v>2445798.7999999998</v>
      </c>
      <c r="GV8" s="6">
        <v>2462668.7999999998</v>
      </c>
      <c r="GW8" s="6">
        <v>2461215.7999999998</v>
      </c>
      <c r="GX8" s="6">
        <v>2456727.5</v>
      </c>
      <c r="GY8" s="6">
        <v>2450302.2999999998</v>
      </c>
      <c r="GZ8" s="6">
        <v>2476274.2999999998</v>
      </c>
      <c r="HA8" s="6">
        <v>2509037.4</v>
      </c>
      <c r="HB8" s="6">
        <v>2556985.9</v>
      </c>
      <c r="HC8" s="6">
        <v>2609430</v>
      </c>
      <c r="HD8" s="6">
        <v>2633021.7000000002</v>
      </c>
      <c r="HE8" s="6">
        <v>2664674</v>
      </c>
      <c r="HF8" s="6">
        <v>2658406.6</v>
      </c>
      <c r="HG8" s="6">
        <v>2665777.7000000002</v>
      </c>
      <c r="HH8" s="6">
        <v>2683561.4</v>
      </c>
      <c r="HI8" s="6">
        <v>2674875.9</v>
      </c>
      <c r="HJ8" s="6">
        <v>2685375.1</v>
      </c>
      <c r="HK8" s="6">
        <v>2706913.1</v>
      </c>
      <c r="HL8" s="6">
        <v>2736257.7</v>
      </c>
      <c r="HM8" s="6">
        <v>2767195</v>
      </c>
      <c r="HN8" s="6">
        <v>2810454.8</v>
      </c>
      <c r="HO8" s="6">
        <v>2847383.6</v>
      </c>
      <c r="HP8" s="6">
        <v>2873536.7</v>
      </c>
      <c r="HQ8" s="6">
        <v>2906897.5</v>
      </c>
      <c r="HR8" s="6">
        <v>2934942.2</v>
      </c>
      <c r="HS8" s="6">
        <v>2963107</v>
      </c>
      <c r="HT8" s="6">
        <v>2994526.7</v>
      </c>
      <c r="HU8" s="6">
        <v>3025867.6</v>
      </c>
      <c r="HV8" s="6">
        <v>3037223.9</v>
      </c>
      <c r="HW8" s="6">
        <v>3076509.8</v>
      </c>
      <c r="HX8" s="6">
        <v>3135176.3</v>
      </c>
      <c r="HY8" s="6">
        <v>3222637.3</v>
      </c>
      <c r="HZ8" s="6">
        <v>3330023.5</v>
      </c>
      <c r="IA8" s="6">
        <v>3431757.3</v>
      </c>
      <c r="IB8" s="6">
        <v>3500329.5</v>
      </c>
      <c r="IC8" s="6">
        <v>3540960.8</v>
      </c>
      <c r="ID8" s="6">
        <v>3409217.5</v>
      </c>
      <c r="IE8" s="6">
        <v>2984960.2</v>
      </c>
      <c r="IF8" s="6">
        <v>3495480.3</v>
      </c>
      <c r="IG8" s="6">
        <v>3497990.9</v>
      </c>
      <c r="IH8" s="6">
        <v>3523711.9</v>
      </c>
      <c r="II8" s="6">
        <v>3592986.1</v>
      </c>
      <c r="IJ8" s="6">
        <v>3719223.3</v>
      </c>
      <c r="IK8" s="6">
        <v>3778219.2</v>
      </c>
      <c r="IL8" s="6">
        <v>3821851.7</v>
      </c>
      <c r="IM8" s="6">
        <v>3911979.2</v>
      </c>
      <c r="IN8" s="6">
        <v>3978840.7</v>
      </c>
      <c r="IO8" s="6">
        <v>4036090.2</v>
      </c>
      <c r="IP8" s="6">
        <v>4109475.1</v>
      </c>
      <c r="IQ8" s="6">
        <v>4182454.2</v>
      </c>
      <c r="IR8" s="6">
        <v>4238430.5999999996</v>
      </c>
      <c r="IS8" s="6">
        <v>4284680.2</v>
      </c>
      <c r="IT8" s="6">
        <v>4330602</v>
      </c>
    </row>
    <row r="9" spans="1:254" x14ac:dyDescent="0.35">
      <c r="A9" s="4" t="s">
        <v>7</v>
      </c>
      <c r="B9" s="7">
        <v>163363.70000000001</v>
      </c>
      <c r="C9" s="7">
        <v>162865.4</v>
      </c>
      <c r="D9" s="7">
        <v>166993.29999999999</v>
      </c>
      <c r="E9" s="7">
        <v>168271.9</v>
      </c>
      <c r="F9" s="7">
        <v>171567.7</v>
      </c>
      <c r="G9" s="7">
        <v>173772.4</v>
      </c>
      <c r="H9" s="7">
        <v>178519.5</v>
      </c>
      <c r="I9" s="7">
        <v>178423.3</v>
      </c>
      <c r="J9" s="7">
        <v>173016.5</v>
      </c>
      <c r="K9" s="7">
        <v>181150.8</v>
      </c>
      <c r="L9" s="7">
        <v>187737.4</v>
      </c>
      <c r="M9" s="7">
        <v>190046.1</v>
      </c>
      <c r="N9" s="7">
        <v>193386</v>
      </c>
      <c r="O9" s="7">
        <v>196244.5</v>
      </c>
      <c r="P9" s="7">
        <v>199190.2</v>
      </c>
      <c r="Q9" s="7">
        <v>202823.1</v>
      </c>
      <c r="R9" s="7">
        <v>207288.3</v>
      </c>
      <c r="S9" s="7">
        <v>211553.1</v>
      </c>
      <c r="T9" s="7">
        <v>213827.3</v>
      </c>
      <c r="U9" s="7">
        <v>216584</v>
      </c>
      <c r="V9" s="7">
        <v>221999.2</v>
      </c>
      <c r="W9" s="7">
        <v>224464.4</v>
      </c>
      <c r="X9" s="7">
        <v>226955.5</v>
      </c>
      <c r="Y9" s="7">
        <v>225103.1</v>
      </c>
      <c r="Z9" s="7">
        <v>224934.9</v>
      </c>
      <c r="AA9" s="7">
        <v>225365.5</v>
      </c>
      <c r="AB9" s="7">
        <v>232697</v>
      </c>
      <c r="AC9" s="7">
        <v>238219.2</v>
      </c>
      <c r="AD9" s="7">
        <v>243223.8</v>
      </c>
      <c r="AE9" s="7">
        <v>248088.4</v>
      </c>
      <c r="AF9" s="7">
        <v>256019.8</v>
      </c>
      <c r="AG9" s="7">
        <v>263593</v>
      </c>
      <c r="AH9" s="7">
        <v>272363.3</v>
      </c>
      <c r="AI9" s="7">
        <v>279662.8</v>
      </c>
      <c r="AJ9" s="7">
        <v>289654.7</v>
      </c>
      <c r="AK9" s="7">
        <v>298200.7</v>
      </c>
      <c r="AL9" s="7">
        <v>297778.09999999998</v>
      </c>
      <c r="AM9" s="7">
        <v>313757</v>
      </c>
      <c r="AN9" s="7">
        <v>322329.7</v>
      </c>
      <c r="AO9" s="7">
        <v>328833.09999999998</v>
      </c>
      <c r="AP9" s="7">
        <v>328020.09999999998</v>
      </c>
      <c r="AQ9" s="7">
        <v>339046.40000000002</v>
      </c>
      <c r="AR9" s="7">
        <v>348492.79999999999</v>
      </c>
      <c r="AS9" s="7">
        <v>350977</v>
      </c>
      <c r="AT9" s="7">
        <v>356882.9</v>
      </c>
      <c r="AU9" s="7">
        <v>364886.8</v>
      </c>
      <c r="AV9" s="7">
        <v>377051.1</v>
      </c>
      <c r="AW9" s="7">
        <v>387732.2</v>
      </c>
      <c r="AX9" s="7">
        <v>398069.3</v>
      </c>
      <c r="AY9" s="7">
        <v>406872.6</v>
      </c>
      <c r="AZ9" s="7">
        <v>415983.3</v>
      </c>
      <c r="BA9" s="7">
        <v>425337.1</v>
      </c>
      <c r="BB9" s="7">
        <v>437209.5</v>
      </c>
      <c r="BC9" s="7">
        <v>447131.1</v>
      </c>
      <c r="BD9" s="7">
        <v>460217.59999999998</v>
      </c>
      <c r="BE9" s="7">
        <v>467879.4</v>
      </c>
      <c r="BF9" s="7">
        <v>475812.8</v>
      </c>
      <c r="BG9" s="7">
        <v>480574.7</v>
      </c>
      <c r="BH9" s="7">
        <v>494074.5</v>
      </c>
      <c r="BI9" s="7">
        <v>512217.9</v>
      </c>
      <c r="BJ9" s="7">
        <v>522152.1</v>
      </c>
      <c r="BK9" s="7">
        <v>535417.69999999995</v>
      </c>
      <c r="BL9" s="7">
        <v>542537.80000000005</v>
      </c>
      <c r="BM9" s="7">
        <v>562428.80000000005</v>
      </c>
      <c r="BN9" s="7">
        <v>576325.4</v>
      </c>
      <c r="BO9" s="7">
        <v>587966.69999999995</v>
      </c>
      <c r="BP9" s="7">
        <v>594998</v>
      </c>
      <c r="BQ9" s="7">
        <v>618323.6</v>
      </c>
      <c r="BR9" s="7">
        <v>630027.1</v>
      </c>
      <c r="BS9" s="7">
        <v>644534.4</v>
      </c>
      <c r="BT9" s="7">
        <v>664253.1</v>
      </c>
      <c r="BU9" s="7">
        <v>685370.1</v>
      </c>
      <c r="BV9" s="7">
        <v>698858.6</v>
      </c>
      <c r="BW9" s="7">
        <v>737952.1</v>
      </c>
      <c r="BX9" s="7">
        <v>754192.9</v>
      </c>
      <c r="BY9" s="7">
        <v>772731.2</v>
      </c>
      <c r="BZ9" s="7">
        <v>795753.1</v>
      </c>
      <c r="CA9" s="7">
        <v>809762</v>
      </c>
      <c r="CB9" s="7">
        <v>824412.9</v>
      </c>
      <c r="CC9" s="7">
        <v>843998.2</v>
      </c>
      <c r="CD9" s="7">
        <v>876319.2</v>
      </c>
      <c r="CE9" s="7">
        <v>892028.2</v>
      </c>
      <c r="CF9" s="7">
        <v>911084.2</v>
      </c>
      <c r="CG9" s="7">
        <v>926110.8</v>
      </c>
      <c r="CH9" s="7">
        <v>942234</v>
      </c>
      <c r="CI9" s="7">
        <v>948756.8</v>
      </c>
      <c r="CJ9" s="7">
        <v>952720.1</v>
      </c>
      <c r="CK9" s="7">
        <v>964692.7</v>
      </c>
      <c r="CL9" s="7">
        <v>980796.8</v>
      </c>
      <c r="CM9" s="7">
        <v>998350.4</v>
      </c>
      <c r="CN9" s="7">
        <v>1007354.1</v>
      </c>
      <c r="CO9" s="7">
        <v>1029388.2</v>
      </c>
      <c r="CP9" s="7">
        <v>1053280</v>
      </c>
      <c r="CQ9" s="7">
        <v>1045141.1</v>
      </c>
      <c r="CR9" s="7">
        <v>1083057.3999999999</v>
      </c>
      <c r="CS9" s="7">
        <v>1100874.3999999999</v>
      </c>
      <c r="CT9" s="7">
        <v>1105742.3</v>
      </c>
      <c r="CU9" s="7">
        <v>1123359.3999999999</v>
      </c>
      <c r="CV9" s="7">
        <v>1144936.7</v>
      </c>
      <c r="CW9" s="7">
        <v>1158296.8999999999</v>
      </c>
      <c r="CX9" s="7">
        <v>1157245.5</v>
      </c>
      <c r="CY9" s="7">
        <v>1174717.3</v>
      </c>
      <c r="CZ9" s="7">
        <v>1188676.5</v>
      </c>
      <c r="DA9" s="7">
        <v>1207141.3</v>
      </c>
      <c r="DB9" s="7">
        <v>1184289.1000000001</v>
      </c>
      <c r="DC9" s="7">
        <v>1219096.1000000001</v>
      </c>
      <c r="DD9" s="7">
        <v>1236829.1000000001</v>
      </c>
      <c r="DE9" s="7">
        <v>1267296.8</v>
      </c>
      <c r="DF9" s="7">
        <v>1265025</v>
      </c>
      <c r="DG9" s="7">
        <v>1300667.6000000001</v>
      </c>
      <c r="DH9" s="7">
        <v>1331074</v>
      </c>
      <c r="DI9" s="7">
        <v>1358854.9</v>
      </c>
      <c r="DJ9" s="7">
        <v>1387240.6</v>
      </c>
      <c r="DK9" s="7">
        <v>1407010.7</v>
      </c>
      <c r="DL9" s="7">
        <v>1430351</v>
      </c>
      <c r="DM9" s="7">
        <v>1457384.1</v>
      </c>
      <c r="DN9" s="7">
        <v>1504274.2</v>
      </c>
      <c r="DO9" s="7">
        <v>1528470.8</v>
      </c>
      <c r="DP9" s="7">
        <v>1573563.5</v>
      </c>
      <c r="DQ9" s="7">
        <v>1612774.5</v>
      </c>
      <c r="DR9" s="6">
        <v>1671827</v>
      </c>
      <c r="DS9" s="6">
        <v>1678610.4</v>
      </c>
      <c r="DT9" s="6">
        <v>1687686.6</v>
      </c>
      <c r="DU9" s="6">
        <v>1722933.6</v>
      </c>
      <c r="DV9" s="6">
        <v>1753419.2</v>
      </c>
      <c r="DW9" s="6">
        <v>1753268.5</v>
      </c>
      <c r="DX9" s="6">
        <v>1756652.9</v>
      </c>
      <c r="DY9" s="6">
        <v>1762901.7</v>
      </c>
      <c r="DZ9" s="6">
        <v>1758473.4</v>
      </c>
      <c r="EA9" s="6">
        <v>1769974.7</v>
      </c>
      <c r="EB9" s="6">
        <v>1789165.9</v>
      </c>
      <c r="EC9" s="6">
        <v>1797558.7</v>
      </c>
      <c r="ED9" s="6">
        <v>1831373.3</v>
      </c>
      <c r="EE9" s="6">
        <v>1850224.8</v>
      </c>
      <c r="EF9" s="6">
        <v>1870547.3</v>
      </c>
      <c r="EG9" s="6">
        <v>1900869.8</v>
      </c>
      <c r="EH9" s="6">
        <v>1902164.5</v>
      </c>
      <c r="EI9" s="6">
        <v>1926526.6</v>
      </c>
      <c r="EJ9" s="6">
        <v>1939477.4</v>
      </c>
      <c r="EK9" s="6">
        <v>1949772</v>
      </c>
      <c r="EL9" s="6">
        <v>1945924.5</v>
      </c>
      <c r="EM9" s="6">
        <v>1978826.6</v>
      </c>
      <c r="EN9" s="6">
        <v>1987752.7</v>
      </c>
      <c r="EO9" s="6">
        <v>2008769.5</v>
      </c>
      <c r="EP9" s="6">
        <v>1999788.3</v>
      </c>
      <c r="EQ9" s="6">
        <v>2018272.2</v>
      </c>
      <c r="ER9" s="6">
        <v>2029877.8</v>
      </c>
      <c r="ES9" s="6">
        <v>2049567.6</v>
      </c>
      <c r="ET9" s="6">
        <v>2072909</v>
      </c>
      <c r="EU9" s="6">
        <v>2071372.9</v>
      </c>
      <c r="EV9" s="6">
        <v>2093820.4</v>
      </c>
      <c r="EW9" s="6">
        <v>2105832.7999999998</v>
      </c>
      <c r="EX9" s="6">
        <v>2145890.2999999998</v>
      </c>
      <c r="EY9" s="6">
        <v>2154467.2000000002</v>
      </c>
      <c r="EZ9" s="6">
        <v>2188052.7000000002</v>
      </c>
      <c r="FA9" s="6">
        <v>2202018.7999999998</v>
      </c>
      <c r="FB9" s="6">
        <v>2236675.6</v>
      </c>
      <c r="FC9" s="6">
        <v>2257951.7000000002</v>
      </c>
      <c r="FD9" s="6">
        <v>2267966.1</v>
      </c>
      <c r="FE9" s="6">
        <v>2271192.4</v>
      </c>
      <c r="FF9" s="6">
        <v>2341594.2000000002</v>
      </c>
      <c r="FG9" s="6">
        <v>2355916</v>
      </c>
      <c r="FH9" s="6">
        <v>2374287.4</v>
      </c>
      <c r="FI9" s="6">
        <v>2386754.2999999998</v>
      </c>
      <c r="FJ9" s="6">
        <v>2395871.9</v>
      </c>
      <c r="FK9" s="6">
        <v>2422619.4</v>
      </c>
      <c r="FL9" s="6">
        <v>2460553.4</v>
      </c>
      <c r="FM9" s="6">
        <v>2475958.7000000002</v>
      </c>
      <c r="FN9" s="6">
        <v>2460878.1</v>
      </c>
      <c r="FO9" s="6">
        <v>2479887.1</v>
      </c>
      <c r="FP9" s="6">
        <v>2526031.9</v>
      </c>
      <c r="FQ9" s="6">
        <v>2554821</v>
      </c>
      <c r="FR9" s="6">
        <v>2582268</v>
      </c>
      <c r="FS9" s="6">
        <v>2621018.2000000002</v>
      </c>
      <c r="FT9" s="6">
        <v>2622248.4</v>
      </c>
      <c r="FU9" s="6">
        <v>2624301</v>
      </c>
      <c r="FV9" s="6">
        <v>2623279.1</v>
      </c>
      <c r="FW9" s="6">
        <v>2638781.2000000002</v>
      </c>
      <c r="FX9" s="6">
        <v>2675283.9</v>
      </c>
      <c r="FY9" s="6">
        <v>2707966</v>
      </c>
      <c r="FZ9" s="6">
        <v>2766548.1</v>
      </c>
      <c r="GA9" s="6">
        <v>2845864.2</v>
      </c>
      <c r="GB9" s="6">
        <v>2893324.8</v>
      </c>
      <c r="GC9" s="6">
        <v>2949886.9</v>
      </c>
      <c r="GD9" s="6">
        <v>2982696.1</v>
      </c>
      <c r="GE9" s="6">
        <v>3024215.6</v>
      </c>
      <c r="GF9" s="6">
        <v>3058995.3</v>
      </c>
      <c r="GG9" s="6">
        <v>3098638.2</v>
      </c>
      <c r="GH9" s="6">
        <v>3135019.3</v>
      </c>
      <c r="GI9" s="6">
        <v>3149637.9</v>
      </c>
      <c r="GJ9" s="6">
        <v>3172210.8</v>
      </c>
      <c r="GK9" s="6">
        <v>3153761.9</v>
      </c>
      <c r="GL9" s="6">
        <v>3031869.9</v>
      </c>
      <c r="GM9" s="6">
        <v>3054063.9</v>
      </c>
      <c r="GN9" s="6">
        <v>3086249.9</v>
      </c>
      <c r="GO9" s="6">
        <v>3121427.1</v>
      </c>
      <c r="GP9" s="6">
        <v>3144389.2</v>
      </c>
      <c r="GQ9" s="6">
        <v>3225975.7</v>
      </c>
      <c r="GR9" s="6">
        <v>3273265.5</v>
      </c>
      <c r="GS9" s="6">
        <v>3326440.7</v>
      </c>
      <c r="GT9" s="6">
        <v>3424096.9</v>
      </c>
      <c r="GU9" s="6">
        <v>3468279.3</v>
      </c>
      <c r="GV9" s="6">
        <v>3512090.4</v>
      </c>
      <c r="GW9" s="6">
        <v>3512070.7</v>
      </c>
      <c r="GX9" s="6">
        <v>3526537.9</v>
      </c>
      <c r="GY9" s="6">
        <v>3540545.2</v>
      </c>
      <c r="GZ9" s="6">
        <v>3573480.9</v>
      </c>
      <c r="HA9" s="6">
        <v>3594746.1</v>
      </c>
      <c r="HB9" s="6">
        <v>3614519.5</v>
      </c>
      <c r="HC9" s="6">
        <v>3688147.4</v>
      </c>
      <c r="HD9" s="6">
        <v>3743568.7</v>
      </c>
      <c r="HE9" s="6">
        <v>3782891.7</v>
      </c>
      <c r="HF9" s="6">
        <v>3848504.7</v>
      </c>
      <c r="HG9" s="6">
        <v>3874709.4</v>
      </c>
      <c r="HH9" s="6">
        <v>3905317.2</v>
      </c>
      <c r="HI9" s="6">
        <v>3924417.7</v>
      </c>
      <c r="HJ9" s="6">
        <v>3891662.3</v>
      </c>
      <c r="HK9" s="6">
        <v>3935754.6</v>
      </c>
      <c r="HL9" s="6">
        <v>3982292</v>
      </c>
      <c r="HM9" s="6">
        <v>4039092.4</v>
      </c>
      <c r="HN9" s="6">
        <v>4135163.8</v>
      </c>
      <c r="HO9" s="6">
        <v>4222950.0999999996</v>
      </c>
      <c r="HP9" s="6">
        <v>4276428.2</v>
      </c>
      <c r="HQ9" s="6">
        <v>4327370.0999999996</v>
      </c>
      <c r="HR9" s="6">
        <v>4396792.5999999996</v>
      </c>
      <c r="HS9" s="6">
        <v>4444080.9000000004</v>
      </c>
      <c r="HT9" s="6">
        <v>4498548.5999999996</v>
      </c>
      <c r="HU9" s="6">
        <v>4573438.0999999996</v>
      </c>
      <c r="HV9" s="6">
        <v>4586979.7</v>
      </c>
      <c r="HW9" s="6">
        <v>4668103.5</v>
      </c>
      <c r="HX9" s="6">
        <v>4676633.4000000004</v>
      </c>
      <c r="HY9" s="6">
        <v>4756634.2</v>
      </c>
      <c r="HZ9" s="6">
        <v>4838401</v>
      </c>
      <c r="IA9" s="6">
        <v>4906195.5999999996</v>
      </c>
      <c r="IB9" s="6">
        <v>4971599.7</v>
      </c>
      <c r="IC9" s="6">
        <v>5019498.9000000004</v>
      </c>
      <c r="ID9" s="8">
        <v>4963736.4000000004</v>
      </c>
      <c r="IE9" s="8">
        <v>4516894.5999999996</v>
      </c>
      <c r="IF9" s="8">
        <v>4965836.7999999998</v>
      </c>
      <c r="IG9" s="8">
        <v>5042250</v>
      </c>
      <c r="IH9" s="8">
        <v>5019021</v>
      </c>
      <c r="II9" s="8">
        <v>5211402.9000000004</v>
      </c>
      <c r="IJ9" s="8">
        <v>5273514.4000000004</v>
      </c>
      <c r="IK9" s="8">
        <v>5394141.5999999996</v>
      </c>
      <c r="IL9" s="8">
        <v>5516694.0999999996</v>
      </c>
      <c r="IM9" s="8">
        <v>5651339</v>
      </c>
      <c r="IN9" s="8">
        <v>5764907.0999999996</v>
      </c>
      <c r="IO9" s="8">
        <v>5802800.2999999998</v>
      </c>
      <c r="IP9" s="8">
        <v>5889156.2000000002</v>
      </c>
      <c r="IQ9" s="8">
        <v>5923828</v>
      </c>
      <c r="IR9" s="8">
        <v>5995805</v>
      </c>
      <c r="IS9" s="8">
        <v>5996982.0999999996</v>
      </c>
      <c r="IT9" s="8">
        <v>6047692.5999999996</v>
      </c>
    </row>
    <row r="10" spans="1:254" x14ac:dyDescent="0.35">
      <c r="A10" s="4" t="s">
        <v>8</v>
      </c>
      <c r="B10" s="7">
        <v>3524.1</v>
      </c>
      <c r="C10" s="7">
        <v>3578.9</v>
      </c>
      <c r="D10" s="7">
        <v>3631.1</v>
      </c>
      <c r="E10" s="7">
        <v>3680.9</v>
      </c>
      <c r="F10" s="7">
        <v>3734</v>
      </c>
      <c r="G10" s="7">
        <v>3779.5</v>
      </c>
      <c r="H10" s="7">
        <v>3830.6</v>
      </c>
      <c r="I10" s="7">
        <v>3886.2</v>
      </c>
      <c r="J10" s="7">
        <v>3947.8</v>
      </c>
      <c r="K10" s="7">
        <v>4001.5</v>
      </c>
      <c r="L10" s="7">
        <v>4071.6</v>
      </c>
      <c r="M10" s="7">
        <v>4176.2</v>
      </c>
      <c r="N10" s="7">
        <v>4264.8999999999996</v>
      </c>
      <c r="O10" s="7">
        <v>4351.2</v>
      </c>
      <c r="P10" s="7">
        <v>4418.6000000000004</v>
      </c>
      <c r="Q10" s="7">
        <v>4463.8999999999996</v>
      </c>
      <c r="R10" s="7">
        <v>4511.3</v>
      </c>
      <c r="S10" s="7">
        <v>4557.3999999999996</v>
      </c>
      <c r="T10" s="7">
        <v>4593.7</v>
      </c>
      <c r="U10" s="7">
        <v>4629.8999999999996</v>
      </c>
      <c r="V10" s="7">
        <v>4660.5</v>
      </c>
      <c r="W10" s="7">
        <v>4700.8999999999996</v>
      </c>
      <c r="X10" s="7">
        <v>4787.8</v>
      </c>
      <c r="Y10" s="7">
        <v>4899.2</v>
      </c>
      <c r="Z10" s="7">
        <v>4994.1000000000004</v>
      </c>
      <c r="AA10" s="7">
        <v>5095.7</v>
      </c>
      <c r="AB10" s="7">
        <v>5235.6000000000004</v>
      </c>
      <c r="AC10" s="7">
        <v>5406</v>
      </c>
      <c r="AD10" s="7">
        <v>5577.5</v>
      </c>
      <c r="AE10" s="7">
        <v>5747.8</v>
      </c>
      <c r="AF10" s="7">
        <v>5921.5</v>
      </c>
      <c r="AG10" s="7">
        <v>6116.9</v>
      </c>
      <c r="AH10" s="7">
        <v>6297.1</v>
      </c>
      <c r="AI10" s="7">
        <v>6486.7</v>
      </c>
      <c r="AJ10" s="7">
        <v>6659.5</v>
      </c>
      <c r="AK10" s="7">
        <v>6802.1</v>
      </c>
      <c r="AL10" s="7">
        <v>7002.3</v>
      </c>
      <c r="AM10" s="7">
        <v>7117.8</v>
      </c>
      <c r="AN10" s="7">
        <v>7220.2</v>
      </c>
      <c r="AO10" s="7">
        <v>7361.8</v>
      </c>
      <c r="AP10" s="7">
        <v>7529.3</v>
      </c>
      <c r="AQ10" s="7">
        <v>7705</v>
      </c>
      <c r="AR10" s="7">
        <v>7887.4</v>
      </c>
      <c r="AS10" s="7">
        <v>8080.5</v>
      </c>
      <c r="AT10" s="7">
        <v>8326.5</v>
      </c>
      <c r="AU10" s="7">
        <v>8534.2000000000007</v>
      </c>
      <c r="AV10" s="7">
        <v>8767.9</v>
      </c>
      <c r="AW10" s="7">
        <v>9013.2000000000007</v>
      </c>
      <c r="AX10" s="7">
        <v>9217.5</v>
      </c>
      <c r="AY10" s="7">
        <v>9447.7000000000007</v>
      </c>
      <c r="AZ10" s="7">
        <v>9692.2000000000007</v>
      </c>
      <c r="BA10" s="7">
        <v>9945.1</v>
      </c>
      <c r="BB10" s="7">
        <v>10251.200000000001</v>
      </c>
      <c r="BC10" s="7">
        <v>10605.6</v>
      </c>
      <c r="BD10" s="7">
        <v>11069.1</v>
      </c>
      <c r="BE10" s="7">
        <v>11599.4</v>
      </c>
      <c r="BF10" s="7">
        <v>12072.6</v>
      </c>
      <c r="BG10" s="7">
        <v>12445</v>
      </c>
      <c r="BH10" s="7">
        <v>12744.5</v>
      </c>
      <c r="BI10" s="7">
        <v>12937.6</v>
      </c>
      <c r="BJ10" s="7">
        <v>13035.3</v>
      </c>
      <c r="BK10" s="7">
        <v>13194.3</v>
      </c>
      <c r="BL10" s="7">
        <v>13500.3</v>
      </c>
      <c r="BM10" s="7">
        <v>13986.7</v>
      </c>
      <c r="BN10" s="7">
        <v>14554.1</v>
      </c>
      <c r="BO10" s="7">
        <v>15138.7</v>
      </c>
      <c r="BP10" s="7">
        <v>15709</v>
      </c>
      <c r="BQ10" s="7">
        <v>16358</v>
      </c>
      <c r="BR10" s="7">
        <v>16911.599999999999</v>
      </c>
      <c r="BS10" s="7">
        <v>17474.099999999999</v>
      </c>
      <c r="BT10" s="7">
        <v>17979.099999999999</v>
      </c>
      <c r="BU10" s="7">
        <v>18493.5</v>
      </c>
      <c r="BV10" s="7">
        <v>18955.599999999999</v>
      </c>
      <c r="BW10" s="7">
        <v>19502.900000000001</v>
      </c>
      <c r="BX10" s="7">
        <v>20047.5</v>
      </c>
      <c r="BY10" s="7">
        <v>20586.3</v>
      </c>
      <c r="BZ10" s="7">
        <v>21192.1</v>
      </c>
      <c r="CA10" s="7">
        <v>21858.799999999999</v>
      </c>
      <c r="CB10" s="7">
        <v>22534.9</v>
      </c>
      <c r="CC10" s="7">
        <v>23292.799999999999</v>
      </c>
      <c r="CD10" s="7">
        <v>24075.599999999999</v>
      </c>
      <c r="CE10" s="7">
        <v>24777.9</v>
      </c>
      <c r="CF10" s="7">
        <v>25486.9</v>
      </c>
      <c r="CG10" s="7">
        <v>26166.400000000001</v>
      </c>
      <c r="CH10" s="7">
        <v>26724.5</v>
      </c>
      <c r="CI10" s="7">
        <v>27186.7</v>
      </c>
      <c r="CJ10" s="7">
        <v>27550.400000000001</v>
      </c>
      <c r="CK10" s="7">
        <v>27740.2</v>
      </c>
      <c r="CL10" s="7">
        <v>27847.9</v>
      </c>
      <c r="CM10" s="7">
        <v>28026.400000000001</v>
      </c>
      <c r="CN10" s="7">
        <v>28416.7</v>
      </c>
      <c r="CO10" s="7">
        <v>28922.799999999999</v>
      </c>
      <c r="CP10" s="7">
        <v>29594</v>
      </c>
      <c r="CQ10" s="7">
        <v>30279.3</v>
      </c>
      <c r="CR10" s="7">
        <v>30965.5</v>
      </c>
      <c r="CS10" s="7">
        <v>31577.5</v>
      </c>
      <c r="CT10" s="7">
        <v>32161.7</v>
      </c>
      <c r="CU10" s="7">
        <v>32528.799999999999</v>
      </c>
      <c r="CV10" s="7">
        <v>32724.400000000001</v>
      </c>
      <c r="CW10" s="7">
        <v>32772.300000000003</v>
      </c>
      <c r="CX10" s="7">
        <v>32745.4</v>
      </c>
      <c r="CY10" s="7">
        <v>32812.800000000003</v>
      </c>
      <c r="CZ10" s="7">
        <v>33083.800000000003</v>
      </c>
      <c r="DA10" s="7">
        <v>33599.300000000003</v>
      </c>
      <c r="DB10" s="7">
        <v>34303.199999999997</v>
      </c>
      <c r="DC10" s="7">
        <v>35066.199999999997</v>
      </c>
      <c r="DD10" s="7">
        <v>35852.6</v>
      </c>
      <c r="DE10" s="7">
        <v>36634.300000000003</v>
      </c>
      <c r="DF10" s="7">
        <v>37404.6</v>
      </c>
      <c r="DG10" s="7">
        <v>38199.4</v>
      </c>
      <c r="DH10" s="7">
        <v>39048.400000000001</v>
      </c>
      <c r="DI10" s="7">
        <v>39832.699999999997</v>
      </c>
      <c r="DJ10" s="7">
        <v>40698.300000000003</v>
      </c>
      <c r="DK10" s="7">
        <v>41771.1</v>
      </c>
      <c r="DL10" s="7">
        <v>43005.5</v>
      </c>
      <c r="DM10" s="7">
        <v>44444.9</v>
      </c>
      <c r="DN10" s="7">
        <v>46072.1</v>
      </c>
      <c r="DO10" s="7">
        <v>47503.4</v>
      </c>
      <c r="DP10" s="7">
        <v>48516.9</v>
      </c>
      <c r="DQ10" s="7">
        <v>49139.1</v>
      </c>
      <c r="DR10" s="7">
        <v>49607</v>
      </c>
      <c r="DS10" s="7">
        <v>50003.5</v>
      </c>
      <c r="DT10" s="7">
        <v>50570.5</v>
      </c>
      <c r="DU10" s="7">
        <v>51279.5</v>
      </c>
      <c r="DV10" s="7">
        <v>52046.9</v>
      </c>
      <c r="DW10" s="7">
        <v>52892.7</v>
      </c>
      <c r="DX10" s="7">
        <v>53633.8</v>
      </c>
      <c r="DY10" s="7">
        <v>54342.7</v>
      </c>
      <c r="DZ10" s="7">
        <v>54907.7</v>
      </c>
      <c r="EA10" s="7">
        <v>55542</v>
      </c>
      <c r="EB10" s="7">
        <v>56267.4</v>
      </c>
      <c r="EC10" s="7">
        <v>57128.1</v>
      </c>
      <c r="ED10" s="7">
        <v>58216.800000000003</v>
      </c>
      <c r="EE10" s="7">
        <v>59494.9</v>
      </c>
      <c r="EF10" s="7">
        <v>61110.400000000001</v>
      </c>
      <c r="EG10" s="7">
        <v>62969</v>
      </c>
      <c r="EH10" s="6">
        <v>66550.100000000006</v>
      </c>
      <c r="EI10" s="6">
        <v>67997.399999999994</v>
      </c>
      <c r="EJ10" s="6">
        <v>68564</v>
      </c>
      <c r="EK10" s="6">
        <v>70356.3</v>
      </c>
      <c r="EL10" s="6">
        <v>73389.3</v>
      </c>
      <c r="EM10" s="6">
        <v>74672.7</v>
      </c>
      <c r="EN10" s="6">
        <v>73943</v>
      </c>
      <c r="EO10" s="6">
        <v>75534.399999999994</v>
      </c>
      <c r="EP10" s="6">
        <v>79041.8</v>
      </c>
      <c r="EQ10" s="6">
        <v>81957.2</v>
      </c>
      <c r="ER10" s="6">
        <v>83734.600000000006</v>
      </c>
      <c r="ES10" s="6">
        <v>86923</v>
      </c>
      <c r="ET10" s="6">
        <v>90124.7</v>
      </c>
      <c r="EU10" s="6">
        <v>92824</v>
      </c>
      <c r="EV10" s="6">
        <v>96193.9</v>
      </c>
      <c r="EW10" s="6">
        <v>94004.3</v>
      </c>
      <c r="EX10" s="6">
        <v>97849.3</v>
      </c>
      <c r="EY10" s="6">
        <v>98545.7</v>
      </c>
      <c r="EZ10" s="6">
        <v>102882.4</v>
      </c>
      <c r="FA10" s="6">
        <v>106636.5</v>
      </c>
      <c r="FB10" s="6">
        <v>109502.6</v>
      </c>
      <c r="FC10" s="6">
        <v>113980.8</v>
      </c>
      <c r="FD10" s="6">
        <v>117083.6</v>
      </c>
      <c r="FE10" s="6">
        <v>119826.9</v>
      </c>
      <c r="FF10" s="6">
        <v>122835.2</v>
      </c>
      <c r="FG10" s="6">
        <v>125567.6</v>
      </c>
      <c r="FH10" s="6">
        <v>126161.5</v>
      </c>
      <c r="FI10" s="6">
        <v>129312</v>
      </c>
      <c r="FJ10" s="6">
        <v>134738.70000000001</v>
      </c>
      <c r="FK10" s="6">
        <v>136637.9</v>
      </c>
      <c r="FL10" s="6">
        <v>140570.9</v>
      </c>
      <c r="FM10" s="6">
        <v>141788</v>
      </c>
      <c r="FN10" s="6">
        <v>141008.1</v>
      </c>
      <c r="FO10" s="6">
        <v>142267.79999999999</v>
      </c>
      <c r="FP10" s="6">
        <v>143283</v>
      </c>
      <c r="FQ10" s="6">
        <v>152169</v>
      </c>
      <c r="FR10" s="6">
        <v>153119.5</v>
      </c>
      <c r="FS10" s="6">
        <v>158839.9</v>
      </c>
      <c r="FT10" s="6">
        <v>157646.20000000001</v>
      </c>
      <c r="FU10" s="6">
        <v>161714</v>
      </c>
      <c r="FV10" s="6">
        <v>163277.1</v>
      </c>
      <c r="FW10" s="6">
        <v>167009.5</v>
      </c>
      <c r="FX10" s="6">
        <v>167723.20000000001</v>
      </c>
      <c r="FY10" s="6">
        <v>175183.6</v>
      </c>
      <c r="FZ10" s="6">
        <v>181826.9</v>
      </c>
      <c r="GA10" s="6">
        <v>187583.5</v>
      </c>
      <c r="GB10" s="6">
        <v>192135.4</v>
      </c>
      <c r="GC10" s="6">
        <v>195576.7</v>
      </c>
      <c r="GD10" s="6">
        <v>206463.4</v>
      </c>
      <c r="GE10" s="6">
        <v>206291</v>
      </c>
      <c r="GF10" s="6">
        <v>201847.7</v>
      </c>
      <c r="GG10" s="6">
        <v>208740.5</v>
      </c>
      <c r="GH10" s="6">
        <v>203631.4</v>
      </c>
      <c r="GI10" s="6">
        <v>198984.5</v>
      </c>
      <c r="GJ10" s="6">
        <v>199087.2</v>
      </c>
      <c r="GK10" s="6">
        <v>190528.1</v>
      </c>
      <c r="GL10" s="6">
        <v>188683.1</v>
      </c>
      <c r="GM10" s="6">
        <v>189031.2</v>
      </c>
      <c r="GN10" s="6">
        <v>188720.3</v>
      </c>
      <c r="GO10" s="6">
        <v>186333</v>
      </c>
      <c r="GP10" s="6">
        <v>192479.7</v>
      </c>
      <c r="GQ10" s="6">
        <v>195216.5</v>
      </c>
      <c r="GR10" s="6">
        <v>198969</v>
      </c>
      <c r="GS10" s="6">
        <v>200791.1</v>
      </c>
      <c r="GT10" s="6">
        <v>204342.2</v>
      </c>
      <c r="GU10" s="6">
        <v>209503.3</v>
      </c>
      <c r="GV10" s="6">
        <v>209193.7</v>
      </c>
      <c r="GW10" s="6">
        <v>210094.6</v>
      </c>
      <c r="GX10" s="6">
        <v>210450.2</v>
      </c>
      <c r="GY10" s="6">
        <v>216397.9</v>
      </c>
      <c r="GZ10" s="6">
        <v>215421.7</v>
      </c>
      <c r="HA10" s="6">
        <v>217020.7</v>
      </c>
      <c r="HB10" s="6">
        <v>219098.2</v>
      </c>
      <c r="HC10" s="6">
        <v>223790.1</v>
      </c>
      <c r="HD10" s="6">
        <v>230930.3</v>
      </c>
      <c r="HE10" s="6">
        <v>226739</v>
      </c>
      <c r="HF10" s="6">
        <v>234505.60000000001</v>
      </c>
      <c r="HG10" s="6">
        <v>241737.1</v>
      </c>
      <c r="HH10" s="6">
        <v>247017.5</v>
      </c>
      <c r="HI10" s="6">
        <v>253362.5</v>
      </c>
      <c r="HJ10" s="6">
        <v>323853.59999999998</v>
      </c>
      <c r="HK10" s="6">
        <v>328526.5</v>
      </c>
      <c r="HL10" s="6">
        <v>342804.3</v>
      </c>
      <c r="HM10" s="6">
        <v>350400.9</v>
      </c>
      <c r="HN10" s="6">
        <v>335926.8</v>
      </c>
      <c r="HO10" s="6">
        <v>337310.3</v>
      </c>
      <c r="HP10" s="6">
        <v>342169.8</v>
      </c>
      <c r="HQ10" s="6">
        <v>373467.4</v>
      </c>
      <c r="HR10" s="6">
        <v>371681.1</v>
      </c>
      <c r="HS10" s="6">
        <v>374622.2</v>
      </c>
      <c r="HT10" s="6">
        <v>395193.3</v>
      </c>
      <c r="HU10" s="6">
        <v>412056.2</v>
      </c>
      <c r="HV10" s="6">
        <v>414229</v>
      </c>
      <c r="HW10" s="6">
        <v>419048.4</v>
      </c>
      <c r="HX10" s="6">
        <v>425428.1</v>
      </c>
      <c r="HY10" s="6">
        <v>432379</v>
      </c>
      <c r="HZ10" s="6">
        <v>442483.20000000001</v>
      </c>
      <c r="IA10" s="6">
        <v>451699</v>
      </c>
      <c r="IB10" s="6">
        <v>460829</v>
      </c>
      <c r="IC10" s="6">
        <v>473053.2</v>
      </c>
      <c r="ID10" s="6">
        <v>494491</v>
      </c>
      <c r="IE10" s="6">
        <v>459543.5</v>
      </c>
      <c r="IF10" s="6">
        <v>517569.1</v>
      </c>
      <c r="IG10" s="6">
        <v>504140.9</v>
      </c>
      <c r="IH10" s="6">
        <v>558746.4</v>
      </c>
      <c r="II10" s="6">
        <v>583939.69999999995</v>
      </c>
      <c r="IJ10" s="6">
        <v>610351.19999999995</v>
      </c>
      <c r="IK10" s="6">
        <v>619920.30000000005</v>
      </c>
      <c r="IL10" s="6">
        <v>662804.6</v>
      </c>
      <c r="IM10" s="6">
        <v>699740.2</v>
      </c>
      <c r="IN10" s="6">
        <v>729440.9</v>
      </c>
      <c r="IO10" s="6">
        <v>730081.1</v>
      </c>
      <c r="IP10" s="6">
        <v>691868.4</v>
      </c>
      <c r="IQ10" s="6">
        <v>685683.4</v>
      </c>
      <c r="IR10" s="6">
        <v>673621.5</v>
      </c>
      <c r="IS10" s="6">
        <v>666834.4</v>
      </c>
      <c r="IT10" s="6">
        <v>674737.1</v>
      </c>
    </row>
    <row r="11" spans="1:254" x14ac:dyDescent="0.35">
      <c r="A11" s="4" t="s">
        <v>10</v>
      </c>
      <c r="B11" s="7">
        <v>90453.7</v>
      </c>
      <c r="C11" s="7">
        <v>92618.9</v>
      </c>
      <c r="D11" s="7">
        <v>95008.3</v>
      </c>
      <c r="E11" s="7">
        <v>97153.9</v>
      </c>
      <c r="F11" s="7">
        <v>99213.2</v>
      </c>
      <c r="G11" s="7">
        <v>100604.3</v>
      </c>
      <c r="H11" s="7">
        <v>101507.8</v>
      </c>
      <c r="I11" s="7">
        <v>103359</v>
      </c>
      <c r="J11" s="7">
        <v>104712.6</v>
      </c>
      <c r="K11" s="7">
        <v>107900.5</v>
      </c>
      <c r="L11" s="7">
        <v>109875</v>
      </c>
      <c r="M11" s="7">
        <v>112033.5</v>
      </c>
      <c r="N11" s="7">
        <v>114156.4</v>
      </c>
      <c r="O11" s="7">
        <v>113345.8</v>
      </c>
      <c r="P11" s="7">
        <v>113646.39999999999</v>
      </c>
      <c r="Q11" s="7">
        <v>113782.7</v>
      </c>
      <c r="R11" s="7">
        <v>115971</v>
      </c>
      <c r="S11" s="7">
        <v>118763.8</v>
      </c>
      <c r="T11" s="7">
        <v>120845.3</v>
      </c>
      <c r="U11" s="7">
        <v>123503.9</v>
      </c>
      <c r="V11" s="7">
        <v>125477.3</v>
      </c>
      <c r="W11" s="7">
        <v>128260.1</v>
      </c>
      <c r="X11" s="7">
        <v>133129.1</v>
      </c>
      <c r="Y11" s="7">
        <v>134820</v>
      </c>
      <c r="Z11" s="7">
        <v>138154.9</v>
      </c>
      <c r="AA11" s="7">
        <v>141889.4</v>
      </c>
      <c r="AB11" s="7">
        <v>145353.9</v>
      </c>
      <c r="AC11" s="7">
        <v>149741.20000000001</v>
      </c>
      <c r="AD11" s="7">
        <v>151741.6</v>
      </c>
      <c r="AE11" s="7">
        <v>156479.1</v>
      </c>
      <c r="AF11" s="7">
        <v>161702.39999999999</v>
      </c>
      <c r="AG11" s="7">
        <v>167650.1</v>
      </c>
      <c r="AH11" s="7">
        <v>172037.1</v>
      </c>
      <c r="AI11" s="7">
        <v>177389.1</v>
      </c>
      <c r="AJ11" s="7">
        <v>180437.2</v>
      </c>
      <c r="AK11" s="7">
        <v>178993.2</v>
      </c>
      <c r="AL11" s="7">
        <v>192052.2</v>
      </c>
      <c r="AM11" s="7">
        <v>196479.7</v>
      </c>
      <c r="AN11" s="7">
        <v>202035.20000000001</v>
      </c>
      <c r="AO11" s="7">
        <v>204685.9</v>
      </c>
      <c r="AP11" s="7">
        <v>206539.7</v>
      </c>
      <c r="AQ11" s="7">
        <v>209884.3</v>
      </c>
      <c r="AR11" s="7">
        <v>215094.8</v>
      </c>
      <c r="AS11" s="7">
        <v>218439.1</v>
      </c>
      <c r="AT11" s="7">
        <v>224776.2</v>
      </c>
      <c r="AU11" s="7">
        <v>226272.5</v>
      </c>
      <c r="AV11" s="7">
        <v>231377.3</v>
      </c>
      <c r="AW11" s="7">
        <v>235446.9</v>
      </c>
      <c r="AX11" s="7">
        <v>240819.20000000001</v>
      </c>
      <c r="AY11" s="7">
        <v>251996.5</v>
      </c>
      <c r="AZ11" s="7">
        <v>264849.5</v>
      </c>
      <c r="BA11" s="7">
        <v>275706.5</v>
      </c>
      <c r="BB11" s="7">
        <v>283792.09999999998</v>
      </c>
      <c r="BC11" s="7">
        <v>293422.09999999998</v>
      </c>
      <c r="BD11" s="7">
        <v>302682.8</v>
      </c>
      <c r="BE11" s="7">
        <v>304609.8</v>
      </c>
      <c r="BF11" s="7">
        <v>305690.5</v>
      </c>
      <c r="BG11" s="7">
        <v>309787</v>
      </c>
      <c r="BH11" s="7">
        <v>319388</v>
      </c>
      <c r="BI11" s="7">
        <v>327794.5</v>
      </c>
      <c r="BJ11" s="7">
        <v>336952.2</v>
      </c>
      <c r="BK11" s="7">
        <v>348088.5</v>
      </c>
      <c r="BL11" s="7">
        <v>361902.3</v>
      </c>
      <c r="BM11" s="7">
        <v>375352.9</v>
      </c>
      <c r="BN11" s="7">
        <v>382068.5</v>
      </c>
      <c r="BO11" s="7">
        <v>385612.2</v>
      </c>
      <c r="BP11" s="7">
        <v>386437.5</v>
      </c>
      <c r="BQ11" s="7">
        <v>397321.1</v>
      </c>
      <c r="BR11" s="7">
        <v>409348.9</v>
      </c>
      <c r="BS11" s="7">
        <v>423911.8</v>
      </c>
      <c r="BT11" s="7">
        <v>432895.1</v>
      </c>
      <c r="BU11" s="7">
        <v>448218.8</v>
      </c>
      <c r="BV11" s="7">
        <v>464252.2</v>
      </c>
      <c r="BW11" s="7">
        <v>479722.9</v>
      </c>
      <c r="BX11" s="7">
        <v>499782.1</v>
      </c>
      <c r="BY11" s="7">
        <v>522119.3</v>
      </c>
      <c r="BZ11" s="7">
        <v>533876.4</v>
      </c>
      <c r="CA11" s="7">
        <v>550579.19999999995</v>
      </c>
      <c r="CB11" s="7">
        <v>563225.19999999995</v>
      </c>
      <c r="CC11" s="7">
        <v>582168.80000000005</v>
      </c>
      <c r="CD11" s="7">
        <v>594110.6</v>
      </c>
      <c r="CE11" s="7">
        <v>607486.1</v>
      </c>
      <c r="CF11" s="7">
        <v>619212.80000000005</v>
      </c>
      <c r="CG11" s="7">
        <v>635255.80000000005</v>
      </c>
      <c r="CH11" s="7">
        <v>643704.5</v>
      </c>
      <c r="CI11" s="7">
        <v>649956.19999999995</v>
      </c>
      <c r="CJ11" s="7">
        <v>658934.80000000005</v>
      </c>
      <c r="CK11" s="7">
        <v>664637.30000000005</v>
      </c>
      <c r="CL11" s="7">
        <v>670725.5</v>
      </c>
      <c r="CM11" s="7">
        <v>674932.3</v>
      </c>
      <c r="CN11" s="7">
        <v>694407.5</v>
      </c>
      <c r="CO11" s="7">
        <v>716136.4</v>
      </c>
      <c r="CP11" s="7">
        <v>722075.6</v>
      </c>
      <c r="CQ11" s="7">
        <v>730398.1</v>
      </c>
      <c r="CR11" s="7">
        <v>745212.1</v>
      </c>
      <c r="CS11" s="7">
        <v>750954.7</v>
      </c>
      <c r="CT11" s="7">
        <v>762606.1</v>
      </c>
      <c r="CU11" s="7">
        <v>777866.4</v>
      </c>
      <c r="CV11" s="7">
        <v>788764.1</v>
      </c>
      <c r="CW11" s="7">
        <v>798666.3</v>
      </c>
      <c r="CX11" s="7">
        <v>807644.6</v>
      </c>
      <c r="CY11" s="7">
        <v>815904.8</v>
      </c>
      <c r="CZ11" s="7">
        <v>827273.5</v>
      </c>
      <c r="DA11" s="7">
        <v>835293.6</v>
      </c>
      <c r="DB11" s="7">
        <v>844003.2</v>
      </c>
      <c r="DC11" s="7">
        <v>862803.7</v>
      </c>
      <c r="DD11" s="7">
        <v>871702.3</v>
      </c>
      <c r="DE11" s="7">
        <v>888366</v>
      </c>
      <c r="DF11" s="7">
        <v>908713.2</v>
      </c>
      <c r="DG11" s="7">
        <v>923157.5</v>
      </c>
      <c r="DH11" s="7">
        <v>946137.3</v>
      </c>
      <c r="DI11" s="7">
        <v>965927.2</v>
      </c>
      <c r="DJ11" s="7">
        <v>983141.6</v>
      </c>
      <c r="DK11" s="7">
        <v>997307.8</v>
      </c>
      <c r="DL11" s="7">
        <v>1014211.6</v>
      </c>
      <c r="DM11" s="7">
        <v>1030820.3</v>
      </c>
      <c r="DN11" s="7">
        <v>1046317</v>
      </c>
      <c r="DO11" s="7">
        <v>1057319.3999999999</v>
      </c>
      <c r="DP11" s="7">
        <v>1066903.5</v>
      </c>
      <c r="DQ11" s="7">
        <v>1067418.7</v>
      </c>
      <c r="DR11" s="7">
        <v>1092153.7</v>
      </c>
      <c r="DS11" s="7">
        <v>1103287.3</v>
      </c>
      <c r="DT11" s="7">
        <v>1119358.5</v>
      </c>
      <c r="DU11" s="7">
        <v>1132992.7</v>
      </c>
      <c r="DV11" s="7">
        <v>1143367.8999999999</v>
      </c>
      <c r="DW11" s="7">
        <v>1144153.5</v>
      </c>
      <c r="DX11" s="7">
        <v>1145800.3</v>
      </c>
      <c r="DY11" s="7">
        <v>1147822.7</v>
      </c>
      <c r="DZ11" s="7">
        <v>1152843.8</v>
      </c>
      <c r="EA11" s="7">
        <v>1157828.8999999999</v>
      </c>
      <c r="EB11" s="7">
        <v>1162010.2</v>
      </c>
      <c r="EC11" s="7">
        <v>1176710</v>
      </c>
      <c r="ED11" s="7">
        <v>1189894.7</v>
      </c>
      <c r="EE11" s="7">
        <v>1205391.8999999999</v>
      </c>
      <c r="EF11" s="7">
        <v>1221746.3999999999</v>
      </c>
      <c r="EG11" s="7">
        <v>1239897.1000000001</v>
      </c>
      <c r="EH11" s="6">
        <v>1259814.2</v>
      </c>
      <c r="EI11" s="6">
        <v>1266538.2</v>
      </c>
      <c r="EJ11" s="6">
        <v>1281488.3</v>
      </c>
      <c r="EK11" s="6">
        <v>1297264.8</v>
      </c>
      <c r="EL11" s="6">
        <v>1303993.2</v>
      </c>
      <c r="EM11" s="6">
        <v>1310857.3</v>
      </c>
      <c r="EN11" s="6">
        <v>1316361.6000000001</v>
      </c>
      <c r="EO11" s="6">
        <v>1317098.2</v>
      </c>
      <c r="EP11" s="6">
        <v>1326832.8999999999</v>
      </c>
      <c r="EQ11" s="6">
        <v>1351055.2</v>
      </c>
      <c r="ER11" s="6">
        <v>1367642.8</v>
      </c>
      <c r="ES11" s="6">
        <v>1399437.8</v>
      </c>
      <c r="ET11" s="6">
        <v>1406180.2</v>
      </c>
      <c r="EU11" s="6">
        <v>1424969.9</v>
      </c>
      <c r="EV11" s="6">
        <v>1433777.6</v>
      </c>
      <c r="EW11" s="6">
        <v>1431938.2</v>
      </c>
      <c r="EX11" s="6">
        <v>1436648.7</v>
      </c>
      <c r="EY11" s="6">
        <v>1442560.9</v>
      </c>
      <c r="EZ11" s="6">
        <v>1459593.4</v>
      </c>
      <c r="FA11" s="6">
        <v>1488207.3</v>
      </c>
      <c r="FB11" s="6">
        <v>1517532.3</v>
      </c>
      <c r="FC11" s="6">
        <v>1536062.9</v>
      </c>
      <c r="FD11" s="6">
        <v>1557032.7</v>
      </c>
      <c r="FE11" s="6">
        <v>1577139.2</v>
      </c>
      <c r="FF11" s="6">
        <v>1595280.4</v>
      </c>
      <c r="FG11" s="6">
        <v>1601665.9</v>
      </c>
      <c r="FH11" s="6">
        <v>1602545.1</v>
      </c>
      <c r="FI11" s="6">
        <v>1608461.3</v>
      </c>
      <c r="FJ11" s="6">
        <v>1621550.7</v>
      </c>
      <c r="FK11" s="6">
        <v>1635874.4</v>
      </c>
      <c r="FL11" s="6">
        <v>1650080.4</v>
      </c>
      <c r="FM11" s="6">
        <v>1670573.6</v>
      </c>
      <c r="FN11" s="6">
        <v>1673376</v>
      </c>
      <c r="FO11" s="6">
        <v>1674685.2</v>
      </c>
      <c r="FP11" s="6">
        <v>1675791.4</v>
      </c>
      <c r="FQ11" s="6">
        <v>1691562.2</v>
      </c>
      <c r="FR11" s="6">
        <v>1698881.5</v>
      </c>
      <c r="FS11" s="6">
        <v>1706512.8</v>
      </c>
      <c r="FT11" s="6">
        <v>1707507.5</v>
      </c>
      <c r="FU11" s="6">
        <v>1714562.6</v>
      </c>
      <c r="FV11" s="6">
        <v>1713888</v>
      </c>
      <c r="FW11" s="6">
        <v>1737195.1</v>
      </c>
      <c r="FX11" s="6">
        <v>1767241</v>
      </c>
      <c r="FY11" s="6">
        <v>1804807.6</v>
      </c>
      <c r="FZ11" s="6">
        <v>1844024.3</v>
      </c>
      <c r="GA11" s="6">
        <v>1885422</v>
      </c>
      <c r="GB11" s="6">
        <v>1916249.4</v>
      </c>
      <c r="GC11" s="6">
        <v>1955990.9</v>
      </c>
      <c r="GD11" s="6">
        <v>1969615.3</v>
      </c>
      <c r="GE11" s="6">
        <v>1994211.2</v>
      </c>
      <c r="GF11" s="6">
        <v>2017527</v>
      </c>
      <c r="GG11" s="6">
        <v>2039408</v>
      </c>
      <c r="GH11" s="6">
        <v>2090763.2</v>
      </c>
      <c r="GI11" s="6">
        <v>2104603.7999999998</v>
      </c>
      <c r="GJ11" s="6">
        <v>2109496.1</v>
      </c>
      <c r="GK11" s="6">
        <v>2085628</v>
      </c>
      <c r="GL11" s="6">
        <v>2051162.6</v>
      </c>
      <c r="GM11" s="6">
        <v>2045870.8</v>
      </c>
      <c r="GN11" s="6">
        <v>2055650.9</v>
      </c>
      <c r="GO11" s="6">
        <v>2061549.3</v>
      </c>
      <c r="GP11" s="6">
        <v>2063534.7</v>
      </c>
      <c r="GQ11" s="6">
        <v>2080090</v>
      </c>
      <c r="GR11" s="6">
        <v>2092015.8</v>
      </c>
      <c r="GS11" s="6">
        <v>2129525</v>
      </c>
      <c r="GT11" s="6">
        <v>2165897.4</v>
      </c>
      <c r="GU11" s="6">
        <v>2188233.7000000002</v>
      </c>
      <c r="GV11" s="6">
        <v>2202043.7999999998</v>
      </c>
      <c r="GW11" s="6">
        <v>2191242.7999999998</v>
      </c>
      <c r="GX11" s="6">
        <v>2184170</v>
      </c>
      <c r="GY11" s="6">
        <v>2182324.5</v>
      </c>
      <c r="GZ11" s="6">
        <v>2185481.6</v>
      </c>
      <c r="HA11" s="6">
        <v>2187816.2000000002</v>
      </c>
      <c r="HB11" s="6">
        <v>2184134.5</v>
      </c>
      <c r="HC11" s="6">
        <v>2191912</v>
      </c>
      <c r="HD11" s="6">
        <v>2209217.7000000002</v>
      </c>
      <c r="HE11" s="6">
        <v>2214302.7999999998</v>
      </c>
      <c r="HF11" s="6">
        <v>2212815.6</v>
      </c>
      <c r="HG11" s="6">
        <v>2217499.9</v>
      </c>
      <c r="HH11" s="6">
        <v>2218136.7000000002</v>
      </c>
      <c r="HI11" s="6">
        <v>2209160.2000000002</v>
      </c>
      <c r="HJ11" s="6">
        <v>2206904.4</v>
      </c>
      <c r="HK11" s="6">
        <v>2233436.1</v>
      </c>
      <c r="HL11" s="6">
        <v>2259774.7000000002</v>
      </c>
      <c r="HM11" s="6">
        <v>2306639.2000000002</v>
      </c>
      <c r="HN11" s="6">
        <v>2359157.2000000002</v>
      </c>
      <c r="HO11" s="6">
        <v>2420886.6</v>
      </c>
      <c r="HP11" s="6">
        <v>2468533.2999999998</v>
      </c>
      <c r="HQ11" s="6">
        <v>2499024.2999999998</v>
      </c>
      <c r="HR11" s="6">
        <v>2515598.5</v>
      </c>
      <c r="HS11" s="6">
        <v>2524082.2000000002</v>
      </c>
      <c r="HT11" s="6">
        <v>2534682.7999999998</v>
      </c>
      <c r="HU11" s="6">
        <v>2558531.7000000002</v>
      </c>
      <c r="HV11" s="6">
        <v>2563712.7000000002</v>
      </c>
      <c r="HW11" s="6">
        <v>2592609.2000000002</v>
      </c>
      <c r="HX11" s="6">
        <v>2620115.7999999998</v>
      </c>
      <c r="HY11" s="6">
        <v>2667862.6</v>
      </c>
      <c r="HZ11" s="6">
        <v>2722589.9</v>
      </c>
      <c r="IA11" s="6">
        <v>2782200.3</v>
      </c>
      <c r="IB11" s="6">
        <v>2811969.7</v>
      </c>
      <c r="IC11" s="6">
        <v>2836323.6</v>
      </c>
      <c r="ID11" s="6">
        <v>2706209.5</v>
      </c>
      <c r="IE11" s="6">
        <v>2367188.4</v>
      </c>
      <c r="IF11" s="6">
        <v>2738944.8</v>
      </c>
      <c r="IG11" s="6">
        <v>2749256.1</v>
      </c>
      <c r="IH11" s="6">
        <v>2818075.4</v>
      </c>
      <c r="II11" s="6">
        <v>2919399.4</v>
      </c>
      <c r="IJ11" s="6">
        <v>3048705.9</v>
      </c>
      <c r="IK11" s="6">
        <v>3131358.7</v>
      </c>
      <c r="IL11" s="6">
        <v>3213353.1</v>
      </c>
      <c r="IM11" s="6">
        <v>3344535.7</v>
      </c>
      <c r="IN11" s="6">
        <v>3408598.2</v>
      </c>
      <c r="IO11" s="6">
        <v>3439181.9</v>
      </c>
      <c r="IP11" s="6">
        <v>3489114.9</v>
      </c>
      <c r="IQ11" s="6">
        <v>3502357.8</v>
      </c>
      <c r="IR11" s="6">
        <v>3544530.8</v>
      </c>
      <c r="IS11" s="6">
        <v>3561796.7</v>
      </c>
      <c r="IT11" s="6">
        <v>3598174.5</v>
      </c>
    </row>
    <row r="12" spans="1:254" x14ac:dyDescent="0.35">
      <c r="A12" s="4" t="s">
        <v>11</v>
      </c>
      <c r="B12" s="7">
        <v>108715.8</v>
      </c>
      <c r="C12" s="7">
        <v>111294.9</v>
      </c>
      <c r="D12" s="7">
        <v>113728</v>
      </c>
      <c r="E12" s="7">
        <v>119329.2</v>
      </c>
      <c r="F12" s="7">
        <v>121556.6</v>
      </c>
      <c r="G12" s="7">
        <v>123456.9</v>
      </c>
      <c r="H12" s="7">
        <v>125224.1</v>
      </c>
      <c r="I12" s="7">
        <v>128101.1</v>
      </c>
      <c r="J12" s="7">
        <v>130425.9</v>
      </c>
      <c r="K12" s="7">
        <v>134512.5</v>
      </c>
      <c r="L12" s="7">
        <v>138644.6</v>
      </c>
      <c r="M12" s="7">
        <v>144589.4</v>
      </c>
      <c r="N12" s="7">
        <v>149670.6</v>
      </c>
      <c r="O12" s="7">
        <v>153643.9</v>
      </c>
      <c r="P12" s="7">
        <v>156640.79999999999</v>
      </c>
      <c r="Q12" s="7">
        <v>159324</v>
      </c>
      <c r="R12" s="7">
        <v>161437.9</v>
      </c>
      <c r="S12" s="7">
        <v>164206.1</v>
      </c>
      <c r="T12" s="7">
        <v>168581.4</v>
      </c>
      <c r="U12" s="7">
        <v>172365.6</v>
      </c>
      <c r="V12" s="7">
        <v>178131.6</v>
      </c>
      <c r="W12" s="7">
        <v>186622</v>
      </c>
      <c r="X12" s="7">
        <v>193010.4</v>
      </c>
      <c r="Y12" s="7">
        <v>198516</v>
      </c>
      <c r="Z12" s="7">
        <v>204633.1</v>
      </c>
      <c r="AA12" s="7">
        <v>211203.7</v>
      </c>
      <c r="AB12" s="7">
        <v>220627.3</v>
      </c>
      <c r="AC12" s="7">
        <v>227399.2</v>
      </c>
      <c r="AD12" s="7">
        <v>235407.2</v>
      </c>
      <c r="AE12" s="7">
        <v>246006.2</v>
      </c>
      <c r="AF12" s="7">
        <v>254048.9</v>
      </c>
      <c r="AG12" s="7">
        <v>272319</v>
      </c>
      <c r="AH12" s="7">
        <v>277537.3</v>
      </c>
      <c r="AI12" s="7">
        <v>289257.8</v>
      </c>
      <c r="AJ12" s="7">
        <v>300351.5</v>
      </c>
      <c r="AK12" s="7">
        <v>316104.5</v>
      </c>
      <c r="AL12" s="7">
        <v>330372.7</v>
      </c>
      <c r="AM12" s="7">
        <v>339175.8</v>
      </c>
      <c r="AN12" s="7">
        <v>351397.3</v>
      </c>
      <c r="AO12" s="7">
        <v>355292.6</v>
      </c>
      <c r="AP12" s="7">
        <v>364511.9</v>
      </c>
      <c r="AQ12" s="7">
        <v>375638</v>
      </c>
      <c r="AR12" s="7">
        <v>384302.6</v>
      </c>
      <c r="AS12" s="7">
        <v>391072.6</v>
      </c>
      <c r="AT12" s="7">
        <v>409795.8</v>
      </c>
      <c r="AU12" s="7">
        <v>419899.5</v>
      </c>
      <c r="AV12" s="7">
        <v>432715</v>
      </c>
      <c r="AW12" s="7">
        <v>448958.7</v>
      </c>
      <c r="AX12" s="7">
        <v>468979.1</v>
      </c>
      <c r="AY12" s="7">
        <v>480225.6</v>
      </c>
      <c r="AZ12" s="7">
        <v>490713.3</v>
      </c>
      <c r="BA12" s="7">
        <v>506422.3</v>
      </c>
      <c r="BB12" s="7">
        <v>498052.6</v>
      </c>
      <c r="BC12" s="7">
        <v>513558.8</v>
      </c>
      <c r="BD12" s="7">
        <v>535676.69999999995</v>
      </c>
      <c r="BE12" s="7">
        <v>549022.5</v>
      </c>
      <c r="BF12" s="7">
        <v>563116</v>
      </c>
      <c r="BG12" s="7">
        <v>584829.5</v>
      </c>
      <c r="BH12" s="7">
        <v>602335.5</v>
      </c>
      <c r="BI12" s="7">
        <v>618952.1</v>
      </c>
      <c r="BJ12" s="7">
        <v>630575.80000000005</v>
      </c>
      <c r="BK12" s="7">
        <v>640568.5</v>
      </c>
      <c r="BL12" s="7">
        <v>657946.1</v>
      </c>
      <c r="BM12" s="7">
        <v>670609.6</v>
      </c>
      <c r="BN12" s="7">
        <v>696428.5</v>
      </c>
      <c r="BO12" s="7">
        <v>711410.3</v>
      </c>
      <c r="BP12" s="7">
        <v>725170</v>
      </c>
      <c r="BQ12" s="7">
        <v>751114.9</v>
      </c>
      <c r="BR12" s="7">
        <v>776680</v>
      </c>
      <c r="BS12" s="7">
        <v>799375.8</v>
      </c>
      <c r="BT12" s="7">
        <v>823473.7</v>
      </c>
      <c r="BU12" s="7">
        <v>852383.4</v>
      </c>
      <c r="BV12" s="7">
        <v>880661.4</v>
      </c>
      <c r="BW12" s="7">
        <v>918462.1</v>
      </c>
      <c r="BX12" s="7">
        <v>945394.8</v>
      </c>
      <c r="BY12" s="7">
        <v>966777.1</v>
      </c>
      <c r="BZ12" s="7">
        <v>990466.7</v>
      </c>
      <c r="CA12" s="7">
        <v>1008736.8</v>
      </c>
      <c r="CB12" s="7">
        <v>1054973.3</v>
      </c>
      <c r="CC12" s="7">
        <v>1106637.3999999999</v>
      </c>
      <c r="CD12" s="7">
        <v>1144595.2</v>
      </c>
      <c r="CE12" s="7">
        <v>1182776.1000000001</v>
      </c>
      <c r="CF12" s="7">
        <v>1202831.7</v>
      </c>
      <c r="CG12" s="7">
        <v>1232223.2</v>
      </c>
      <c r="CH12" s="7">
        <v>1267176.6000000001</v>
      </c>
      <c r="CI12" s="7">
        <v>1291580</v>
      </c>
      <c r="CJ12" s="7">
        <v>1314994.3</v>
      </c>
      <c r="CK12" s="7">
        <v>1346723.1</v>
      </c>
      <c r="CL12" s="7">
        <v>1357625.8</v>
      </c>
      <c r="CM12" s="7">
        <v>1378347.2</v>
      </c>
      <c r="CN12" s="7">
        <v>1414711.8</v>
      </c>
      <c r="CO12" s="7">
        <v>1438644.1</v>
      </c>
      <c r="CP12" s="7">
        <v>1471806.4</v>
      </c>
      <c r="CQ12" s="7">
        <v>1507812.5</v>
      </c>
      <c r="CR12" s="7">
        <v>1539811</v>
      </c>
      <c r="CS12" s="7">
        <v>1552938.5</v>
      </c>
      <c r="CT12" s="7">
        <v>1604670.4</v>
      </c>
      <c r="CU12" s="7">
        <v>1646426.5</v>
      </c>
      <c r="CV12" s="7">
        <v>1677620.1</v>
      </c>
      <c r="CW12" s="7">
        <v>1709889.3</v>
      </c>
      <c r="CX12" s="7">
        <v>1726637.7</v>
      </c>
      <c r="CY12" s="7">
        <v>1730020.5</v>
      </c>
      <c r="CZ12" s="7">
        <v>1748253.4</v>
      </c>
      <c r="DA12" s="7">
        <v>1772417.4</v>
      </c>
      <c r="DB12" s="7">
        <v>1783017.9</v>
      </c>
      <c r="DC12" s="7">
        <v>1832877.7</v>
      </c>
      <c r="DD12" s="7">
        <v>1882742</v>
      </c>
      <c r="DE12" s="7">
        <v>1944868.4</v>
      </c>
      <c r="DF12" s="7">
        <v>2004253.3</v>
      </c>
      <c r="DG12" s="7">
        <v>2019289.2</v>
      </c>
      <c r="DH12" s="7">
        <v>2088627.2</v>
      </c>
      <c r="DI12" s="7">
        <v>2129710.2999999998</v>
      </c>
      <c r="DJ12" s="7">
        <v>2212137.4</v>
      </c>
      <c r="DK12" s="7">
        <v>2207433.2999999998</v>
      </c>
      <c r="DL12" s="7">
        <v>2262178.2000000002</v>
      </c>
      <c r="DM12" s="7">
        <v>2347281.2999999998</v>
      </c>
      <c r="DN12" s="7">
        <v>2358431.5</v>
      </c>
      <c r="DO12" s="7">
        <v>2457426.5</v>
      </c>
      <c r="DP12" s="7">
        <v>2517728.9</v>
      </c>
      <c r="DQ12" s="7">
        <v>2529691.6</v>
      </c>
      <c r="DR12" s="7">
        <v>2575161.2999999998</v>
      </c>
      <c r="DS12" s="7">
        <v>2623566.2999999998</v>
      </c>
      <c r="DT12" s="7">
        <v>2637270.1</v>
      </c>
      <c r="DU12" s="7">
        <v>2670959.2999999998</v>
      </c>
      <c r="DV12" s="7">
        <v>2681453.2999999998</v>
      </c>
      <c r="DW12" s="7">
        <v>2706699.6</v>
      </c>
      <c r="DX12" s="7">
        <v>2722733.4</v>
      </c>
      <c r="DY12" s="7">
        <v>2723548.6</v>
      </c>
      <c r="DZ12" s="7">
        <v>2769165</v>
      </c>
      <c r="EA12" s="7">
        <v>2767485.9</v>
      </c>
      <c r="EB12" s="7">
        <v>2763482.5</v>
      </c>
      <c r="EC12" s="7">
        <v>2795578.1</v>
      </c>
      <c r="ED12" s="6">
        <v>2833378.4</v>
      </c>
      <c r="EE12" s="6">
        <v>2831271.1</v>
      </c>
      <c r="EF12" s="6">
        <v>2879882.4</v>
      </c>
      <c r="EG12" s="6">
        <v>2884244.6</v>
      </c>
      <c r="EH12" s="6">
        <v>2931376.8</v>
      </c>
      <c r="EI12" s="6">
        <v>2973484.7</v>
      </c>
      <c r="EJ12" s="6">
        <v>3023145.2</v>
      </c>
      <c r="EK12" s="6">
        <v>3045437.7</v>
      </c>
      <c r="EL12" s="6">
        <v>3085019.2</v>
      </c>
      <c r="EM12" s="6">
        <v>3137110</v>
      </c>
      <c r="EN12" s="6">
        <v>3151442.7</v>
      </c>
      <c r="EO12" s="6">
        <v>3203706.2</v>
      </c>
      <c r="EP12" s="6">
        <v>3230461.8</v>
      </c>
      <c r="EQ12" s="6">
        <v>3213493.9</v>
      </c>
      <c r="ER12" s="6">
        <v>3234114.1</v>
      </c>
      <c r="ES12" s="6">
        <v>3246667.8</v>
      </c>
      <c r="ET12" s="6">
        <v>3212006.9</v>
      </c>
      <c r="EU12" s="6">
        <v>3205666.6</v>
      </c>
      <c r="EV12" s="6">
        <v>3223797.2</v>
      </c>
      <c r="EW12" s="6">
        <v>3256667.4</v>
      </c>
      <c r="EX12" s="6">
        <v>3218991.9</v>
      </c>
      <c r="EY12" s="6">
        <v>3244824.8</v>
      </c>
      <c r="EZ12" s="6">
        <v>3279133.6</v>
      </c>
      <c r="FA12" s="6">
        <v>3308470</v>
      </c>
      <c r="FB12" s="6">
        <v>3403225.9</v>
      </c>
      <c r="FC12" s="6">
        <v>3449732</v>
      </c>
      <c r="FD12" s="6">
        <v>3475141.4</v>
      </c>
      <c r="FE12" s="6">
        <v>3525796.1</v>
      </c>
      <c r="FF12" s="6">
        <v>3567287.7</v>
      </c>
      <c r="FG12" s="6">
        <v>3560178.8</v>
      </c>
      <c r="FH12" s="6">
        <v>3540526</v>
      </c>
      <c r="FI12" s="6">
        <v>3550671.2</v>
      </c>
      <c r="FJ12" s="6">
        <v>3586751.1</v>
      </c>
      <c r="FK12" s="6">
        <v>3639629</v>
      </c>
      <c r="FL12" s="6">
        <v>3672203.2</v>
      </c>
      <c r="FM12" s="6">
        <v>3697976.8</v>
      </c>
      <c r="FN12" s="6">
        <v>3704295.3</v>
      </c>
      <c r="FO12" s="6">
        <v>3732673.1</v>
      </c>
      <c r="FP12" s="6">
        <v>3760831.5</v>
      </c>
      <c r="FQ12" s="6">
        <v>3825161.1</v>
      </c>
      <c r="FR12" s="6">
        <v>3886948.9</v>
      </c>
      <c r="FS12" s="6">
        <v>3919464.4</v>
      </c>
      <c r="FT12" s="6">
        <v>3966363.1</v>
      </c>
      <c r="FU12" s="6">
        <v>3982913.5</v>
      </c>
      <c r="FV12" s="6">
        <v>4024140.9</v>
      </c>
      <c r="FW12" s="6">
        <v>4077203.2</v>
      </c>
      <c r="FX12" s="6">
        <v>4152726.8</v>
      </c>
      <c r="FY12" s="6">
        <v>4194937</v>
      </c>
      <c r="FZ12" s="6">
        <v>4235495.0999999996</v>
      </c>
      <c r="GA12" s="6">
        <v>4282085.7</v>
      </c>
      <c r="GB12" s="6">
        <v>4305626.3</v>
      </c>
      <c r="GC12" s="6">
        <v>4379948.0999999996</v>
      </c>
      <c r="GD12" s="6">
        <v>4448935.8</v>
      </c>
      <c r="GE12" s="6">
        <v>4480504.9000000004</v>
      </c>
      <c r="GF12" s="6">
        <v>4481399.5999999996</v>
      </c>
      <c r="GG12" s="6">
        <v>4519842</v>
      </c>
      <c r="GH12" s="6">
        <v>4554099.7</v>
      </c>
      <c r="GI12" s="6">
        <v>4550293.9000000004</v>
      </c>
      <c r="GJ12" s="6">
        <v>4531859.5999999996</v>
      </c>
      <c r="GK12" s="6">
        <v>4432828.5</v>
      </c>
      <c r="GL12" s="6">
        <v>4218897.3</v>
      </c>
      <c r="GM12" s="6">
        <v>4297651.7</v>
      </c>
      <c r="GN12" s="6">
        <v>4302986.5999999996</v>
      </c>
      <c r="GO12" s="6">
        <v>4368914.5999999996</v>
      </c>
      <c r="GP12" s="6">
        <v>4424805.7</v>
      </c>
      <c r="GQ12" s="6">
        <v>4500463.2</v>
      </c>
      <c r="GR12" s="6">
        <v>4597023.5</v>
      </c>
      <c r="GS12" s="6">
        <v>4587429.5999999996</v>
      </c>
      <c r="GT12" s="6">
        <v>4566057.9000000004</v>
      </c>
      <c r="GU12" s="6">
        <v>4560633.5</v>
      </c>
      <c r="GV12" s="6">
        <v>4701237.7</v>
      </c>
      <c r="GW12" s="6">
        <v>4700461.8</v>
      </c>
      <c r="GX12" s="6">
        <v>4795792.9000000004</v>
      </c>
      <c r="GY12" s="6">
        <v>4776917.3</v>
      </c>
      <c r="GZ12" s="6">
        <v>4796577</v>
      </c>
      <c r="HA12" s="6">
        <v>4835053.8</v>
      </c>
      <c r="HB12" s="6">
        <v>4948176.5</v>
      </c>
      <c r="HC12" s="6">
        <v>5010671</v>
      </c>
      <c r="HD12" s="6">
        <v>5073394.4000000004</v>
      </c>
      <c r="HE12" s="6">
        <v>5065032.2</v>
      </c>
      <c r="HF12" s="6">
        <v>5080509.3</v>
      </c>
      <c r="HG12" s="6">
        <v>4990482.0999999996</v>
      </c>
      <c r="HH12" s="6">
        <v>5011144.2</v>
      </c>
      <c r="HI12" s="6">
        <v>5053254</v>
      </c>
      <c r="HJ12" s="6">
        <v>5166478.9000000004</v>
      </c>
      <c r="HK12" s="6">
        <v>5217137.8</v>
      </c>
      <c r="HL12" s="6">
        <v>5228817.3</v>
      </c>
      <c r="HM12" s="6">
        <v>5187380.2</v>
      </c>
      <c r="HN12" s="6">
        <v>5170275.9000000004</v>
      </c>
      <c r="HO12" s="6">
        <v>5154147.2</v>
      </c>
      <c r="HP12" s="6">
        <v>5147161.8</v>
      </c>
      <c r="HQ12" s="6">
        <v>5157545.3</v>
      </c>
      <c r="HR12" s="6">
        <v>5214077.5</v>
      </c>
      <c r="HS12" s="6">
        <v>5234821.2</v>
      </c>
      <c r="HT12" s="6">
        <v>5290442.5</v>
      </c>
      <c r="HU12" s="6">
        <v>5308691</v>
      </c>
      <c r="HV12" s="6">
        <v>5325803</v>
      </c>
      <c r="HW12" s="6">
        <v>5363537.2</v>
      </c>
      <c r="HX12" s="6">
        <v>5342040</v>
      </c>
      <c r="HY12" s="6">
        <v>5341922.2</v>
      </c>
      <c r="HZ12" s="6">
        <v>5363576.7</v>
      </c>
      <c r="IA12" s="6">
        <v>5418260</v>
      </c>
      <c r="IB12" s="6">
        <v>5465944.7999999998</v>
      </c>
      <c r="IC12" s="6">
        <v>5367356</v>
      </c>
      <c r="ID12" s="6">
        <v>5476656.4000000004</v>
      </c>
      <c r="IE12" s="6">
        <v>5064267.0999999996</v>
      </c>
      <c r="IF12" s="6">
        <v>5386299.7999999998</v>
      </c>
      <c r="IG12" s="6">
        <v>5492787.5999999996</v>
      </c>
      <c r="IH12" s="6">
        <v>5527030.0999999996</v>
      </c>
      <c r="II12" s="6">
        <v>5585963.7999999998</v>
      </c>
      <c r="IJ12" s="6">
        <v>5598005.2000000002</v>
      </c>
      <c r="IK12" s="6">
        <v>5718680.0999999996</v>
      </c>
      <c r="IL12" s="6">
        <v>5762435.5999999996</v>
      </c>
      <c r="IM12" s="6">
        <v>5922852.9000000004</v>
      </c>
      <c r="IN12" s="6">
        <v>5953585.7000000002</v>
      </c>
      <c r="IO12" s="6">
        <v>6038737.2000000002</v>
      </c>
      <c r="IP12" s="6">
        <v>6190788.2999999998</v>
      </c>
      <c r="IQ12" s="6">
        <v>6279531.2999999998</v>
      </c>
      <c r="IR12" s="6">
        <v>6271631.9000000004</v>
      </c>
      <c r="IS12" s="6">
        <v>6305253.5999999996</v>
      </c>
      <c r="IT12" s="6">
        <v>6312894.5999999996</v>
      </c>
    </row>
    <row r="13" spans="1:254" x14ac:dyDescent="0.35">
      <c r="A13" s="4" t="s">
        <v>12</v>
      </c>
      <c r="B13" s="7">
        <v>5712.1</v>
      </c>
      <c r="C13" s="7">
        <v>5955.7</v>
      </c>
      <c r="D13" s="7">
        <v>5881.6</v>
      </c>
      <c r="E13" s="7">
        <v>6019.3</v>
      </c>
      <c r="F13" s="7">
        <v>6237.2</v>
      </c>
      <c r="G13" s="7">
        <v>6179.6</v>
      </c>
      <c r="H13" s="7">
        <v>6330.8</v>
      </c>
      <c r="I13" s="7">
        <v>6633</v>
      </c>
      <c r="J13" s="7">
        <v>7142.9</v>
      </c>
      <c r="K13" s="7">
        <v>7042</v>
      </c>
      <c r="L13" s="7">
        <v>7331.7</v>
      </c>
      <c r="M13" s="7">
        <v>7492.1</v>
      </c>
      <c r="N13" s="7">
        <v>7979.5</v>
      </c>
      <c r="O13" s="7">
        <v>7886.1</v>
      </c>
      <c r="P13" s="7">
        <v>8459.2000000000007</v>
      </c>
      <c r="Q13" s="7">
        <v>8881.4</v>
      </c>
      <c r="R13" s="7">
        <v>8970.9</v>
      </c>
      <c r="S13" s="7">
        <v>9050.2999999999993</v>
      </c>
      <c r="T13" s="7">
        <v>9024.2999999999993</v>
      </c>
      <c r="U13" s="7">
        <v>9343.2000000000007</v>
      </c>
      <c r="V13" s="7">
        <v>9987.2000000000007</v>
      </c>
      <c r="W13" s="7">
        <v>10731</v>
      </c>
      <c r="X13" s="7">
        <v>10690.8</v>
      </c>
      <c r="Y13" s="7">
        <v>10925.9</v>
      </c>
      <c r="Z13" s="7">
        <v>11342.9</v>
      </c>
      <c r="AA13" s="7">
        <v>11703.9</v>
      </c>
      <c r="AB13" s="7">
        <v>12303.6</v>
      </c>
      <c r="AC13" s="7">
        <v>12559.6</v>
      </c>
      <c r="AD13" s="7">
        <v>13548.8</v>
      </c>
      <c r="AE13" s="7">
        <v>13927.2</v>
      </c>
      <c r="AF13" s="7">
        <v>14731.7</v>
      </c>
      <c r="AG13" s="7">
        <v>14722.4</v>
      </c>
      <c r="AH13" s="7">
        <v>15644.6</v>
      </c>
      <c r="AI13" s="7">
        <v>16462.2</v>
      </c>
      <c r="AJ13" s="7">
        <v>18071.099999999999</v>
      </c>
      <c r="AK13" s="7">
        <v>18703.7</v>
      </c>
      <c r="AL13" s="7">
        <v>18699.2</v>
      </c>
      <c r="AM13" s="7">
        <v>19662.900000000001</v>
      </c>
      <c r="AN13" s="7">
        <v>20041.400000000001</v>
      </c>
      <c r="AO13" s="7">
        <v>21849.7</v>
      </c>
      <c r="AP13" s="7">
        <v>22330.1</v>
      </c>
      <c r="AQ13" s="7">
        <v>23333.200000000001</v>
      </c>
      <c r="AR13" s="7">
        <v>23602.7</v>
      </c>
      <c r="AS13" s="7">
        <v>23973.9</v>
      </c>
      <c r="AT13" s="7">
        <v>24662.6</v>
      </c>
      <c r="AU13" s="7">
        <v>25575.4</v>
      </c>
      <c r="AV13" s="7">
        <v>26250.799999999999</v>
      </c>
      <c r="AW13" s="7">
        <v>27714.799999999999</v>
      </c>
      <c r="AX13" s="7">
        <v>28975.5</v>
      </c>
      <c r="AY13" s="7">
        <v>30622.3</v>
      </c>
      <c r="AZ13" s="7">
        <v>32798.5</v>
      </c>
      <c r="BA13" s="7">
        <v>33875.800000000003</v>
      </c>
      <c r="BB13" s="7">
        <v>36122.1</v>
      </c>
      <c r="BC13" s="7">
        <v>36767.9</v>
      </c>
      <c r="BD13" s="7">
        <v>38365.699999999997</v>
      </c>
      <c r="BE13" s="7">
        <v>39492.699999999997</v>
      </c>
      <c r="BF13" s="7">
        <v>41003.699999999997</v>
      </c>
      <c r="BG13" s="7">
        <v>43564</v>
      </c>
      <c r="BH13" s="7">
        <v>45475.7</v>
      </c>
      <c r="BI13" s="7">
        <v>47626.1</v>
      </c>
      <c r="BJ13" s="7">
        <v>49663</v>
      </c>
      <c r="BK13" s="7">
        <v>52571.8</v>
      </c>
      <c r="BL13" s="7">
        <v>54224</v>
      </c>
      <c r="BM13" s="7">
        <v>55792.5</v>
      </c>
      <c r="BN13" s="7">
        <v>57380</v>
      </c>
      <c r="BO13" s="7">
        <v>61060.1</v>
      </c>
      <c r="BP13" s="7">
        <v>65427.3</v>
      </c>
      <c r="BQ13" s="7">
        <v>69308.2</v>
      </c>
      <c r="BR13" s="7">
        <v>69782.7</v>
      </c>
      <c r="BS13" s="7">
        <v>73267.100000000006</v>
      </c>
      <c r="BT13" s="7">
        <v>76062.100000000006</v>
      </c>
      <c r="BU13" s="7">
        <v>81336.7</v>
      </c>
      <c r="BV13" s="7">
        <v>86543.2</v>
      </c>
      <c r="BW13" s="7">
        <v>89324</v>
      </c>
      <c r="BX13" s="7">
        <v>88974.9</v>
      </c>
      <c r="BY13" s="7">
        <v>89276.800000000003</v>
      </c>
      <c r="BZ13" s="7">
        <v>91798.399999999994</v>
      </c>
      <c r="CA13" s="7">
        <v>93399.5</v>
      </c>
      <c r="CB13" s="7">
        <v>97211</v>
      </c>
      <c r="CC13" s="7">
        <v>97183.9</v>
      </c>
      <c r="CD13" s="7">
        <v>103646.6</v>
      </c>
      <c r="CE13" s="7">
        <v>108382.9</v>
      </c>
      <c r="CF13" s="7">
        <v>114913.8</v>
      </c>
      <c r="CG13" s="7">
        <v>118833.3</v>
      </c>
      <c r="CH13" s="7">
        <v>121304</v>
      </c>
      <c r="CI13" s="7">
        <v>125837.1</v>
      </c>
      <c r="CJ13" s="7">
        <v>130225.1</v>
      </c>
      <c r="CK13" s="7">
        <v>135697.4</v>
      </c>
      <c r="CL13" s="7">
        <v>143004.29999999999</v>
      </c>
      <c r="CM13" s="7">
        <v>148306</v>
      </c>
      <c r="CN13" s="7">
        <v>155432.1</v>
      </c>
      <c r="CO13" s="7">
        <v>157744.9</v>
      </c>
      <c r="CP13" s="7">
        <v>166229.5</v>
      </c>
      <c r="CQ13" s="7">
        <v>171813</v>
      </c>
      <c r="CR13" s="7">
        <v>176004.2</v>
      </c>
      <c r="CS13" s="7">
        <v>178069</v>
      </c>
      <c r="CT13" s="7">
        <v>184601.4</v>
      </c>
      <c r="CU13" s="7">
        <v>190402.3</v>
      </c>
      <c r="CV13" s="7">
        <v>194056.1</v>
      </c>
      <c r="CW13" s="7">
        <v>200829</v>
      </c>
      <c r="CX13" s="7">
        <v>205902.1</v>
      </c>
      <c r="CY13" s="7">
        <v>214451.20000000001</v>
      </c>
      <c r="CZ13" s="7">
        <v>224677.4</v>
      </c>
      <c r="DA13" s="7">
        <v>229480.5</v>
      </c>
      <c r="DB13" s="7">
        <v>238160.8</v>
      </c>
      <c r="DC13" s="7">
        <v>251620.1</v>
      </c>
      <c r="DD13" s="7">
        <v>256177.8</v>
      </c>
      <c r="DE13" s="7">
        <v>263792.40000000002</v>
      </c>
      <c r="DF13" s="7">
        <v>285872.40000000002</v>
      </c>
      <c r="DG13" s="7">
        <v>282693</v>
      </c>
      <c r="DH13" s="7">
        <v>295039.8</v>
      </c>
      <c r="DI13" s="7">
        <v>307414.8</v>
      </c>
      <c r="DJ13" s="7">
        <v>310706</v>
      </c>
      <c r="DK13" s="7">
        <v>318475.7</v>
      </c>
      <c r="DL13" s="7">
        <v>328811.59999999998</v>
      </c>
      <c r="DM13" s="7">
        <v>344944</v>
      </c>
      <c r="DN13" s="7">
        <v>352330.1</v>
      </c>
      <c r="DO13" s="7">
        <v>364078.3</v>
      </c>
      <c r="DP13" s="7">
        <v>379146.6</v>
      </c>
      <c r="DQ13" s="7">
        <v>389410.9</v>
      </c>
      <c r="DR13" s="7">
        <v>408037.8</v>
      </c>
      <c r="DS13" s="7">
        <v>418077.8</v>
      </c>
      <c r="DT13" s="7">
        <v>430459.7</v>
      </c>
      <c r="DU13" s="7">
        <v>443982.5</v>
      </c>
      <c r="DV13" s="7">
        <v>453348</v>
      </c>
      <c r="DW13" s="7">
        <v>459681.9</v>
      </c>
      <c r="DX13" s="7">
        <v>462269.5</v>
      </c>
      <c r="DY13" s="7">
        <v>472528</v>
      </c>
      <c r="DZ13" s="7">
        <v>484638.5</v>
      </c>
      <c r="EA13" s="7">
        <v>500195</v>
      </c>
      <c r="EB13" s="7">
        <v>512137.6</v>
      </c>
      <c r="EC13" s="7">
        <v>524548.30000000005</v>
      </c>
      <c r="ED13" s="7">
        <v>542786.6</v>
      </c>
      <c r="EE13" s="7">
        <v>554286.6</v>
      </c>
      <c r="EF13" s="7">
        <v>566910.5</v>
      </c>
      <c r="EG13" s="7">
        <v>591876</v>
      </c>
      <c r="EH13" s="7">
        <v>607680.30000000005</v>
      </c>
      <c r="EI13" s="7">
        <v>623440.80000000005</v>
      </c>
      <c r="EJ13" s="7">
        <v>639814.40000000002</v>
      </c>
      <c r="EK13" s="7">
        <v>654013.4</v>
      </c>
      <c r="EL13" s="7">
        <v>670315.9</v>
      </c>
      <c r="EM13" s="7">
        <v>686565.4</v>
      </c>
      <c r="EN13" s="7">
        <v>701105.2</v>
      </c>
      <c r="EO13" s="7">
        <v>716485.2</v>
      </c>
      <c r="EP13" s="7">
        <v>723832</v>
      </c>
      <c r="EQ13" s="7">
        <v>750738.2</v>
      </c>
      <c r="ER13" s="7">
        <v>760523</v>
      </c>
      <c r="ES13" s="7">
        <v>760823.5</v>
      </c>
      <c r="ET13" s="7">
        <v>711028.6</v>
      </c>
      <c r="EU13" s="7">
        <v>705116.7</v>
      </c>
      <c r="EV13" s="7">
        <v>720020.5</v>
      </c>
      <c r="EW13" s="7">
        <v>739609.4</v>
      </c>
      <c r="EX13" s="7">
        <v>765391.5</v>
      </c>
      <c r="EY13" s="7">
        <v>801108.8</v>
      </c>
      <c r="EZ13" s="7">
        <v>827682.6</v>
      </c>
      <c r="FA13" s="7">
        <v>855584.7</v>
      </c>
      <c r="FB13" s="6">
        <v>875229.5</v>
      </c>
      <c r="FC13" s="6">
        <v>892835.4</v>
      </c>
      <c r="FD13" s="6">
        <v>922317</v>
      </c>
      <c r="FE13" s="6">
        <v>924649.3</v>
      </c>
      <c r="FF13" s="6">
        <v>941138.1</v>
      </c>
      <c r="FG13" s="6">
        <v>961304.1</v>
      </c>
      <c r="FH13" s="6">
        <v>977346.4</v>
      </c>
      <c r="FI13" s="6">
        <v>993825</v>
      </c>
      <c r="FJ13" s="6">
        <v>1026509.1</v>
      </c>
      <c r="FK13" s="6">
        <v>1048424.4</v>
      </c>
      <c r="FL13" s="6">
        <v>1068941.6000000001</v>
      </c>
      <c r="FM13" s="6">
        <v>1081744.8</v>
      </c>
      <c r="FN13" s="6">
        <v>1076439.8</v>
      </c>
      <c r="FO13" s="6">
        <v>1077781</v>
      </c>
      <c r="FP13" s="6">
        <v>1098888.1000000001</v>
      </c>
      <c r="FQ13" s="6">
        <v>1135042.1000000001</v>
      </c>
      <c r="FR13" s="6">
        <v>1162278.1000000001</v>
      </c>
      <c r="FS13" s="6">
        <v>1182518.3999999999</v>
      </c>
      <c r="FT13" s="6">
        <v>1192460.2</v>
      </c>
      <c r="FU13" s="6">
        <v>1208451.3</v>
      </c>
      <c r="FV13" s="6">
        <v>1223815.1000000001</v>
      </c>
      <c r="FW13" s="6">
        <v>1250229.5</v>
      </c>
      <c r="FX13" s="6">
        <v>1275192.8999999999</v>
      </c>
      <c r="FY13" s="6">
        <v>1296737.8999999999</v>
      </c>
      <c r="FZ13" s="6">
        <v>1321266.3</v>
      </c>
      <c r="GA13" s="6">
        <v>1339381.2</v>
      </c>
      <c r="GB13" s="6">
        <v>1369433.7</v>
      </c>
      <c r="GC13" s="6">
        <v>1386487</v>
      </c>
      <c r="GD13" s="6">
        <v>1425811.3</v>
      </c>
      <c r="GE13" s="6">
        <v>1460740.7</v>
      </c>
      <c r="GF13" s="6">
        <v>1485678.2</v>
      </c>
      <c r="GG13" s="6">
        <v>1520508.8</v>
      </c>
      <c r="GH13" s="6">
        <v>1533351.5</v>
      </c>
      <c r="GI13" s="6">
        <v>1542714.2</v>
      </c>
      <c r="GJ13" s="6">
        <v>1554306.2</v>
      </c>
      <c r="GK13" s="6">
        <v>1494630.1</v>
      </c>
      <c r="GL13" s="6">
        <v>1482308.5</v>
      </c>
      <c r="GM13" s="6">
        <v>1492810.3</v>
      </c>
      <c r="GN13" s="6">
        <v>1534793.5</v>
      </c>
      <c r="GO13" s="6">
        <v>1550556.6</v>
      </c>
      <c r="GP13" s="6">
        <v>1599674.3</v>
      </c>
      <c r="GQ13" s="6">
        <v>1635435.1</v>
      </c>
      <c r="GR13" s="6">
        <v>1651693.3</v>
      </c>
      <c r="GS13" s="6">
        <v>1673893.1</v>
      </c>
      <c r="GT13" s="6">
        <v>1680149.3</v>
      </c>
      <c r="GU13" s="6">
        <v>1686463.5</v>
      </c>
      <c r="GV13" s="6">
        <v>1698838.4</v>
      </c>
      <c r="GW13" s="6">
        <v>1714365.6</v>
      </c>
      <c r="GX13" s="6">
        <v>1742131.5</v>
      </c>
      <c r="GY13" s="6">
        <v>1754244.7</v>
      </c>
      <c r="GZ13" s="6">
        <v>1765596.7</v>
      </c>
      <c r="HA13" s="6">
        <v>1778428.4</v>
      </c>
      <c r="HB13" s="6">
        <v>1786927.6</v>
      </c>
      <c r="HC13" s="6">
        <v>1799172.8</v>
      </c>
      <c r="HD13" s="6">
        <v>1814768.9</v>
      </c>
      <c r="HE13" s="6">
        <v>1829174.1</v>
      </c>
      <c r="HF13" s="6">
        <v>1842916.5</v>
      </c>
      <c r="HG13" s="6">
        <v>1867593.4</v>
      </c>
      <c r="HH13" s="6">
        <v>1887810.9</v>
      </c>
      <c r="HI13" s="6">
        <v>1919399.1</v>
      </c>
      <c r="HJ13" s="6">
        <v>1969465.7</v>
      </c>
      <c r="HK13" s="6">
        <v>2009821.6</v>
      </c>
      <c r="HL13" s="6">
        <v>2059059.6</v>
      </c>
      <c r="HM13" s="6">
        <v>2083936.5</v>
      </c>
      <c r="HN13" s="6">
        <v>2098668.2999999998</v>
      </c>
      <c r="HO13" s="6">
        <v>2136558.9</v>
      </c>
      <c r="HP13" s="6">
        <v>2142379.2999999998</v>
      </c>
      <c r="HQ13" s="6">
        <v>2159939.9</v>
      </c>
      <c r="HR13" s="6">
        <v>2182089.1</v>
      </c>
      <c r="HS13" s="6">
        <v>2195336.7999999998</v>
      </c>
      <c r="HT13" s="6">
        <v>2239596.2999999998</v>
      </c>
      <c r="HU13" s="6">
        <v>2249088.7000000002</v>
      </c>
      <c r="HV13" s="6">
        <v>2306624.4</v>
      </c>
      <c r="HW13" s="6">
        <v>2344201.4</v>
      </c>
      <c r="HX13" s="6">
        <v>2365279.2999999998</v>
      </c>
      <c r="HY13" s="6">
        <v>2374936.2000000002</v>
      </c>
      <c r="HZ13" s="6">
        <v>2362131.6</v>
      </c>
      <c r="IA13" s="6">
        <v>2396862.2000000002</v>
      </c>
      <c r="IB13" s="6">
        <v>2412762.9</v>
      </c>
      <c r="IC13" s="6">
        <v>2459599.5</v>
      </c>
      <c r="ID13" s="6">
        <v>2465445.5</v>
      </c>
      <c r="IE13" s="6">
        <v>2414563.5</v>
      </c>
      <c r="IF13" s="6">
        <v>2497903.7999999998</v>
      </c>
      <c r="IG13" s="6">
        <v>2550822.6</v>
      </c>
      <c r="IH13" s="6">
        <v>2609588.2000000002</v>
      </c>
      <c r="II13" s="6">
        <v>2670711.2000000002</v>
      </c>
      <c r="IJ13" s="6">
        <v>2698186.4</v>
      </c>
      <c r="IK13" s="6">
        <v>2764388.4</v>
      </c>
      <c r="IL13" s="6">
        <v>2807211.7</v>
      </c>
      <c r="IM13" s="6">
        <v>2869245.5</v>
      </c>
      <c r="IN13" s="6">
        <v>2893124.7</v>
      </c>
      <c r="IO13" s="6">
        <v>2901344</v>
      </c>
      <c r="IP13" s="8">
        <v>2944210.7</v>
      </c>
      <c r="IQ13" s="8">
        <v>2976859.3</v>
      </c>
      <c r="IR13" s="8">
        <v>3023745.8</v>
      </c>
      <c r="IS13" s="8">
        <v>3055749.4</v>
      </c>
      <c r="IT13" s="8">
        <v>3124349</v>
      </c>
    </row>
    <row r="14" spans="1:254" x14ac:dyDescent="0.35">
      <c r="A14" s="4" t="s">
        <v>13</v>
      </c>
      <c r="B14" s="7">
        <v>44836.4</v>
      </c>
      <c r="C14" s="7">
        <v>45397.9</v>
      </c>
      <c r="D14" s="7">
        <v>45995.6</v>
      </c>
      <c r="E14" s="7">
        <v>46641.9</v>
      </c>
      <c r="F14" s="7">
        <v>47374</v>
      </c>
      <c r="G14" s="7">
        <v>47953.7</v>
      </c>
      <c r="H14" s="7">
        <v>48745.9</v>
      </c>
      <c r="I14" s="7">
        <v>49738.2</v>
      </c>
      <c r="J14" s="7">
        <v>50836.5</v>
      </c>
      <c r="K14" s="7">
        <v>51808.9</v>
      </c>
      <c r="L14" s="7">
        <v>53155.3</v>
      </c>
      <c r="M14" s="7">
        <v>55256.3</v>
      </c>
      <c r="N14" s="7">
        <v>57109.2</v>
      </c>
      <c r="O14" s="7">
        <v>58919.6</v>
      </c>
      <c r="P14" s="7">
        <v>60424.3</v>
      </c>
      <c r="Q14" s="7">
        <v>61544.6</v>
      </c>
      <c r="R14" s="7">
        <v>62693.9</v>
      </c>
      <c r="S14" s="7">
        <v>63819.199999999997</v>
      </c>
      <c r="T14" s="7">
        <v>65031</v>
      </c>
      <c r="U14" s="7">
        <v>66553.399999999994</v>
      </c>
      <c r="V14" s="7">
        <v>68041.7</v>
      </c>
      <c r="W14" s="7">
        <v>69658</v>
      </c>
      <c r="X14" s="7">
        <v>71373.8</v>
      </c>
      <c r="Y14" s="7">
        <v>72958</v>
      </c>
      <c r="Z14" s="7">
        <v>74251.3</v>
      </c>
      <c r="AA14" s="7">
        <v>75622.600000000006</v>
      </c>
      <c r="AB14" s="7">
        <v>77587</v>
      </c>
      <c r="AC14" s="7">
        <v>79969.399999999994</v>
      </c>
      <c r="AD14" s="7">
        <v>82376.3</v>
      </c>
      <c r="AE14" s="7">
        <v>84778.7</v>
      </c>
      <c r="AF14" s="7">
        <v>86944.1</v>
      </c>
      <c r="AG14" s="7">
        <v>89258.6</v>
      </c>
      <c r="AH14" s="7">
        <v>91299.199999999997</v>
      </c>
      <c r="AI14" s="7">
        <v>93557.3</v>
      </c>
      <c r="AJ14" s="7">
        <v>96398.9</v>
      </c>
      <c r="AK14" s="7">
        <v>99638.5</v>
      </c>
      <c r="AL14" s="7">
        <v>103016.8</v>
      </c>
      <c r="AM14" s="7">
        <v>106432.1</v>
      </c>
      <c r="AN14" s="7">
        <v>108744.3</v>
      </c>
      <c r="AO14" s="7">
        <v>110933.7</v>
      </c>
      <c r="AP14" s="7">
        <v>113353.8</v>
      </c>
      <c r="AQ14" s="7">
        <v>115589.5</v>
      </c>
      <c r="AR14" s="7">
        <v>118518</v>
      </c>
      <c r="AS14" s="7">
        <v>122320</v>
      </c>
      <c r="AT14" s="7">
        <v>126936.5</v>
      </c>
      <c r="AU14" s="7">
        <v>130526.9</v>
      </c>
      <c r="AV14" s="7">
        <v>134666</v>
      </c>
      <c r="AW14" s="7">
        <v>139369.60000000001</v>
      </c>
      <c r="AX14" s="7">
        <v>143926.39999999999</v>
      </c>
      <c r="AY14" s="7">
        <v>148962.20000000001</v>
      </c>
      <c r="AZ14" s="7">
        <v>154484.1</v>
      </c>
      <c r="BA14" s="7">
        <v>159961.4</v>
      </c>
      <c r="BB14" s="7">
        <v>165271.6</v>
      </c>
      <c r="BC14" s="7">
        <v>171518.1</v>
      </c>
      <c r="BD14" s="7">
        <v>178988.4</v>
      </c>
      <c r="BE14" s="7">
        <v>186871</v>
      </c>
      <c r="BF14" s="7">
        <v>193960</v>
      </c>
      <c r="BG14" s="7">
        <v>199684</v>
      </c>
      <c r="BH14" s="7">
        <v>205770.8</v>
      </c>
      <c r="BI14" s="7">
        <v>211498.3</v>
      </c>
      <c r="BJ14" s="7">
        <v>215961.60000000001</v>
      </c>
      <c r="BK14" s="7">
        <v>220162.1</v>
      </c>
      <c r="BL14" s="7">
        <v>224810.4</v>
      </c>
      <c r="BM14" s="7">
        <v>230328.9</v>
      </c>
      <c r="BN14" s="7">
        <v>235301.2</v>
      </c>
      <c r="BO14" s="7">
        <v>240112.9</v>
      </c>
      <c r="BP14" s="7">
        <v>246526.6</v>
      </c>
      <c r="BQ14" s="7">
        <v>257319.5</v>
      </c>
      <c r="BR14" s="7">
        <v>266911.40000000002</v>
      </c>
      <c r="BS14" s="7">
        <v>277653.90000000002</v>
      </c>
      <c r="BT14" s="7">
        <v>288728.3</v>
      </c>
      <c r="BU14" s="7">
        <v>301617.2</v>
      </c>
      <c r="BV14" s="7">
        <v>313986.40000000002</v>
      </c>
      <c r="BW14" s="7">
        <v>328242.5</v>
      </c>
      <c r="BX14" s="7">
        <v>342319.1</v>
      </c>
      <c r="BY14" s="7">
        <v>355801.3</v>
      </c>
      <c r="BZ14" s="7">
        <v>373106.8</v>
      </c>
      <c r="CA14" s="7">
        <v>384333</v>
      </c>
      <c r="CB14" s="7">
        <v>401478.40000000002</v>
      </c>
      <c r="CC14" s="7">
        <v>423962.8</v>
      </c>
      <c r="CD14" s="7">
        <v>444714.7</v>
      </c>
      <c r="CE14" s="7">
        <v>465855.3</v>
      </c>
      <c r="CF14" s="7">
        <v>478030.7</v>
      </c>
      <c r="CG14" s="7">
        <v>496870.9</v>
      </c>
      <c r="CH14" s="7">
        <v>498658.5</v>
      </c>
      <c r="CI14" s="7">
        <v>505910.8</v>
      </c>
      <c r="CJ14" s="7">
        <v>507356</v>
      </c>
      <c r="CK14" s="7">
        <v>498284.7</v>
      </c>
      <c r="CL14" s="7">
        <v>493108.7</v>
      </c>
      <c r="CM14" s="7">
        <v>484890.1</v>
      </c>
      <c r="CN14" s="7">
        <v>492594</v>
      </c>
      <c r="CO14" s="7">
        <v>501231.5</v>
      </c>
      <c r="CP14" s="7">
        <v>518859.3</v>
      </c>
      <c r="CQ14" s="7">
        <v>517510</v>
      </c>
      <c r="CR14" s="7">
        <v>537755.9</v>
      </c>
      <c r="CS14" s="7">
        <v>540565.19999999995</v>
      </c>
      <c r="CT14" s="7">
        <v>560436.1</v>
      </c>
      <c r="CU14" s="7">
        <v>564726.5</v>
      </c>
      <c r="CV14" s="7">
        <v>570675.80000000005</v>
      </c>
      <c r="CW14" s="7">
        <v>569528</v>
      </c>
      <c r="CX14" s="7">
        <v>553598.1</v>
      </c>
      <c r="CY14" s="7">
        <v>552005.6</v>
      </c>
      <c r="CZ14" s="7">
        <v>542646</v>
      </c>
      <c r="DA14" s="7">
        <v>544262.19999999995</v>
      </c>
      <c r="DB14" s="7">
        <v>553784.30000000005</v>
      </c>
      <c r="DC14" s="7">
        <v>573608.4</v>
      </c>
      <c r="DD14" s="7">
        <v>580065.69999999995</v>
      </c>
      <c r="DE14" s="7">
        <v>593844</v>
      </c>
      <c r="DF14" s="7">
        <v>595852.80000000005</v>
      </c>
      <c r="DG14" s="7">
        <v>598385.30000000005</v>
      </c>
      <c r="DH14" s="7">
        <v>604757</v>
      </c>
      <c r="DI14" s="7">
        <v>621496.1</v>
      </c>
      <c r="DJ14" s="7">
        <v>640289.1</v>
      </c>
      <c r="DK14" s="7">
        <v>649569.19999999995</v>
      </c>
      <c r="DL14" s="7">
        <v>666540.30000000005</v>
      </c>
      <c r="DM14" s="7">
        <v>665348.4</v>
      </c>
      <c r="DN14" s="7">
        <v>686361.8</v>
      </c>
      <c r="DO14" s="7">
        <v>708112.9</v>
      </c>
      <c r="DP14" s="7">
        <v>724754.9</v>
      </c>
      <c r="DQ14" s="7">
        <v>739361.7</v>
      </c>
      <c r="DR14" s="7">
        <v>745734.1</v>
      </c>
      <c r="DS14" s="7">
        <v>764776</v>
      </c>
      <c r="DT14" s="7">
        <v>775288.8</v>
      </c>
      <c r="DU14" s="7">
        <v>800139.4</v>
      </c>
      <c r="DV14" s="7">
        <v>811056.3</v>
      </c>
      <c r="DW14" s="7">
        <v>827985</v>
      </c>
      <c r="DX14" s="7">
        <v>829419.6</v>
      </c>
      <c r="DY14" s="7">
        <v>816592.5</v>
      </c>
      <c r="DZ14" s="6">
        <v>796322.1</v>
      </c>
      <c r="EA14" s="6">
        <v>784552</v>
      </c>
      <c r="EB14" s="6">
        <v>790688.3</v>
      </c>
      <c r="EC14" s="6">
        <v>799718.8</v>
      </c>
      <c r="ED14" s="6">
        <v>819689.9</v>
      </c>
      <c r="EE14" s="6">
        <v>845274.8</v>
      </c>
      <c r="EF14" s="6">
        <v>853402.6</v>
      </c>
      <c r="EG14" s="6">
        <v>860860.9</v>
      </c>
      <c r="EH14" s="6">
        <v>826211.5</v>
      </c>
      <c r="EI14" s="6">
        <v>787160.7</v>
      </c>
      <c r="EJ14" s="6">
        <v>806137.5</v>
      </c>
      <c r="EK14" s="6">
        <v>828199.7</v>
      </c>
      <c r="EL14" s="6">
        <v>851610.1</v>
      </c>
      <c r="EM14" s="6">
        <v>863404.9</v>
      </c>
      <c r="EN14" s="6">
        <v>878638.9</v>
      </c>
      <c r="EO14" s="6">
        <v>910531.6</v>
      </c>
      <c r="EP14" s="6">
        <v>919787.9</v>
      </c>
      <c r="EQ14" s="6">
        <v>941837.8</v>
      </c>
      <c r="ER14" s="6">
        <v>966285.5</v>
      </c>
      <c r="ES14" s="6">
        <v>997282.4</v>
      </c>
      <c r="ET14" s="6">
        <v>1014351.1</v>
      </c>
      <c r="EU14" s="6">
        <v>1024880.9</v>
      </c>
      <c r="EV14" s="6">
        <v>1034296.7</v>
      </c>
      <c r="EW14" s="6">
        <v>1038650.1</v>
      </c>
      <c r="EX14" s="6">
        <v>1050105.3</v>
      </c>
      <c r="EY14" s="6">
        <v>1062381.3</v>
      </c>
      <c r="EZ14" s="6">
        <v>1077103.1000000001</v>
      </c>
      <c r="FA14" s="6">
        <v>1095080.6000000001</v>
      </c>
      <c r="FB14" s="6">
        <v>1127575.8</v>
      </c>
      <c r="FC14" s="6">
        <v>1149980</v>
      </c>
      <c r="FD14" s="6">
        <v>1170030.5</v>
      </c>
      <c r="FE14" s="6">
        <v>1164449.8999999999</v>
      </c>
      <c r="FF14" s="6">
        <v>1177682</v>
      </c>
      <c r="FG14" s="6">
        <v>1175556.5</v>
      </c>
      <c r="FH14" s="6">
        <v>1177098.3</v>
      </c>
      <c r="FI14" s="6">
        <v>1170046.1000000001</v>
      </c>
      <c r="FJ14" s="6">
        <v>1164964.1000000001</v>
      </c>
      <c r="FK14" s="6">
        <v>1185767.8999999999</v>
      </c>
      <c r="FL14" s="6">
        <v>1205720.3</v>
      </c>
      <c r="FM14" s="6">
        <v>1218779.3</v>
      </c>
      <c r="FN14" s="6">
        <v>1228610.1000000001</v>
      </c>
      <c r="FO14" s="6">
        <v>1235520.1000000001</v>
      </c>
      <c r="FP14" s="6">
        <v>1243390.8</v>
      </c>
      <c r="FQ14" s="6">
        <v>1262485.2</v>
      </c>
      <c r="FR14" s="6">
        <v>1287886.5</v>
      </c>
      <c r="FS14" s="6">
        <v>1316210.5</v>
      </c>
      <c r="FT14" s="6">
        <v>1324105.8999999999</v>
      </c>
      <c r="FU14" s="6">
        <v>1349225.7</v>
      </c>
      <c r="FV14" s="6">
        <v>1362404.9</v>
      </c>
      <c r="FW14" s="6">
        <v>1375928.3</v>
      </c>
      <c r="FX14" s="6">
        <v>1411731</v>
      </c>
      <c r="FY14" s="6">
        <v>1460919.8</v>
      </c>
      <c r="FZ14" s="6">
        <v>1517351.6</v>
      </c>
      <c r="GA14" s="6">
        <v>1556755.2</v>
      </c>
      <c r="GB14" s="6">
        <v>1576493.5</v>
      </c>
      <c r="GC14" s="6">
        <v>1585934.9</v>
      </c>
      <c r="GD14" s="6">
        <v>1604655.3</v>
      </c>
      <c r="GE14" s="6">
        <v>1624875.5</v>
      </c>
      <c r="GF14" s="6">
        <v>1642969</v>
      </c>
      <c r="GG14" s="6">
        <v>1664432.1</v>
      </c>
      <c r="GH14" s="6">
        <v>1684272.1</v>
      </c>
      <c r="GI14" s="6">
        <v>1721845</v>
      </c>
      <c r="GJ14" s="6">
        <v>1755118.6</v>
      </c>
      <c r="GK14" s="6">
        <v>1752182.2</v>
      </c>
      <c r="GL14" s="6">
        <v>1668302.9</v>
      </c>
      <c r="GM14" s="6">
        <v>1654325.9</v>
      </c>
      <c r="GN14" s="6">
        <v>1721198.9</v>
      </c>
      <c r="GO14" s="6">
        <v>1760365.1</v>
      </c>
      <c r="GP14" s="6">
        <v>1760489.3</v>
      </c>
      <c r="GQ14" s="6">
        <v>1788044.4</v>
      </c>
      <c r="GR14" s="6">
        <v>1818135</v>
      </c>
      <c r="GS14" s="6">
        <v>1864049.2</v>
      </c>
      <c r="GT14" s="6">
        <v>1918891.4</v>
      </c>
      <c r="GU14" s="6">
        <v>1963931.4</v>
      </c>
      <c r="GV14" s="6">
        <v>2026267.3</v>
      </c>
      <c r="GW14" s="6">
        <v>2048409.8</v>
      </c>
      <c r="GX14" s="6">
        <v>2076279.3</v>
      </c>
      <c r="GY14" s="6">
        <v>2094799.1</v>
      </c>
      <c r="GZ14" s="6">
        <v>2105743.9</v>
      </c>
      <c r="HA14" s="6">
        <v>2128360.4</v>
      </c>
      <c r="HB14" s="6">
        <v>2134451.7000000002</v>
      </c>
      <c r="HC14" s="6">
        <v>2129027.7000000002</v>
      </c>
      <c r="HD14" s="6">
        <v>2155243.9</v>
      </c>
      <c r="HE14" s="6">
        <v>2183707.4</v>
      </c>
      <c r="HF14" s="6">
        <v>2216245.4</v>
      </c>
      <c r="HG14" s="6">
        <v>2260210.1</v>
      </c>
      <c r="HH14" s="6">
        <v>2267157.2999999998</v>
      </c>
      <c r="HI14" s="6">
        <v>2275132.7000000002</v>
      </c>
      <c r="HJ14" s="6">
        <v>2263498.1</v>
      </c>
      <c r="HK14" s="6">
        <v>2291398.9</v>
      </c>
      <c r="HL14" s="6">
        <v>2333382</v>
      </c>
      <c r="HM14" s="6">
        <v>2350705.7000000002</v>
      </c>
      <c r="HN14" s="6">
        <v>2386554</v>
      </c>
      <c r="HO14" s="6">
        <v>2438263</v>
      </c>
      <c r="HP14" s="6">
        <v>2478236.1</v>
      </c>
      <c r="HQ14" s="6">
        <v>2516106.7999999998</v>
      </c>
      <c r="HR14" s="6">
        <v>2527459.2999999998</v>
      </c>
      <c r="HS14" s="6">
        <v>2524759.6</v>
      </c>
      <c r="HT14" s="6">
        <v>2511361.9</v>
      </c>
      <c r="HU14" s="6">
        <v>2552637.7000000002</v>
      </c>
      <c r="HV14" s="6">
        <v>2593461.7999999998</v>
      </c>
      <c r="HW14" s="6">
        <v>2596643.1</v>
      </c>
      <c r="HX14" s="6">
        <v>2615060.2000000002</v>
      </c>
      <c r="HY14" s="6">
        <v>2618687.2999999998</v>
      </c>
      <c r="HZ14" s="6">
        <v>2625898.2000000002</v>
      </c>
      <c r="IA14" s="6">
        <v>2633847.9</v>
      </c>
      <c r="IB14" s="6">
        <v>2646766.9</v>
      </c>
      <c r="IC14" s="6">
        <v>2641417.4</v>
      </c>
      <c r="ID14" s="6">
        <v>2630015.7000000002</v>
      </c>
      <c r="IE14" s="6">
        <v>2124203.7000000002</v>
      </c>
      <c r="IF14" s="6">
        <v>2470564.7999999998</v>
      </c>
      <c r="IG14" s="6">
        <v>2581052.7999999998</v>
      </c>
      <c r="IH14" s="8">
        <v>2611862.2999999998</v>
      </c>
      <c r="II14" s="8">
        <v>2665531.6</v>
      </c>
      <c r="IJ14" s="8">
        <v>2686357.4</v>
      </c>
      <c r="IK14" s="8">
        <v>2777161.2</v>
      </c>
      <c r="IL14" s="8">
        <v>2899793.5</v>
      </c>
      <c r="IM14" s="8">
        <v>3017090.6</v>
      </c>
      <c r="IN14" s="8">
        <v>3096015.3</v>
      </c>
      <c r="IO14" s="8">
        <v>3166037.7</v>
      </c>
      <c r="IP14" s="8">
        <v>3221290.3</v>
      </c>
      <c r="IQ14" s="8">
        <v>3271861.5</v>
      </c>
      <c r="IR14" s="8">
        <v>3324733.3</v>
      </c>
      <c r="IS14" s="8">
        <v>3335889.3</v>
      </c>
      <c r="IT14" s="8">
        <v>3364437.8</v>
      </c>
    </row>
    <row r="15" spans="1:254" x14ac:dyDescent="0.35">
      <c r="A15" s="4" t="s">
        <v>14</v>
      </c>
      <c r="B15" s="7">
        <v>26258.7</v>
      </c>
      <c r="C15" s="7">
        <v>25998.6</v>
      </c>
      <c r="D15" s="7">
        <v>26079.599999999999</v>
      </c>
      <c r="E15" s="7">
        <v>26562.5</v>
      </c>
      <c r="F15" s="7">
        <v>27445.1</v>
      </c>
      <c r="G15" s="7">
        <v>28001.5</v>
      </c>
      <c r="H15" s="7">
        <v>28943.4</v>
      </c>
      <c r="I15" s="7">
        <v>28897.4</v>
      </c>
      <c r="J15" s="7">
        <v>27416.2</v>
      </c>
      <c r="K15" s="7">
        <v>29812.1</v>
      </c>
      <c r="L15" s="7">
        <v>30603.5</v>
      </c>
      <c r="M15" s="7">
        <v>31506.3</v>
      </c>
      <c r="N15" s="7">
        <v>32232.5</v>
      </c>
      <c r="O15" s="7">
        <v>32712.1</v>
      </c>
      <c r="P15" s="7">
        <v>33491.300000000003</v>
      </c>
      <c r="Q15" s="7">
        <v>34064.300000000003</v>
      </c>
      <c r="R15" s="7">
        <v>35193.599999999999</v>
      </c>
      <c r="S15" s="7">
        <v>35113.800000000003</v>
      </c>
      <c r="T15" s="7">
        <v>35649.699999999997</v>
      </c>
      <c r="U15" s="7">
        <v>36840.400000000001</v>
      </c>
      <c r="V15" s="7">
        <v>36168.5</v>
      </c>
      <c r="W15" s="7">
        <v>37519.199999999997</v>
      </c>
      <c r="X15" s="7">
        <v>38635.300000000003</v>
      </c>
      <c r="Y15" s="7">
        <v>39112.400000000001</v>
      </c>
      <c r="Z15" s="7">
        <v>39811.300000000003</v>
      </c>
      <c r="AA15" s="7">
        <v>40485.5</v>
      </c>
      <c r="AB15" s="7">
        <v>41589.599999999999</v>
      </c>
      <c r="AC15" s="7">
        <v>42363.6</v>
      </c>
      <c r="AD15" s="7">
        <v>44300.1</v>
      </c>
      <c r="AE15" s="7">
        <v>44759.5</v>
      </c>
      <c r="AF15" s="7">
        <v>45455</v>
      </c>
      <c r="AG15" s="7">
        <v>47597.3</v>
      </c>
      <c r="AH15" s="7">
        <v>48373.5</v>
      </c>
      <c r="AI15" s="7">
        <v>49838.8</v>
      </c>
      <c r="AJ15" s="7">
        <v>51676.2</v>
      </c>
      <c r="AK15" s="7">
        <v>53790.1</v>
      </c>
      <c r="AL15" s="7">
        <v>53790.8</v>
      </c>
      <c r="AM15" s="7">
        <v>56045.4</v>
      </c>
      <c r="AN15" s="7">
        <v>57335.6</v>
      </c>
      <c r="AO15" s="7">
        <v>59126.7</v>
      </c>
      <c r="AP15" s="7">
        <v>60160</v>
      </c>
      <c r="AQ15" s="7">
        <v>61381.7</v>
      </c>
      <c r="AR15" s="7">
        <v>62398.5</v>
      </c>
      <c r="AS15" s="7">
        <v>62342.6</v>
      </c>
      <c r="AT15" s="7">
        <v>65120.9</v>
      </c>
      <c r="AU15" s="7">
        <v>65786.5</v>
      </c>
      <c r="AV15" s="7">
        <v>66556.399999999994</v>
      </c>
      <c r="AW15" s="7">
        <v>68275.899999999994</v>
      </c>
      <c r="AX15" s="7">
        <v>71358.3</v>
      </c>
      <c r="AY15" s="7">
        <v>72238.100000000006</v>
      </c>
      <c r="AZ15" s="7">
        <v>73114.399999999994</v>
      </c>
      <c r="BA15" s="7">
        <v>77422.899999999994</v>
      </c>
      <c r="BB15" s="7">
        <v>79418</v>
      </c>
      <c r="BC15" s="7">
        <v>82256.5</v>
      </c>
      <c r="BD15" s="7">
        <v>85327.5</v>
      </c>
      <c r="BE15" s="7">
        <v>86504</v>
      </c>
      <c r="BF15" s="7">
        <v>86702.6</v>
      </c>
      <c r="BG15" s="7">
        <v>89096.3</v>
      </c>
      <c r="BH15" s="7">
        <v>91007.8</v>
      </c>
      <c r="BI15" s="7">
        <v>95801.3</v>
      </c>
      <c r="BJ15" s="7">
        <v>97128.7</v>
      </c>
      <c r="BK15" s="7">
        <v>98285.4</v>
      </c>
      <c r="BL15" s="7">
        <v>103239.1</v>
      </c>
      <c r="BM15" s="7">
        <v>103876.9</v>
      </c>
      <c r="BN15" s="7">
        <v>107601.60000000001</v>
      </c>
      <c r="BO15" s="7">
        <v>109598.1</v>
      </c>
      <c r="BP15" s="7">
        <v>112122.4</v>
      </c>
      <c r="BQ15" s="7">
        <v>115616.4</v>
      </c>
      <c r="BR15" s="7">
        <v>117472.8</v>
      </c>
      <c r="BS15" s="7">
        <v>119902.9</v>
      </c>
      <c r="BT15" s="7">
        <v>122981.8</v>
      </c>
      <c r="BU15" s="7">
        <v>127418.8</v>
      </c>
      <c r="BV15" s="7">
        <v>123258</v>
      </c>
      <c r="BW15" s="7">
        <v>133764.6</v>
      </c>
      <c r="BX15" s="7">
        <v>138032.29999999999</v>
      </c>
      <c r="BY15" s="7">
        <v>143279.79999999999</v>
      </c>
      <c r="BZ15" s="7">
        <v>147072.79999999999</v>
      </c>
      <c r="CA15" s="7">
        <v>148378</v>
      </c>
      <c r="CB15" s="7">
        <v>150677.70000000001</v>
      </c>
      <c r="CC15" s="7">
        <v>157594.4</v>
      </c>
      <c r="CD15" s="7">
        <v>159261.79999999999</v>
      </c>
      <c r="CE15" s="7">
        <v>161820.1</v>
      </c>
      <c r="CF15" s="7">
        <v>163343.29999999999</v>
      </c>
      <c r="CG15" s="7">
        <v>166681.60000000001</v>
      </c>
      <c r="CH15" s="7">
        <v>171123.9</v>
      </c>
      <c r="CI15" s="7">
        <v>169483.8</v>
      </c>
      <c r="CJ15" s="7">
        <v>174038.5</v>
      </c>
      <c r="CK15" s="7">
        <v>172950.7</v>
      </c>
      <c r="CL15" s="7">
        <v>176294.9</v>
      </c>
      <c r="CM15" s="7">
        <v>182482.5</v>
      </c>
      <c r="CN15" s="7">
        <v>186843.4</v>
      </c>
      <c r="CO15" s="7">
        <v>186622.7</v>
      </c>
      <c r="CP15" s="7">
        <v>190695.5</v>
      </c>
      <c r="CQ15" s="7">
        <v>191623</v>
      </c>
      <c r="CR15" s="7">
        <v>195279.7</v>
      </c>
      <c r="CS15" s="7">
        <v>197731</v>
      </c>
      <c r="CT15" s="7">
        <v>201557.4</v>
      </c>
      <c r="CU15" s="7">
        <v>207242.7</v>
      </c>
      <c r="CV15" s="7">
        <v>206761.1</v>
      </c>
      <c r="CW15" s="7">
        <v>213173.8</v>
      </c>
      <c r="CX15" s="7">
        <v>214355</v>
      </c>
      <c r="CY15" s="7">
        <v>218402.2</v>
      </c>
      <c r="CZ15" s="7">
        <v>219828.6</v>
      </c>
      <c r="DA15" s="7">
        <v>218241.2</v>
      </c>
      <c r="DB15" s="7">
        <v>220192.5</v>
      </c>
      <c r="DC15" s="7">
        <v>226098.3</v>
      </c>
      <c r="DD15" s="7">
        <v>230944.7</v>
      </c>
      <c r="DE15" s="7">
        <v>234850</v>
      </c>
      <c r="DF15" s="7">
        <v>237482.3</v>
      </c>
      <c r="DG15" s="7">
        <v>241753.60000000001</v>
      </c>
      <c r="DH15" s="7">
        <v>246760.4</v>
      </c>
      <c r="DI15" s="7">
        <v>251379.1</v>
      </c>
      <c r="DJ15" s="7">
        <v>257702.39999999999</v>
      </c>
      <c r="DK15" s="7">
        <v>263496.3</v>
      </c>
      <c r="DL15" s="7">
        <v>267913.90000000002</v>
      </c>
      <c r="DM15" s="7">
        <v>272125.3</v>
      </c>
      <c r="DN15" s="7">
        <v>278331.09999999998</v>
      </c>
      <c r="DO15" s="7">
        <v>283830.09999999998</v>
      </c>
      <c r="DP15" s="7">
        <v>289843</v>
      </c>
      <c r="DQ15" s="7">
        <v>294800.8</v>
      </c>
      <c r="DR15" s="7">
        <v>296481.8</v>
      </c>
      <c r="DS15" s="7">
        <v>302032.7</v>
      </c>
      <c r="DT15" s="7">
        <v>305436.79999999999</v>
      </c>
      <c r="DU15" s="7">
        <v>310683.2</v>
      </c>
      <c r="DV15" s="7">
        <v>314148.5</v>
      </c>
      <c r="DW15" s="7">
        <v>313164.7</v>
      </c>
      <c r="DX15" s="7">
        <v>315666.2</v>
      </c>
      <c r="DY15" s="7">
        <v>318952.09999999998</v>
      </c>
      <c r="DZ15" s="7">
        <v>322499</v>
      </c>
      <c r="EA15" s="7">
        <v>325455.90000000002</v>
      </c>
      <c r="EB15" s="7">
        <v>330114.2</v>
      </c>
      <c r="EC15" s="7">
        <v>329981.2</v>
      </c>
      <c r="ED15" s="7">
        <v>336460.9</v>
      </c>
      <c r="EE15" s="7">
        <v>341877.6</v>
      </c>
      <c r="EF15" s="7">
        <v>346427.8</v>
      </c>
      <c r="EG15" s="7">
        <v>351614.8</v>
      </c>
      <c r="EH15" s="6">
        <v>356304</v>
      </c>
      <c r="EI15" s="6">
        <v>360156.4</v>
      </c>
      <c r="EJ15" s="6">
        <v>365265.3</v>
      </c>
      <c r="EK15" s="6">
        <v>369387.9</v>
      </c>
      <c r="EL15" s="6">
        <v>371687.2</v>
      </c>
      <c r="EM15" s="6">
        <v>378414.9</v>
      </c>
      <c r="EN15" s="6">
        <v>385167</v>
      </c>
      <c r="EO15" s="6">
        <v>389677.6</v>
      </c>
      <c r="EP15" s="6">
        <v>395571.20000000001</v>
      </c>
      <c r="EQ15" s="6">
        <v>402233.59999999998</v>
      </c>
      <c r="ER15" s="6">
        <v>411185.9</v>
      </c>
      <c r="ES15" s="6">
        <v>419339.1</v>
      </c>
      <c r="ET15" s="6">
        <v>428038.40000000002</v>
      </c>
      <c r="EU15" s="6">
        <v>433436.6</v>
      </c>
      <c r="EV15" s="6">
        <v>439319.2</v>
      </c>
      <c r="EW15" s="6">
        <v>443257.9</v>
      </c>
      <c r="EX15" s="6">
        <v>450966.7</v>
      </c>
      <c r="EY15" s="6">
        <v>457181.8</v>
      </c>
      <c r="EZ15" s="6">
        <v>466725.7</v>
      </c>
      <c r="FA15" s="6">
        <v>478729.2</v>
      </c>
      <c r="FB15" s="6">
        <v>492287.2</v>
      </c>
      <c r="FC15" s="6">
        <v>504439.2</v>
      </c>
      <c r="FD15" s="6">
        <v>513685.5</v>
      </c>
      <c r="FE15" s="6">
        <v>521716.5</v>
      </c>
      <c r="FF15" s="6">
        <v>525723.9</v>
      </c>
      <c r="FG15" s="6">
        <v>530580</v>
      </c>
      <c r="FH15" s="6">
        <v>536111</v>
      </c>
      <c r="FI15" s="6">
        <v>543242.30000000005</v>
      </c>
      <c r="FJ15" s="6">
        <v>551684.4</v>
      </c>
      <c r="FK15" s="6">
        <v>558416.30000000005</v>
      </c>
      <c r="FL15" s="6">
        <v>561670</v>
      </c>
      <c r="FM15" s="6">
        <v>561704.4</v>
      </c>
      <c r="FN15" s="6">
        <v>558294.5</v>
      </c>
      <c r="FO15" s="6">
        <v>552977.5</v>
      </c>
      <c r="FP15" s="6">
        <v>554271.30000000005</v>
      </c>
      <c r="FQ15" s="6">
        <v>561718.5</v>
      </c>
      <c r="FR15" s="6">
        <v>573879.5</v>
      </c>
      <c r="FS15" s="6">
        <v>583357.19999999995</v>
      </c>
      <c r="FT15" s="6">
        <v>588647.5</v>
      </c>
      <c r="FU15" s="6">
        <v>594008.1</v>
      </c>
      <c r="FV15" s="6">
        <v>598249</v>
      </c>
      <c r="FW15" s="6">
        <v>607900.4</v>
      </c>
      <c r="FX15" s="6">
        <v>622624.69999999995</v>
      </c>
      <c r="FY15" s="6">
        <v>635981.80000000005</v>
      </c>
      <c r="FZ15" s="6">
        <v>650547.4</v>
      </c>
      <c r="GA15" s="6">
        <v>671329.4</v>
      </c>
      <c r="GB15" s="6">
        <v>682417.5</v>
      </c>
      <c r="GC15" s="6">
        <v>692092.3</v>
      </c>
      <c r="GD15" s="6">
        <v>705700.6</v>
      </c>
      <c r="GE15" s="6">
        <v>715556.7</v>
      </c>
      <c r="GF15" s="6">
        <v>729539.8</v>
      </c>
      <c r="GG15" s="6">
        <v>747001.8</v>
      </c>
      <c r="GH15" s="6">
        <v>760736.9</v>
      </c>
      <c r="GI15" s="6">
        <v>768997.1</v>
      </c>
      <c r="GJ15" s="6">
        <v>775002.2</v>
      </c>
      <c r="GK15" s="6">
        <v>768909.1</v>
      </c>
      <c r="GL15" s="6">
        <v>749533.4</v>
      </c>
      <c r="GM15" s="6">
        <v>739657.6</v>
      </c>
      <c r="GN15" s="6">
        <v>739006.5</v>
      </c>
      <c r="GO15" s="6">
        <v>743263.1</v>
      </c>
      <c r="GP15" s="6">
        <v>741987.5</v>
      </c>
      <c r="GQ15" s="6">
        <v>750585.6</v>
      </c>
      <c r="GR15" s="6">
        <v>752703.2</v>
      </c>
      <c r="GS15" s="6">
        <v>763974.6</v>
      </c>
      <c r="GT15" s="6">
        <v>778121.6</v>
      </c>
      <c r="GU15" s="6">
        <v>784244</v>
      </c>
      <c r="GV15" s="6">
        <v>788745.2</v>
      </c>
      <c r="GW15" s="6">
        <v>785967.7</v>
      </c>
      <c r="GX15" s="6">
        <v>789552.2</v>
      </c>
      <c r="GY15" s="6">
        <v>794807.9</v>
      </c>
      <c r="GZ15" s="6">
        <v>800239.6</v>
      </c>
      <c r="HA15" s="6">
        <v>807527</v>
      </c>
      <c r="HB15" s="6">
        <v>820864.6</v>
      </c>
      <c r="HC15" s="6">
        <v>831533.4</v>
      </c>
      <c r="HD15" s="6">
        <v>839824.8</v>
      </c>
      <c r="HE15" s="6">
        <v>843778.3</v>
      </c>
      <c r="HF15" s="6">
        <v>837897.9</v>
      </c>
      <c r="HG15" s="6">
        <v>837236.3</v>
      </c>
      <c r="HH15" s="6">
        <v>835568.3</v>
      </c>
      <c r="HI15" s="6">
        <v>845831.3</v>
      </c>
      <c r="HJ15" s="6">
        <v>849793.1</v>
      </c>
      <c r="HK15" s="6">
        <v>860141.2</v>
      </c>
      <c r="HL15" s="6">
        <v>869021.5</v>
      </c>
      <c r="HM15" s="6">
        <v>874032.5</v>
      </c>
      <c r="HN15" s="6">
        <v>882568.1</v>
      </c>
      <c r="HO15" s="6">
        <v>898990</v>
      </c>
      <c r="HP15" s="6">
        <v>912922.7</v>
      </c>
      <c r="HQ15" s="6">
        <v>928288</v>
      </c>
      <c r="HR15" s="6">
        <v>942003.9</v>
      </c>
      <c r="HS15" s="6">
        <v>952178.5</v>
      </c>
      <c r="HT15" s="6">
        <v>966685.1</v>
      </c>
      <c r="HU15" s="6">
        <v>980590.4</v>
      </c>
      <c r="HV15" s="6">
        <v>994767.7</v>
      </c>
      <c r="HW15" s="6">
        <v>1008805.5</v>
      </c>
      <c r="HX15" s="6">
        <v>1019551.9</v>
      </c>
      <c r="HY15" s="6">
        <v>1032239.3</v>
      </c>
      <c r="HZ15" s="6">
        <v>1054374</v>
      </c>
      <c r="IA15" s="6">
        <v>1072777</v>
      </c>
      <c r="IB15" s="6">
        <v>1091417.8999999999</v>
      </c>
      <c r="IC15" s="6">
        <v>1107661.6000000001</v>
      </c>
      <c r="ID15" s="6">
        <v>1113724.6000000001</v>
      </c>
      <c r="IE15" s="6">
        <v>1025158</v>
      </c>
      <c r="IF15" s="6">
        <v>1108196.5</v>
      </c>
      <c r="IG15" s="6">
        <v>1121636.1000000001</v>
      </c>
      <c r="IH15" s="6">
        <v>1144150.8</v>
      </c>
      <c r="II15" s="6">
        <v>1205001.3</v>
      </c>
      <c r="IJ15" s="6">
        <v>1244874.3999999999</v>
      </c>
      <c r="IK15" s="6">
        <v>1267365.7</v>
      </c>
      <c r="IL15" s="6">
        <v>1303037</v>
      </c>
      <c r="IM15" s="6">
        <v>1370822.1</v>
      </c>
      <c r="IN15" s="6">
        <v>1389923.9</v>
      </c>
      <c r="IO15" s="6">
        <v>1407987.4</v>
      </c>
      <c r="IP15" s="6">
        <v>1428560.1</v>
      </c>
      <c r="IQ15" s="6">
        <v>1438132.5</v>
      </c>
      <c r="IR15" s="6">
        <v>1448473.3</v>
      </c>
      <c r="IS15" s="6">
        <v>1459635.3</v>
      </c>
      <c r="IT15" s="6">
        <v>1463688.6</v>
      </c>
    </row>
    <row r="16" spans="1:254" x14ac:dyDescent="0.35">
      <c r="A16" s="4" t="s">
        <v>15</v>
      </c>
      <c r="B16" s="7">
        <v>6146</v>
      </c>
      <c r="C16" s="7">
        <v>6223.2</v>
      </c>
      <c r="D16" s="7">
        <v>6294.8</v>
      </c>
      <c r="E16" s="7">
        <v>6329.5</v>
      </c>
      <c r="F16" s="7">
        <v>6378.3</v>
      </c>
      <c r="G16" s="7">
        <v>6464.3</v>
      </c>
      <c r="H16" s="7">
        <v>6628.2</v>
      </c>
      <c r="I16" s="7">
        <v>6521.4</v>
      </c>
      <c r="J16" s="7">
        <v>6819.1</v>
      </c>
      <c r="K16" s="7">
        <v>6959.4</v>
      </c>
      <c r="L16" s="7">
        <v>7040.7</v>
      </c>
      <c r="M16" s="7">
        <v>7217.6</v>
      </c>
      <c r="N16" s="7">
        <v>7292.3</v>
      </c>
      <c r="O16" s="7">
        <v>7359.9</v>
      </c>
      <c r="P16" s="7">
        <v>7517.5</v>
      </c>
      <c r="Q16" s="7">
        <v>7682.6</v>
      </c>
      <c r="R16" s="7">
        <v>7897</v>
      </c>
      <c r="S16" s="7">
        <v>8053.6</v>
      </c>
      <c r="T16" s="7">
        <v>8191.8</v>
      </c>
      <c r="U16" s="7">
        <v>8396.6</v>
      </c>
      <c r="V16" s="7">
        <v>8630.1</v>
      </c>
      <c r="W16" s="7">
        <v>8812</v>
      </c>
      <c r="X16" s="7">
        <v>8871.7999999999993</v>
      </c>
      <c r="Y16" s="7">
        <v>8811.5</v>
      </c>
      <c r="Z16" s="7">
        <v>8726.7000000000007</v>
      </c>
      <c r="AA16" s="7">
        <v>8690.2000000000007</v>
      </c>
      <c r="AB16" s="7">
        <v>8593.1</v>
      </c>
      <c r="AC16" s="7">
        <v>8644.2999999999993</v>
      </c>
      <c r="AD16" s="7">
        <v>8698.7000000000007</v>
      </c>
      <c r="AE16" s="7">
        <v>8612.4</v>
      </c>
      <c r="AF16" s="7">
        <v>9220.5</v>
      </c>
      <c r="AG16" s="7">
        <v>9689.1</v>
      </c>
      <c r="AH16" s="7">
        <v>9715.5</v>
      </c>
      <c r="AI16" s="7">
        <v>10177.5</v>
      </c>
      <c r="AJ16" s="7">
        <v>10438.200000000001</v>
      </c>
      <c r="AK16" s="7">
        <v>10644.4</v>
      </c>
      <c r="AL16" s="7">
        <v>10764.1</v>
      </c>
      <c r="AM16" s="7">
        <v>10813.2</v>
      </c>
      <c r="AN16" s="7">
        <v>10987.2</v>
      </c>
      <c r="AO16" s="7">
        <v>11277.8</v>
      </c>
      <c r="AP16" s="7">
        <v>11490</v>
      </c>
      <c r="AQ16" s="7">
        <v>11757.9</v>
      </c>
      <c r="AR16" s="7">
        <v>12184.2</v>
      </c>
      <c r="AS16" s="7">
        <v>12354.5</v>
      </c>
      <c r="AT16" s="7">
        <v>12709.4</v>
      </c>
      <c r="AU16" s="7">
        <v>13212.7</v>
      </c>
      <c r="AV16" s="7">
        <v>13108.3</v>
      </c>
      <c r="AW16" s="7">
        <v>13436.1</v>
      </c>
      <c r="AX16" s="7">
        <v>14211.4</v>
      </c>
      <c r="AY16" s="7">
        <v>14556.7</v>
      </c>
      <c r="AZ16" s="7">
        <v>14990.7</v>
      </c>
      <c r="BA16" s="7">
        <v>15887.2</v>
      </c>
      <c r="BB16" s="7">
        <v>16418.7</v>
      </c>
      <c r="BC16" s="7">
        <v>17010.7</v>
      </c>
      <c r="BD16" s="7">
        <v>17644.599999999999</v>
      </c>
      <c r="BE16" s="7">
        <v>17881.900000000001</v>
      </c>
      <c r="BF16" s="7">
        <v>18069.8</v>
      </c>
      <c r="BG16" s="7">
        <v>18297.7</v>
      </c>
      <c r="BH16" s="7">
        <v>18653.8</v>
      </c>
      <c r="BI16" s="7">
        <v>18930.400000000001</v>
      </c>
      <c r="BJ16" s="7">
        <v>19400.7</v>
      </c>
      <c r="BK16" s="7">
        <v>19797.5</v>
      </c>
      <c r="BL16" s="7">
        <v>19752.3</v>
      </c>
      <c r="BM16" s="7">
        <v>19818</v>
      </c>
      <c r="BN16" s="7">
        <v>19947.8</v>
      </c>
      <c r="BO16" s="7">
        <v>20011.5</v>
      </c>
      <c r="BP16" s="7">
        <v>20053.2</v>
      </c>
      <c r="BQ16" s="7">
        <v>20375.3</v>
      </c>
      <c r="BR16" s="7">
        <v>20586.099999999999</v>
      </c>
      <c r="BS16" s="7">
        <v>21103.4</v>
      </c>
      <c r="BT16" s="7">
        <v>21573.1</v>
      </c>
      <c r="BU16" s="7">
        <v>22133.3</v>
      </c>
      <c r="BV16" s="7">
        <v>22369.200000000001</v>
      </c>
      <c r="BW16" s="7">
        <v>22750.3</v>
      </c>
      <c r="BX16" s="7">
        <v>23399.8</v>
      </c>
      <c r="BY16" s="7">
        <v>23940.799999999999</v>
      </c>
      <c r="BZ16" s="7">
        <v>24469.7</v>
      </c>
      <c r="CA16" s="7">
        <v>25037</v>
      </c>
      <c r="CB16" s="7">
        <v>25686.3</v>
      </c>
      <c r="CC16" s="7">
        <v>26573</v>
      </c>
      <c r="CD16" s="7">
        <v>27522.3</v>
      </c>
      <c r="CE16" s="7">
        <v>28328.799999999999</v>
      </c>
      <c r="CF16" s="7">
        <v>29185.3</v>
      </c>
      <c r="CG16" s="7">
        <v>29977.3</v>
      </c>
      <c r="CH16" s="7">
        <v>30821.5</v>
      </c>
      <c r="CI16" s="7">
        <v>31503.7</v>
      </c>
      <c r="CJ16" s="7">
        <v>32352.5</v>
      </c>
      <c r="CK16" s="7">
        <v>32732.1</v>
      </c>
      <c r="CL16" s="7">
        <v>32151.9</v>
      </c>
      <c r="CM16" s="7">
        <v>33792.9</v>
      </c>
      <c r="CN16" s="7">
        <v>34682.6</v>
      </c>
      <c r="CO16" s="7">
        <v>35195.1</v>
      </c>
      <c r="CP16" s="7">
        <v>38303.800000000003</v>
      </c>
      <c r="CQ16" s="7">
        <v>37483.699999999997</v>
      </c>
      <c r="CR16" s="7">
        <v>38056.400000000001</v>
      </c>
      <c r="CS16" s="7">
        <v>39050.300000000003</v>
      </c>
      <c r="CT16" s="7">
        <v>40054.5</v>
      </c>
      <c r="CU16" s="7">
        <v>39953.300000000003</v>
      </c>
      <c r="CV16" s="7">
        <v>39524.1</v>
      </c>
      <c r="CW16" s="7">
        <v>40396.1</v>
      </c>
      <c r="CX16" s="7">
        <v>38164.800000000003</v>
      </c>
      <c r="CY16" s="7">
        <v>41419.4</v>
      </c>
      <c r="CZ16" s="7">
        <v>43448.1</v>
      </c>
      <c r="DA16" s="7">
        <v>40604.1</v>
      </c>
      <c r="DB16" s="7">
        <v>41084.300000000003</v>
      </c>
      <c r="DC16" s="7">
        <v>42575</v>
      </c>
      <c r="DD16" s="7">
        <v>43348.5</v>
      </c>
      <c r="DE16" s="7">
        <v>43050.5</v>
      </c>
      <c r="DF16" s="6">
        <v>44126.3</v>
      </c>
      <c r="DG16" s="6">
        <v>44496.7</v>
      </c>
      <c r="DH16" s="6">
        <v>45911.5</v>
      </c>
      <c r="DI16" s="6">
        <v>46159.3</v>
      </c>
      <c r="DJ16" s="6">
        <v>47184.800000000003</v>
      </c>
      <c r="DK16" s="6">
        <v>47954.2</v>
      </c>
      <c r="DL16" s="6">
        <v>46555.3</v>
      </c>
      <c r="DM16" s="6">
        <v>48182.2</v>
      </c>
      <c r="DN16" s="6">
        <v>49171.1</v>
      </c>
      <c r="DO16" s="6">
        <v>49293</v>
      </c>
      <c r="DP16" s="6">
        <v>49849.2</v>
      </c>
      <c r="DQ16" s="6">
        <v>51351.1</v>
      </c>
      <c r="DR16" s="6">
        <v>49792.3</v>
      </c>
      <c r="DS16" s="6">
        <v>49767.8</v>
      </c>
      <c r="DT16" s="6">
        <v>50954.2</v>
      </c>
      <c r="DU16" s="6">
        <v>51097.4</v>
      </c>
      <c r="DV16" s="6">
        <v>51658.9</v>
      </c>
      <c r="DW16" s="6">
        <v>52387.9</v>
      </c>
      <c r="DX16" s="6">
        <v>51554.5</v>
      </c>
      <c r="DY16" s="6">
        <v>52567.5</v>
      </c>
      <c r="DZ16" s="6">
        <v>54150.5</v>
      </c>
      <c r="EA16" s="6">
        <v>54870.2</v>
      </c>
      <c r="EB16" s="6">
        <v>56660.800000000003</v>
      </c>
      <c r="EC16" s="6">
        <v>57833.7</v>
      </c>
      <c r="ED16" s="6">
        <v>59892.5</v>
      </c>
      <c r="EE16" s="6">
        <v>60597.8</v>
      </c>
      <c r="EF16" s="6">
        <v>61102.9</v>
      </c>
      <c r="EG16" s="6">
        <v>62034.9</v>
      </c>
      <c r="EH16" s="6">
        <v>63174.7</v>
      </c>
      <c r="EI16" s="6">
        <v>64566.1</v>
      </c>
      <c r="EJ16" s="6">
        <v>64978.9</v>
      </c>
      <c r="EK16" s="6">
        <v>66004.399999999994</v>
      </c>
      <c r="EL16" s="6">
        <v>66805.2</v>
      </c>
      <c r="EM16" s="6">
        <v>67922.600000000006</v>
      </c>
      <c r="EN16" s="6">
        <v>69150.899999999994</v>
      </c>
      <c r="EO16" s="6">
        <v>69668.600000000006</v>
      </c>
      <c r="EP16" s="6">
        <v>69720.7</v>
      </c>
      <c r="EQ16" s="6">
        <v>71522</v>
      </c>
      <c r="ER16" s="6">
        <v>73210.399999999994</v>
      </c>
      <c r="ES16" s="6">
        <v>72196.3</v>
      </c>
      <c r="ET16" s="6">
        <v>72258.3</v>
      </c>
      <c r="EU16" s="6">
        <v>72124.800000000003</v>
      </c>
      <c r="EV16" s="6">
        <v>72794.899999999994</v>
      </c>
      <c r="EW16" s="6">
        <v>74895.7</v>
      </c>
      <c r="EX16" s="6">
        <v>75861.8</v>
      </c>
      <c r="EY16" s="6">
        <v>76820.399999999994</v>
      </c>
      <c r="EZ16" s="6">
        <v>78180.100000000006</v>
      </c>
      <c r="FA16" s="6">
        <v>79171.3</v>
      </c>
      <c r="FB16" s="6">
        <v>81471</v>
      </c>
      <c r="FC16" s="6">
        <v>81136.2</v>
      </c>
      <c r="FD16" s="6">
        <v>81895.100000000006</v>
      </c>
      <c r="FE16" s="6">
        <v>83028.399999999994</v>
      </c>
      <c r="FF16" s="6">
        <v>82885.899999999994</v>
      </c>
      <c r="FG16" s="6">
        <v>86027.3</v>
      </c>
      <c r="FH16" s="6">
        <v>86166.3</v>
      </c>
      <c r="FI16" s="6">
        <v>87845.1</v>
      </c>
      <c r="FJ16" s="6">
        <v>89200.4</v>
      </c>
      <c r="FK16" s="6">
        <v>89932.5</v>
      </c>
      <c r="FL16" s="6">
        <v>91716</v>
      </c>
      <c r="FM16" s="6">
        <v>93235.199999999997</v>
      </c>
      <c r="FN16" s="6">
        <v>93100.7</v>
      </c>
      <c r="FO16" s="6">
        <v>93375</v>
      </c>
      <c r="FP16" s="6">
        <v>94838.2</v>
      </c>
      <c r="FQ16" s="6">
        <v>97023</v>
      </c>
      <c r="FR16" s="6">
        <v>100556.8</v>
      </c>
      <c r="FS16" s="6">
        <v>101564.6</v>
      </c>
      <c r="FT16" s="6">
        <v>102006.3</v>
      </c>
      <c r="FU16" s="6">
        <v>102115.3</v>
      </c>
      <c r="FV16" s="6">
        <v>101654.3</v>
      </c>
      <c r="FW16" s="6">
        <v>104345.1</v>
      </c>
      <c r="FX16" s="6">
        <v>105668.6</v>
      </c>
      <c r="FY16" s="6">
        <v>107282.9</v>
      </c>
      <c r="FZ16" s="6">
        <v>110633.4</v>
      </c>
      <c r="GA16" s="6">
        <v>112480.6</v>
      </c>
      <c r="GB16" s="6">
        <v>115635.3</v>
      </c>
      <c r="GC16" s="6">
        <v>117193.2</v>
      </c>
      <c r="GD16" s="6">
        <v>118293.9</v>
      </c>
      <c r="GE16" s="6">
        <v>120558.6</v>
      </c>
      <c r="GF16" s="6">
        <v>122941.6</v>
      </c>
      <c r="GG16" s="6">
        <v>124851.5</v>
      </c>
      <c r="GH16" s="6">
        <v>126055.9</v>
      </c>
      <c r="GI16" s="6">
        <v>126031.8</v>
      </c>
      <c r="GJ16" s="6">
        <v>127562.4</v>
      </c>
      <c r="GK16" s="6">
        <v>128748.9</v>
      </c>
      <c r="GL16" s="6">
        <v>128291.3</v>
      </c>
      <c r="GM16" s="6">
        <v>129788</v>
      </c>
      <c r="GN16" s="6">
        <v>130888.1</v>
      </c>
      <c r="GO16" s="6">
        <v>132488.6</v>
      </c>
      <c r="GP16" s="6">
        <v>134010.79999999999</v>
      </c>
      <c r="GQ16" s="6">
        <v>135181.1</v>
      </c>
      <c r="GR16" s="6">
        <v>134365.70000000001</v>
      </c>
      <c r="GS16" s="6">
        <v>134768.20000000001</v>
      </c>
      <c r="GT16" s="6">
        <v>138975.20000000001</v>
      </c>
      <c r="GU16" s="6">
        <v>141705.79999999999</v>
      </c>
      <c r="GV16" s="6">
        <v>143700.6</v>
      </c>
      <c r="GW16" s="6">
        <v>143629.4</v>
      </c>
      <c r="GX16" s="6">
        <v>142308.70000000001</v>
      </c>
      <c r="GY16" s="6">
        <v>142871.1</v>
      </c>
      <c r="GZ16" s="6">
        <v>144373.20000000001</v>
      </c>
      <c r="HA16" s="6">
        <v>148135.1</v>
      </c>
      <c r="HB16" s="6">
        <v>152867.20000000001</v>
      </c>
      <c r="HC16" s="6">
        <v>155280.70000000001</v>
      </c>
      <c r="HD16" s="6">
        <v>159625.4</v>
      </c>
      <c r="HE16" s="6">
        <v>162807.29999999999</v>
      </c>
      <c r="HF16" s="6">
        <v>165440.70000000001</v>
      </c>
      <c r="HG16" s="6">
        <v>166624.5</v>
      </c>
      <c r="HH16" s="6">
        <v>168154.2</v>
      </c>
      <c r="HI16" s="6">
        <v>168623.1</v>
      </c>
      <c r="HJ16" s="6">
        <v>167503.4</v>
      </c>
      <c r="HK16" s="6">
        <v>168740.4</v>
      </c>
      <c r="HL16" s="6">
        <v>171261.7</v>
      </c>
      <c r="HM16" s="6">
        <v>173988.8</v>
      </c>
      <c r="HN16" s="6">
        <v>178166</v>
      </c>
      <c r="HO16" s="6">
        <v>183677.1</v>
      </c>
      <c r="HP16" s="6">
        <v>187625.3</v>
      </c>
      <c r="HQ16" s="6">
        <v>190976.4</v>
      </c>
      <c r="HR16" s="6">
        <v>196154.7</v>
      </c>
      <c r="HS16" s="6">
        <v>199299.8</v>
      </c>
      <c r="HT16" s="6">
        <v>201502.4</v>
      </c>
      <c r="HU16" s="6">
        <v>203417.2</v>
      </c>
      <c r="HV16" s="6">
        <v>202854.6</v>
      </c>
      <c r="HW16" s="6">
        <v>204575.7</v>
      </c>
      <c r="HX16" s="6">
        <v>205030</v>
      </c>
      <c r="HY16" s="6">
        <v>210334.6</v>
      </c>
      <c r="HZ16" s="6">
        <v>215783.7</v>
      </c>
      <c r="IA16" s="6">
        <v>220379.5</v>
      </c>
      <c r="IB16" s="6">
        <v>224925.8</v>
      </c>
      <c r="IC16" s="6">
        <v>229078.2</v>
      </c>
      <c r="ID16" s="6">
        <v>228952.7</v>
      </c>
      <c r="IE16" s="6">
        <v>206522</v>
      </c>
      <c r="IF16" s="6">
        <v>236159.3</v>
      </c>
      <c r="IG16" s="6">
        <v>236530.7</v>
      </c>
      <c r="IH16" s="6">
        <v>240086.8</v>
      </c>
      <c r="II16" s="6">
        <v>244751.9</v>
      </c>
      <c r="IJ16" s="6">
        <v>236229.7</v>
      </c>
      <c r="IK16" s="6">
        <v>247639.1</v>
      </c>
      <c r="IL16" s="6">
        <v>251042.8</v>
      </c>
      <c r="IM16" s="6">
        <v>259628.3</v>
      </c>
      <c r="IN16" s="6">
        <v>268003.40000000002</v>
      </c>
      <c r="IO16" s="6">
        <v>269808.2</v>
      </c>
      <c r="IP16" s="6">
        <v>271763.09999999998</v>
      </c>
      <c r="IQ16" s="6">
        <v>277503.5</v>
      </c>
      <c r="IR16" s="6">
        <v>278703.5</v>
      </c>
      <c r="IS16" s="6">
        <v>280772.2</v>
      </c>
      <c r="IT16" s="6">
        <v>283991.40000000002</v>
      </c>
    </row>
    <row r="17" spans="1:254" x14ac:dyDescent="0.35">
      <c r="A17" s="4" t="s">
        <v>16</v>
      </c>
      <c r="B17" s="7">
        <v>5809</v>
      </c>
      <c r="C17" s="7">
        <v>5928.2</v>
      </c>
      <c r="D17" s="7">
        <v>6043.4</v>
      </c>
      <c r="E17" s="7">
        <v>6154.2</v>
      </c>
      <c r="F17" s="7">
        <v>6259.7</v>
      </c>
      <c r="G17" s="7">
        <v>6365</v>
      </c>
      <c r="H17" s="7">
        <v>6467.4</v>
      </c>
      <c r="I17" s="7">
        <v>6567.2</v>
      </c>
      <c r="J17" s="7">
        <v>6662.4</v>
      </c>
      <c r="K17" s="7">
        <v>6778</v>
      </c>
      <c r="L17" s="7">
        <v>6912.3</v>
      </c>
      <c r="M17" s="7">
        <v>7058.7</v>
      </c>
      <c r="N17" s="7">
        <v>7227.2</v>
      </c>
      <c r="O17" s="7">
        <v>7404.8</v>
      </c>
      <c r="P17" s="7">
        <v>7589.2</v>
      </c>
      <c r="Q17" s="7">
        <v>7781.2</v>
      </c>
      <c r="R17" s="7">
        <v>7980.8</v>
      </c>
      <c r="S17" s="7">
        <v>8162.8</v>
      </c>
      <c r="T17" s="7">
        <v>8327.7000000000007</v>
      </c>
      <c r="U17" s="7">
        <v>8471.9</v>
      </c>
      <c r="V17" s="7">
        <v>8578.9</v>
      </c>
      <c r="W17" s="7">
        <v>8732.2999999999993</v>
      </c>
      <c r="X17" s="7">
        <v>8946.4</v>
      </c>
      <c r="Y17" s="7">
        <v>9146.7000000000007</v>
      </c>
      <c r="Z17" s="7">
        <v>9361.2000000000007</v>
      </c>
      <c r="AA17" s="7">
        <v>9569.6</v>
      </c>
      <c r="AB17" s="7">
        <v>9748.6</v>
      </c>
      <c r="AC17" s="7">
        <v>9902</v>
      </c>
      <c r="AD17" s="7">
        <v>10031.799999999999</v>
      </c>
      <c r="AE17" s="7">
        <v>10175.200000000001</v>
      </c>
      <c r="AF17" s="7">
        <v>10332.4</v>
      </c>
      <c r="AG17" s="7">
        <v>10496.8</v>
      </c>
      <c r="AH17" s="7">
        <v>10679.5</v>
      </c>
      <c r="AI17" s="7">
        <v>10932.3</v>
      </c>
      <c r="AJ17" s="7">
        <v>11255.4</v>
      </c>
      <c r="AK17" s="7">
        <v>11651.1</v>
      </c>
      <c r="AL17" s="7">
        <v>12115.2</v>
      </c>
      <c r="AM17" s="7">
        <v>12536.4</v>
      </c>
      <c r="AN17" s="7">
        <v>12924.3</v>
      </c>
      <c r="AO17" s="7">
        <v>13260.4</v>
      </c>
      <c r="AP17" s="7">
        <v>13549.8</v>
      </c>
      <c r="AQ17" s="7">
        <v>13845.9</v>
      </c>
      <c r="AR17" s="7">
        <v>14151.2</v>
      </c>
      <c r="AS17" s="7">
        <v>14464.4</v>
      </c>
      <c r="AT17" s="7">
        <v>14769.1</v>
      </c>
      <c r="AU17" s="7">
        <v>15109.3</v>
      </c>
      <c r="AV17" s="7">
        <v>15458.2</v>
      </c>
      <c r="AW17" s="7">
        <v>15813.1</v>
      </c>
      <c r="AX17" s="7">
        <v>16180.5</v>
      </c>
      <c r="AY17" s="7">
        <v>16600.3</v>
      </c>
      <c r="AZ17" s="7">
        <v>17070.5</v>
      </c>
      <c r="BA17" s="7">
        <v>17598.3</v>
      </c>
      <c r="BB17" s="7">
        <v>18187.099999999999</v>
      </c>
      <c r="BC17" s="7">
        <v>18802.900000000001</v>
      </c>
      <c r="BD17" s="7">
        <v>19447.599999999999</v>
      </c>
      <c r="BE17" s="7">
        <v>20140.099999999999</v>
      </c>
      <c r="BF17" s="7">
        <v>20905.5</v>
      </c>
      <c r="BG17" s="7">
        <v>21672.6</v>
      </c>
      <c r="BH17" s="7">
        <v>22403.3</v>
      </c>
      <c r="BI17" s="7">
        <v>23100.5</v>
      </c>
      <c r="BJ17" s="7">
        <v>23774.1</v>
      </c>
      <c r="BK17" s="7">
        <v>24429.3</v>
      </c>
      <c r="BL17" s="7">
        <v>25057</v>
      </c>
      <c r="BM17" s="7">
        <v>25651.599999999999</v>
      </c>
      <c r="BN17" s="7">
        <v>26238.1</v>
      </c>
      <c r="BO17" s="7">
        <v>26879.1</v>
      </c>
      <c r="BP17" s="7">
        <v>27577</v>
      </c>
      <c r="BQ17" s="7">
        <v>28291.1</v>
      </c>
      <c r="BR17" s="6">
        <v>29488.7</v>
      </c>
      <c r="BS17" s="6">
        <v>30185.9</v>
      </c>
      <c r="BT17" s="6">
        <v>32118.9</v>
      </c>
      <c r="BU17" s="6">
        <v>33360</v>
      </c>
      <c r="BV17" s="6">
        <v>33100</v>
      </c>
      <c r="BW17" s="6">
        <v>34921</v>
      </c>
      <c r="BX17" s="6">
        <v>36315.1</v>
      </c>
      <c r="BY17" s="6">
        <v>37056.800000000003</v>
      </c>
      <c r="BZ17" s="6">
        <v>39627.599999999999</v>
      </c>
      <c r="CA17" s="6">
        <v>39895.5</v>
      </c>
      <c r="CB17" s="6">
        <v>40029.199999999997</v>
      </c>
      <c r="CC17" s="6">
        <v>41626.300000000003</v>
      </c>
      <c r="CD17" s="6">
        <v>42995.5</v>
      </c>
      <c r="CE17" s="6">
        <v>45451.8</v>
      </c>
      <c r="CF17" s="6">
        <v>45526.2</v>
      </c>
      <c r="CG17" s="6">
        <v>45287.6</v>
      </c>
      <c r="CH17" s="6">
        <v>46330.9</v>
      </c>
      <c r="CI17" s="6">
        <v>47116.4</v>
      </c>
      <c r="CJ17" s="6">
        <v>48340.800000000003</v>
      </c>
      <c r="CK17" s="6">
        <v>48980.6</v>
      </c>
      <c r="CL17" s="6">
        <v>50108.9</v>
      </c>
      <c r="CM17" s="6">
        <v>51107.3</v>
      </c>
      <c r="CN17" s="6">
        <v>52081.8</v>
      </c>
      <c r="CO17" s="6">
        <v>52834.7</v>
      </c>
      <c r="CP17" s="6">
        <v>54268.6</v>
      </c>
      <c r="CQ17" s="6">
        <v>56352.2</v>
      </c>
      <c r="CR17" s="6">
        <v>58046.6</v>
      </c>
      <c r="CS17" s="6">
        <v>57814.1</v>
      </c>
      <c r="CT17" s="6">
        <v>58854.8</v>
      </c>
      <c r="CU17" s="6">
        <v>59315.3</v>
      </c>
      <c r="CV17" s="6">
        <v>63609.3</v>
      </c>
      <c r="CW17" s="6">
        <v>64958.400000000001</v>
      </c>
      <c r="CX17" s="6">
        <v>64767.7</v>
      </c>
      <c r="CY17" s="6">
        <v>63533.8</v>
      </c>
      <c r="CZ17" s="6">
        <v>65672.7</v>
      </c>
      <c r="DA17" s="6">
        <v>67808.899999999994</v>
      </c>
      <c r="DB17" s="6">
        <v>66670.7</v>
      </c>
      <c r="DC17" s="6">
        <v>68590.5</v>
      </c>
      <c r="DD17" s="6">
        <v>68312.3</v>
      </c>
      <c r="DE17" s="6">
        <v>69371.600000000006</v>
      </c>
      <c r="DF17" s="6">
        <v>71073.100000000006</v>
      </c>
      <c r="DG17" s="6">
        <v>70535.5</v>
      </c>
      <c r="DH17" s="6">
        <v>70155.199999999997</v>
      </c>
      <c r="DI17" s="6">
        <v>70133</v>
      </c>
      <c r="DJ17" s="6">
        <v>72509.2</v>
      </c>
      <c r="DK17" s="6">
        <v>74477</v>
      </c>
      <c r="DL17" s="6">
        <v>74225.2</v>
      </c>
      <c r="DM17" s="6">
        <v>74759.899999999994</v>
      </c>
      <c r="DN17" s="6">
        <v>75111.100000000006</v>
      </c>
      <c r="DO17" s="6">
        <v>76107.100000000006</v>
      </c>
      <c r="DP17" s="6">
        <v>78567.899999999994</v>
      </c>
      <c r="DQ17" s="6">
        <v>83260.800000000003</v>
      </c>
      <c r="DR17" s="6">
        <v>82004.2</v>
      </c>
      <c r="DS17" s="6">
        <v>83172</v>
      </c>
      <c r="DT17" s="6">
        <v>83659.100000000006</v>
      </c>
      <c r="DU17" s="6">
        <v>84754.5</v>
      </c>
      <c r="DV17" s="6">
        <v>86648.4</v>
      </c>
      <c r="DW17" s="6">
        <v>87909.2</v>
      </c>
      <c r="DX17" s="6">
        <v>89067.199999999997</v>
      </c>
      <c r="DY17" s="6">
        <v>89753.5</v>
      </c>
      <c r="DZ17" s="6">
        <v>89793.8</v>
      </c>
      <c r="EA17" s="6">
        <v>91331.8</v>
      </c>
      <c r="EB17" s="6">
        <v>94362.6</v>
      </c>
      <c r="EC17" s="6">
        <v>96574.1</v>
      </c>
      <c r="ED17" s="6">
        <v>96298.7</v>
      </c>
      <c r="EE17" s="6">
        <v>99208.4</v>
      </c>
      <c r="EF17" s="6">
        <v>100715.5</v>
      </c>
      <c r="EG17" s="6">
        <v>102986.5</v>
      </c>
      <c r="EH17" s="6">
        <v>105374.8</v>
      </c>
      <c r="EI17" s="6">
        <v>105417.3</v>
      </c>
      <c r="EJ17" s="6">
        <v>105985.3</v>
      </c>
      <c r="EK17" s="6">
        <v>107701.6</v>
      </c>
      <c r="EL17" s="6">
        <v>113804</v>
      </c>
      <c r="EM17" s="6">
        <v>114251</v>
      </c>
      <c r="EN17" s="6">
        <v>119474.5</v>
      </c>
      <c r="EO17" s="6">
        <v>122482.2</v>
      </c>
      <c r="EP17" s="6">
        <v>122864.4</v>
      </c>
      <c r="EQ17" s="6">
        <v>126293.1</v>
      </c>
      <c r="ER17" s="6">
        <v>126629.1</v>
      </c>
      <c r="ES17" s="6">
        <v>128183.6</v>
      </c>
      <c r="ET17" s="6">
        <v>123377.7</v>
      </c>
      <c r="EU17" s="6">
        <v>125111.6</v>
      </c>
      <c r="EV17" s="6">
        <v>125266.5</v>
      </c>
      <c r="EW17" s="6">
        <v>126072.4</v>
      </c>
      <c r="EX17" s="6">
        <v>126005.3</v>
      </c>
      <c r="EY17" s="6">
        <v>130446.5</v>
      </c>
      <c r="EZ17" s="6">
        <v>140517</v>
      </c>
      <c r="FA17" s="6">
        <v>148955.6</v>
      </c>
      <c r="FB17" s="6">
        <v>158020.9</v>
      </c>
      <c r="FC17" s="6">
        <v>162521.4</v>
      </c>
      <c r="FD17" s="6">
        <v>169335.9</v>
      </c>
      <c r="FE17" s="6">
        <v>174612.6</v>
      </c>
      <c r="FF17" s="6">
        <v>171172.4</v>
      </c>
      <c r="FG17" s="6">
        <v>174613.4</v>
      </c>
      <c r="FH17" s="6">
        <v>170062.9</v>
      </c>
      <c r="FI17" s="6">
        <v>167247.5</v>
      </c>
      <c r="FJ17" s="6">
        <v>167480.79999999999</v>
      </c>
      <c r="FK17" s="6">
        <v>174444.4</v>
      </c>
      <c r="FL17" s="6">
        <v>173963.1</v>
      </c>
      <c r="FM17" s="6">
        <v>174963.4</v>
      </c>
      <c r="FN17" s="6">
        <v>176565.6</v>
      </c>
      <c r="FO17" s="6">
        <v>172516.9</v>
      </c>
      <c r="FP17" s="6">
        <v>177976.1</v>
      </c>
      <c r="FQ17" s="6">
        <v>179300.2</v>
      </c>
      <c r="FR17" s="6">
        <v>187071.5</v>
      </c>
      <c r="FS17" s="6">
        <v>193016.1</v>
      </c>
      <c r="FT17" s="6">
        <v>198767.8</v>
      </c>
      <c r="FU17" s="6">
        <v>205079</v>
      </c>
      <c r="FV17" s="6">
        <v>208515.8</v>
      </c>
      <c r="FW17" s="6">
        <v>217290.1</v>
      </c>
      <c r="FX17" s="6">
        <v>226294.2</v>
      </c>
      <c r="FY17" s="6">
        <v>235266.5</v>
      </c>
      <c r="FZ17" s="6">
        <v>247552.2</v>
      </c>
      <c r="GA17" s="6">
        <v>253711.2</v>
      </c>
      <c r="GB17" s="6">
        <v>256161</v>
      </c>
      <c r="GC17" s="6">
        <v>256175.1</v>
      </c>
      <c r="GD17" s="6">
        <v>256029.7</v>
      </c>
      <c r="GE17" s="6">
        <v>260073.4</v>
      </c>
      <c r="GF17" s="6">
        <v>263134.7</v>
      </c>
      <c r="GG17" s="6">
        <v>279018.5</v>
      </c>
      <c r="GH17" s="6">
        <v>288626.2</v>
      </c>
      <c r="GI17" s="6">
        <v>299243.90000000002</v>
      </c>
      <c r="GJ17" s="6">
        <v>304849.7</v>
      </c>
      <c r="GK17" s="6">
        <v>291262.8</v>
      </c>
      <c r="GL17" s="6">
        <v>263210.90000000002</v>
      </c>
      <c r="GM17" s="6">
        <v>268128.7</v>
      </c>
      <c r="GN17" s="6">
        <v>271786</v>
      </c>
      <c r="GO17" s="6">
        <v>271126</v>
      </c>
      <c r="GP17" s="6">
        <v>281146.40000000002</v>
      </c>
      <c r="GQ17" s="6">
        <v>281265.09999999998</v>
      </c>
      <c r="GR17" s="6">
        <v>281606.2</v>
      </c>
      <c r="GS17" s="6">
        <v>294603.5</v>
      </c>
      <c r="GT17" s="6">
        <v>299864.40000000002</v>
      </c>
      <c r="GU17" s="6">
        <v>307791.09999999998</v>
      </c>
      <c r="GV17" s="6">
        <v>312045.09999999998</v>
      </c>
      <c r="GW17" s="6">
        <v>317845.90000000002</v>
      </c>
      <c r="GX17" s="6">
        <v>334035.3</v>
      </c>
      <c r="GY17" s="6">
        <v>330652.90000000002</v>
      </c>
      <c r="GZ17" s="6">
        <v>326025.90000000002</v>
      </c>
      <c r="HA17" s="6">
        <v>329673.40000000002</v>
      </c>
      <c r="HB17" s="6">
        <v>336548.2</v>
      </c>
      <c r="HC17" s="6">
        <v>337516.4</v>
      </c>
      <c r="HD17" s="6">
        <v>346726.8</v>
      </c>
      <c r="HE17" s="6">
        <v>348215.8</v>
      </c>
      <c r="HF17" s="6">
        <v>345227.4</v>
      </c>
      <c r="HG17" s="6">
        <v>345582.4</v>
      </c>
      <c r="HH17" s="6">
        <v>340456.5</v>
      </c>
      <c r="HI17" s="6">
        <v>332144.40000000002</v>
      </c>
      <c r="HJ17" s="6">
        <v>320094.40000000002</v>
      </c>
      <c r="HK17" s="6">
        <v>319731.20000000001</v>
      </c>
      <c r="HL17" s="6">
        <v>316485.7</v>
      </c>
      <c r="HM17" s="6">
        <v>304551.8</v>
      </c>
      <c r="HN17" s="6">
        <v>299696.09999999998</v>
      </c>
      <c r="HO17" s="6">
        <v>306146.59999999998</v>
      </c>
      <c r="HP17" s="6">
        <v>309800.7</v>
      </c>
      <c r="HQ17" s="6">
        <v>321916.09999999998</v>
      </c>
      <c r="HR17" s="6">
        <v>333487.5</v>
      </c>
      <c r="HS17" s="6">
        <v>338580.8</v>
      </c>
      <c r="HT17" s="6">
        <v>341919.5</v>
      </c>
      <c r="HU17" s="6">
        <v>350361</v>
      </c>
      <c r="HV17" s="6">
        <v>358388.4</v>
      </c>
      <c r="HW17" s="6">
        <v>369838.8</v>
      </c>
      <c r="HX17" s="6">
        <v>385031</v>
      </c>
      <c r="HY17" s="6">
        <v>385734.1</v>
      </c>
      <c r="HZ17" s="6">
        <v>381286.8</v>
      </c>
      <c r="IA17" s="6">
        <v>379500.1</v>
      </c>
      <c r="IB17" s="6">
        <v>376475.9</v>
      </c>
      <c r="IC17" s="6">
        <v>384581.7</v>
      </c>
      <c r="ID17" s="6">
        <v>375405.1</v>
      </c>
      <c r="IE17" s="6">
        <v>335744.4</v>
      </c>
      <c r="IF17" s="6">
        <v>355448.7</v>
      </c>
      <c r="IG17" s="6">
        <v>372780.1</v>
      </c>
      <c r="IH17" s="6">
        <v>407598.5</v>
      </c>
      <c r="II17" s="6">
        <v>437919.5</v>
      </c>
      <c r="IJ17" s="6">
        <v>494468.8</v>
      </c>
      <c r="IK17" s="6">
        <v>580486.6</v>
      </c>
      <c r="IL17" s="6">
        <v>636281</v>
      </c>
      <c r="IM17" s="6">
        <v>670112.4</v>
      </c>
      <c r="IN17" s="6">
        <v>782502.9</v>
      </c>
      <c r="IO17" s="6">
        <v>624643.4</v>
      </c>
      <c r="IP17" s="6">
        <v>604009.5</v>
      </c>
      <c r="IQ17" s="6">
        <v>575860.1</v>
      </c>
      <c r="IR17" s="6">
        <v>549080.80000000005</v>
      </c>
      <c r="IS17" s="6">
        <v>578892.19999999995</v>
      </c>
      <c r="IT17" s="6">
        <v>572378.69999999995</v>
      </c>
    </row>
    <row r="18" spans="1:254" x14ac:dyDescent="0.35">
      <c r="A18" s="4" t="s">
        <v>17</v>
      </c>
      <c r="B18" s="7">
        <v>7880.7</v>
      </c>
      <c r="C18" s="7">
        <v>8027.1</v>
      </c>
      <c r="D18" s="7">
        <v>8188.2</v>
      </c>
      <c r="E18" s="7">
        <v>8339.5</v>
      </c>
      <c r="F18" s="7">
        <v>8503.4</v>
      </c>
      <c r="G18" s="7">
        <v>8657.1</v>
      </c>
      <c r="H18" s="7">
        <v>8806</v>
      </c>
      <c r="I18" s="7">
        <v>8958.2999999999993</v>
      </c>
      <c r="J18" s="7">
        <v>9134.2999999999993</v>
      </c>
      <c r="K18" s="7">
        <v>9283.2999999999993</v>
      </c>
      <c r="L18" s="7">
        <v>9411.5</v>
      </c>
      <c r="M18" s="7">
        <v>9631</v>
      </c>
      <c r="N18" s="7">
        <v>9806.9</v>
      </c>
      <c r="O18" s="7">
        <v>9998.7000000000007</v>
      </c>
      <c r="P18" s="7">
        <v>10232.1</v>
      </c>
      <c r="Q18" s="7">
        <v>10484.1</v>
      </c>
      <c r="R18" s="7">
        <v>10771.1</v>
      </c>
      <c r="S18" s="7">
        <v>11031.2</v>
      </c>
      <c r="T18" s="7">
        <v>11230.2</v>
      </c>
      <c r="U18" s="7">
        <v>11412.9</v>
      </c>
      <c r="V18" s="7">
        <v>11569.6</v>
      </c>
      <c r="W18" s="7">
        <v>11764</v>
      </c>
      <c r="X18" s="7">
        <v>12026.5</v>
      </c>
      <c r="Y18" s="7">
        <v>12327</v>
      </c>
      <c r="Z18" s="7">
        <v>12606.9</v>
      </c>
      <c r="AA18" s="7">
        <v>12941.6</v>
      </c>
      <c r="AB18" s="7">
        <v>13389.3</v>
      </c>
      <c r="AC18" s="7">
        <v>13882.8</v>
      </c>
      <c r="AD18" s="7">
        <v>14400.9</v>
      </c>
      <c r="AE18" s="7">
        <v>14817.3</v>
      </c>
      <c r="AF18" s="7">
        <v>15115.7</v>
      </c>
      <c r="AG18" s="7">
        <v>15376.6</v>
      </c>
      <c r="AH18" s="7">
        <v>15491.2</v>
      </c>
      <c r="AI18" s="7">
        <v>15660.6</v>
      </c>
      <c r="AJ18" s="7">
        <v>16166.5</v>
      </c>
      <c r="AK18" s="7">
        <v>16832.8</v>
      </c>
      <c r="AL18" s="7">
        <v>17508.900000000001</v>
      </c>
      <c r="AM18" s="7">
        <v>18241.3</v>
      </c>
      <c r="AN18" s="7">
        <v>18523.400000000001</v>
      </c>
      <c r="AO18" s="7">
        <v>19064.900000000001</v>
      </c>
      <c r="AP18" s="7">
        <v>19337.900000000001</v>
      </c>
      <c r="AQ18" s="7">
        <v>20378.400000000001</v>
      </c>
      <c r="AR18" s="7">
        <v>20718.3</v>
      </c>
      <c r="AS18" s="7">
        <v>21669.599999999999</v>
      </c>
      <c r="AT18" s="7">
        <v>21932.400000000001</v>
      </c>
      <c r="AU18" s="7">
        <v>22537.200000000001</v>
      </c>
      <c r="AV18" s="7">
        <v>23830</v>
      </c>
      <c r="AW18" s="7">
        <v>24245.8</v>
      </c>
      <c r="AX18" s="7">
        <v>25558.3</v>
      </c>
      <c r="AY18" s="7">
        <v>26486.7</v>
      </c>
      <c r="AZ18" s="7">
        <v>27757.9</v>
      </c>
      <c r="BA18" s="7">
        <v>28725.5</v>
      </c>
      <c r="BB18" s="7">
        <v>29438.400000000001</v>
      </c>
      <c r="BC18" s="7">
        <v>29558.7</v>
      </c>
      <c r="BD18" s="7">
        <v>30014.3</v>
      </c>
      <c r="BE18" s="7">
        <v>30638.5</v>
      </c>
      <c r="BF18" s="7">
        <v>30745.1</v>
      </c>
      <c r="BG18" s="7">
        <v>30712.7</v>
      </c>
      <c r="BH18" s="7">
        <v>31226.400000000001</v>
      </c>
      <c r="BI18" s="7">
        <v>32400.400000000001</v>
      </c>
      <c r="BJ18" s="7">
        <v>33751.300000000003</v>
      </c>
      <c r="BK18" s="7">
        <v>34643.9</v>
      </c>
      <c r="BL18" s="7">
        <v>35275</v>
      </c>
      <c r="BM18" s="7">
        <v>37223.599999999999</v>
      </c>
      <c r="BN18" s="7">
        <v>38024.9</v>
      </c>
      <c r="BO18" s="7">
        <v>39237</v>
      </c>
      <c r="BP18" s="7">
        <v>39913.699999999997</v>
      </c>
      <c r="BQ18" s="7">
        <v>40908.199999999997</v>
      </c>
      <c r="BR18" s="7">
        <v>41751</v>
      </c>
      <c r="BS18" s="7">
        <v>42926.8</v>
      </c>
      <c r="BT18" s="7">
        <v>43828.7</v>
      </c>
      <c r="BU18" s="7">
        <v>45464.4</v>
      </c>
      <c r="BV18" s="7">
        <v>46548.800000000003</v>
      </c>
      <c r="BW18" s="7">
        <v>48786.400000000001</v>
      </c>
      <c r="BX18" s="7">
        <v>50620.2</v>
      </c>
      <c r="BY18" s="7">
        <v>52866</v>
      </c>
      <c r="BZ18" s="7">
        <v>54900.6</v>
      </c>
      <c r="CA18" s="7">
        <v>56002</v>
      </c>
      <c r="CB18" s="7">
        <v>56988.3</v>
      </c>
      <c r="CC18" s="7">
        <v>59283</v>
      </c>
      <c r="CD18" s="7">
        <v>61188.9</v>
      </c>
      <c r="CE18" s="7">
        <v>62428.5</v>
      </c>
      <c r="CF18" s="7">
        <v>63706</v>
      </c>
      <c r="CG18" s="7">
        <v>65195.199999999997</v>
      </c>
      <c r="CH18" s="7">
        <v>67797.399999999994</v>
      </c>
      <c r="CI18" s="7">
        <v>67714.600000000006</v>
      </c>
      <c r="CJ18" s="7">
        <v>68692.2</v>
      </c>
      <c r="CK18" s="7">
        <v>69796.3</v>
      </c>
      <c r="CL18" s="7">
        <v>71240.5</v>
      </c>
      <c r="CM18" s="7">
        <v>71074.600000000006</v>
      </c>
      <c r="CN18" s="7">
        <v>70867.7</v>
      </c>
      <c r="CO18" s="7">
        <v>71149.399999999994</v>
      </c>
      <c r="CP18" s="7">
        <v>71027.600000000006</v>
      </c>
      <c r="CQ18" s="7">
        <v>70792.399999999994</v>
      </c>
      <c r="CR18" s="7">
        <v>73465.100000000006</v>
      </c>
      <c r="CS18" s="7">
        <v>73518.7</v>
      </c>
      <c r="CT18" s="7">
        <v>75337.899999999994</v>
      </c>
      <c r="CU18" s="7">
        <v>76560.3</v>
      </c>
      <c r="CV18" s="7">
        <v>76456.2</v>
      </c>
      <c r="CW18" s="7">
        <v>78042.2</v>
      </c>
      <c r="CX18" s="7">
        <v>79426.399999999994</v>
      </c>
      <c r="CY18" s="7">
        <v>80789.5</v>
      </c>
      <c r="CZ18" s="7">
        <v>81653.399999999994</v>
      </c>
      <c r="DA18" s="7">
        <v>83617.100000000006</v>
      </c>
      <c r="DB18" s="7">
        <v>86044.3</v>
      </c>
      <c r="DC18" s="7">
        <v>88060.4</v>
      </c>
      <c r="DD18" s="7">
        <v>89796.2</v>
      </c>
      <c r="DE18" s="7">
        <v>91084.3</v>
      </c>
      <c r="DF18" s="7">
        <v>94897.5</v>
      </c>
      <c r="DG18" s="7">
        <v>95524.4</v>
      </c>
      <c r="DH18" s="7">
        <v>97432.8</v>
      </c>
      <c r="DI18" s="7">
        <v>100067.4</v>
      </c>
      <c r="DJ18" s="7">
        <v>105977.8</v>
      </c>
      <c r="DK18" s="7">
        <v>105906.1</v>
      </c>
      <c r="DL18" s="7">
        <v>109016.8</v>
      </c>
      <c r="DM18" s="7">
        <v>110257.1</v>
      </c>
      <c r="DN18" s="7">
        <v>111736.8</v>
      </c>
      <c r="DO18" s="7">
        <v>114972.4</v>
      </c>
      <c r="DP18" s="7">
        <v>116846.8</v>
      </c>
      <c r="DQ18" s="7">
        <v>121637.3</v>
      </c>
      <c r="DR18" s="7">
        <v>120999.4</v>
      </c>
      <c r="DS18" s="7">
        <v>125115.5</v>
      </c>
      <c r="DT18" s="7">
        <v>127675.8</v>
      </c>
      <c r="DU18" s="7">
        <v>128358.3</v>
      </c>
      <c r="DV18" s="7">
        <v>130399</v>
      </c>
      <c r="DW18" s="7">
        <v>129527.5</v>
      </c>
      <c r="DX18" s="7">
        <v>129638.5</v>
      </c>
      <c r="DY18" s="7">
        <v>130108.6</v>
      </c>
      <c r="DZ18" s="7">
        <v>129380.1</v>
      </c>
      <c r="EA18" s="7">
        <v>130107.3</v>
      </c>
      <c r="EB18" s="7">
        <v>131234.4</v>
      </c>
      <c r="EC18" s="7">
        <v>131969.4</v>
      </c>
      <c r="ED18" s="7">
        <v>132333.4</v>
      </c>
      <c r="EE18" s="7">
        <v>134183.5</v>
      </c>
      <c r="EF18" s="7">
        <v>135739.5</v>
      </c>
      <c r="EG18" s="7">
        <v>138739.9</v>
      </c>
      <c r="EH18" s="6">
        <v>141195.5</v>
      </c>
      <c r="EI18" s="6">
        <v>144044.9</v>
      </c>
      <c r="EJ18" s="6">
        <v>145472.20000000001</v>
      </c>
      <c r="EK18" s="6">
        <v>146668</v>
      </c>
      <c r="EL18" s="6">
        <v>147298.70000000001</v>
      </c>
      <c r="EM18" s="6">
        <v>149124</v>
      </c>
      <c r="EN18" s="6">
        <v>151502.9</v>
      </c>
      <c r="EO18" s="6">
        <v>152487.5</v>
      </c>
      <c r="EP18" s="6">
        <v>156317.9</v>
      </c>
      <c r="EQ18" s="6">
        <v>158239.5</v>
      </c>
      <c r="ER18" s="6">
        <v>161139.79999999999</v>
      </c>
      <c r="ES18" s="6">
        <v>162567.1</v>
      </c>
      <c r="ET18" s="6">
        <v>165269</v>
      </c>
      <c r="EU18" s="6">
        <v>168160</v>
      </c>
      <c r="EV18" s="6">
        <v>171131.5</v>
      </c>
      <c r="EW18" s="6">
        <v>173560.5</v>
      </c>
      <c r="EX18" s="6">
        <v>177132.3</v>
      </c>
      <c r="EY18" s="6">
        <v>179432.5</v>
      </c>
      <c r="EZ18" s="6">
        <v>182360.9</v>
      </c>
      <c r="FA18" s="6">
        <v>185256.9</v>
      </c>
      <c r="FB18" s="6">
        <v>191358.6</v>
      </c>
      <c r="FC18" s="6">
        <v>191759.5</v>
      </c>
      <c r="FD18" s="6">
        <v>196016.2</v>
      </c>
      <c r="FE18" s="6">
        <v>197887.9</v>
      </c>
      <c r="FF18" s="6">
        <v>197980.3</v>
      </c>
      <c r="FG18" s="6">
        <v>201189.9</v>
      </c>
      <c r="FH18" s="6">
        <v>202864.5</v>
      </c>
      <c r="FI18" s="6">
        <v>207497.7</v>
      </c>
      <c r="FJ18" s="6">
        <v>210254.1</v>
      </c>
      <c r="FK18" s="6">
        <v>211434.4</v>
      </c>
      <c r="FL18" s="6">
        <v>212839.7</v>
      </c>
      <c r="FM18" s="6">
        <v>213910.7</v>
      </c>
      <c r="FN18" s="6">
        <v>216534.3</v>
      </c>
      <c r="FO18" s="6">
        <v>216315.7</v>
      </c>
      <c r="FP18" s="6">
        <v>219140.1</v>
      </c>
      <c r="FQ18" s="6">
        <v>220355.6</v>
      </c>
      <c r="FR18" s="6">
        <v>222351.6</v>
      </c>
      <c r="FS18" s="6">
        <v>224729</v>
      </c>
      <c r="FT18" s="6">
        <v>226073.1</v>
      </c>
      <c r="FU18" s="6">
        <v>227523.4</v>
      </c>
      <c r="FV18" s="6">
        <v>232446.1</v>
      </c>
      <c r="FW18" s="6">
        <v>236686.2</v>
      </c>
      <c r="FX18" s="6">
        <v>240239.9</v>
      </c>
      <c r="FY18" s="6">
        <v>245550.4</v>
      </c>
      <c r="FZ18" s="6">
        <v>252843.6</v>
      </c>
      <c r="GA18" s="6">
        <v>259647.4</v>
      </c>
      <c r="GB18" s="6">
        <v>262075.2</v>
      </c>
      <c r="GC18" s="6">
        <v>264322.90000000002</v>
      </c>
      <c r="GD18" s="6">
        <v>267958.40000000002</v>
      </c>
      <c r="GE18" s="6">
        <v>269463.09999999998</v>
      </c>
      <c r="GF18" s="6">
        <v>271466.09999999998</v>
      </c>
      <c r="GG18" s="6">
        <v>276566.3</v>
      </c>
      <c r="GH18" s="6">
        <v>279147.90000000002</v>
      </c>
      <c r="GI18" s="6">
        <v>280696.59999999998</v>
      </c>
      <c r="GJ18" s="6">
        <v>283844.40000000002</v>
      </c>
      <c r="GK18" s="6">
        <v>282536.7</v>
      </c>
      <c r="GL18" s="6">
        <v>276528.09999999998</v>
      </c>
      <c r="GM18" s="6">
        <v>277607.59999999998</v>
      </c>
      <c r="GN18" s="6">
        <v>281239.40000000002</v>
      </c>
      <c r="GO18" s="6">
        <v>283095.5</v>
      </c>
      <c r="GP18" s="6">
        <v>286904.09999999998</v>
      </c>
      <c r="GQ18" s="6">
        <v>288981.3</v>
      </c>
      <c r="GR18" s="6">
        <v>289945.90000000002</v>
      </c>
      <c r="GS18" s="6">
        <v>288549.40000000002</v>
      </c>
      <c r="GT18" s="6">
        <v>286148.8</v>
      </c>
      <c r="GU18" s="6">
        <v>284113.2</v>
      </c>
      <c r="GV18" s="6">
        <v>282746.59999999998</v>
      </c>
      <c r="GW18" s="6">
        <v>278863.40000000002</v>
      </c>
      <c r="GX18" s="6">
        <v>279222.09999999998</v>
      </c>
      <c r="GY18" s="6">
        <v>277357.09999999998</v>
      </c>
      <c r="GZ18" s="6">
        <v>278387.09999999998</v>
      </c>
      <c r="HA18" s="6">
        <v>278599.09999999998</v>
      </c>
      <c r="HB18" s="6">
        <v>285173.09999999998</v>
      </c>
      <c r="HC18" s="6">
        <v>291444.40000000002</v>
      </c>
      <c r="HD18" s="6">
        <v>293863.90000000002</v>
      </c>
      <c r="HE18" s="6">
        <v>299454.59999999998</v>
      </c>
      <c r="HF18" s="6">
        <v>297306.8</v>
      </c>
      <c r="HG18" s="6">
        <v>298775.7</v>
      </c>
      <c r="HH18" s="6">
        <v>299390.40000000002</v>
      </c>
      <c r="HI18" s="6">
        <v>301258.09999999998</v>
      </c>
      <c r="HJ18" s="6">
        <v>302219.2</v>
      </c>
      <c r="HK18" s="6">
        <v>304663.59999999998</v>
      </c>
      <c r="HL18" s="6">
        <v>307718.40000000002</v>
      </c>
      <c r="HM18" s="6">
        <v>312190.5</v>
      </c>
      <c r="HN18" s="6">
        <v>317338.3</v>
      </c>
      <c r="HO18" s="6">
        <v>323919.09999999998</v>
      </c>
      <c r="HP18" s="6">
        <v>329524.5</v>
      </c>
      <c r="HQ18" s="6">
        <v>334058.40000000002</v>
      </c>
      <c r="HR18" s="6">
        <v>336735</v>
      </c>
      <c r="HS18" s="6">
        <v>337092</v>
      </c>
      <c r="HT18" s="6">
        <v>340088.3</v>
      </c>
      <c r="HU18" s="6">
        <v>344471.8</v>
      </c>
      <c r="HV18" s="6">
        <v>348696.2</v>
      </c>
      <c r="HW18" s="6">
        <v>355984.2</v>
      </c>
      <c r="HX18" s="6">
        <v>362123.3</v>
      </c>
      <c r="HY18" s="6">
        <v>368913.6</v>
      </c>
      <c r="HZ18" s="6">
        <v>377849.1</v>
      </c>
      <c r="IA18" s="6">
        <v>386598.40000000002</v>
      </c>
      <c r="IB18" s="6">
        <v>393046.4</v>
      </c>
      <c r="IC18" s="6">
        <v>400821.5</v>
      </c>
      <c r="ID18" s="6">
        <v>388875.2</v>
      </c>
      <c r="IE18" s="6">
        <v>329695.09999999998</v>
      </c>
      <c r="IF18" s="6">
        <v>380889.1</v>
      </c>
      <c r="IG18" s="6">
        <v>382767.3</v>
      </c>
      <c r="IH18" s="6">
        <v>373531</v>
      </c>
      <c r="II18" s="6">
        <v>395059.1</v>
      </c>
      <c r="IJ18" s="6">
        <v>414235.9</v>
      </c>
      <c r="IK18" s="6">
        <v>429064.9</v>
      </c>
      <c r="IL18" s="6">
        <v>445625.1</v>
      </c>
      <c r="IM18" s="6">
        <v>459700.9</v>
      </c>
      <c r="IN18" s="6">
        <v>473665.7</v>
      </c>
      <c r="IO18" s="6">
        <v>485841.8</v>
      </c>
      <c r="IP18" s="7">
        <v>504657.6</v>
      </c>
      <c r="IQ18" s="7">
        <v>513202.6</v>
      </c>
      <c r="IR18" s="7">
        <v>520574.4</v>
      </c>
      <c r="IS18" s="7">
        <v>529091.9</v>
      </c>
      <c r="IT18" s="7">
        <v>535639.4</v>
      </c>
    </row>
    <row r="19" spans="1:254" x14ac:dyDescent="0.35">
      <c r="A19" s="4" t="s">
        <v>18</v>
      </c>
      <c r="B19" s="7">
        <v>36872.199999999997</v>
      </c>
      <c r="C19" s="7">
        <v>38587.1</v>
      </c>
      <c r="D19" s="7">
        <v>39441.1</v>
      </c>
      <c r="E19" s="7">
        <v>40737.1</v>
      </c>
      <c r="F19" s="7">
        <v>41991.8</v>
      </c>
      <c r="G19" s="7">
        <v>43167.9</v>
      </c>
      <c r="H19" s="7">
        <v>44429.3</v>
      </c>
      <c r="I19" s="7">
        <v>44776.2</v>
      </c>
      <c r="J19" s="7">
        <v>47648.5</v>
      </c>
      <c r="K19" s="7">
        <v>47889.9</v>
      </c>
      <c r="L19" s="7">
        <v>49076.3</v>
      </c>
      <c r="M19" s="7">
        <v>50418.7</v>
      </c>
      <c r="N19" s="7">
        <v>50904.1</v>
      </c>
      <c r="O19" s="7">
        <v>51918.6</v>
      </c>
      <c r="P19" s="7">
        <v>52674.9</v>
      </c>
      <c r="Q19" s="7">
        <v>54255.6</v>
      </c>
      <c r="R19" s="7">
        <v>55753.1</v>
      </c>
      <c r="S19" s="7">
        <v>56382</v>
      </c>
      <c r="T19" s="7">
        <v>57318.2</v>
      </c>
      <c r="U19" s="7">
        <v>59529.8</v>
      </c>
      <c r="V19" s="7">
        <v>59523.9</v>
      </c>
      <c r="W19" s="7">
        <v>63256.9</v>
      </c>
      <c r="X19" s="7">
        <v>65226.9</v>
      </c>
      <c r="Y19" s="7">
        <v>66047.899999999994</v>
      </c>
      <c r="Z19" s="7">
        <v>66632.800000000003</v>
      </c>
      <c r="AA19" s="7">
        <v>67894.5</v>
      </c>
      <c r="AB19" s="7">
        <v>69710.100000000006</v>
      </c>
      <c r="AC19" s="7">
        <v>70169.899999999994</v>
      </c>
      <c r="AD19" s="7">
        <v>72464.800000000003</v>
      </c>
      <c r="AE19" s="7">
        <v>75443</v>
      </c>
      <c r="AF19" s="7">
        <v>76691.600000000006</v>
      </c>
      <c r="AG19" s="7">
        <v>80860.100000000006</v>
      </c>
      <c r="AH19" s="7">
        <v>84675.5</v>
      </c>
      <c r="AI19" s="7">
        <v>85396.800000000003</v>
      </c>
      <c r="AJ19" s="7">
        <v>88377.3</v>
      </c>
      <c r="AK19" s="7">
        <v>90438</v>
      </c>
      <c r="AL19" s="7">
        <v>93491</v>
      </c>
      <c r="AM19" s="7">
        <v>94850.6</v>
      </c>
      <c r="AN19" s="7">
        <v>96091.199999999997</v>
      </c>
      <c r="AO19" s="7">
        <v>98080.9</v>
      </c>
      <c r="AP19" s="7">
        <v>100432.5</v>
      </c>
      <c r="AQ19" s="7">
        <v>103632.5</v>
      </c>
      <c r="AR19" s="7">
        <v>106594.9</v>
      </c>
      <c r="AS19" s="7">
        <v>109673.1</v>
      </c>
      <c r="AT19" s="7">
        <v>113219.8</v>
      </c>
      <c r="AU19" s="7">
        <v>116579.1</v>
      </c>
      <c r="AV19" s="7">
        <v>120242.2</v>
      </c>
      <c r="AW19" s="7">
        <v>124118.3</v>
      </c>
      <c r="AX19" s="7">
        <v>127775.4</v>
      </c>
      <c r="AY19" s="7">
        <v>132101.4</v>
      </c>
      <c r="AZ19" s="7">
        <v>137024.70000000001</v>
      </c>
      <c r="BA19" s="7">
        <v>142199.20000000001</v>
      </c>
      <c r="BB19" s="7">
        <v>147543.1</v>
      </c>
      <c r="BC19" s="7">
        <v>152816.29999999999</v>
      </c>
      <c r="BD19" s="7">
        <v>158006.6</v>
      </c>
      <c r="BE19" s="7">
        <v>162701.5</v>
      </c>
      <c r="BF19" s="7">
        <v>165707.5</v>
      </c>
      <c r="BG19" s="7">
        <v>168281.2</v>
      </c>
      <c r="BH19" s="7">
        <v>172037.1</v>
      </c>
      <c r="BI19" s="7">
        <v>175980.1</v>
      </c>
      <c r="BJ19" s="7">
        <v>179550.2</v>
      </c>
      <c r="BK19" s="7">
        <v>183436.2</v>
      </c>
      <c r="BL19" s="7">
        <v>187619.9</v>
      </c>
      <c r="BM19" s="7">
        <v>192384.1</v>
      </c>
      <c r="BN19" s="7">
        <v>196948.3</v>
      </c>
      <c r="BO19" s="7">
        <v>200731.9</v>
      </c>
      <c r="BP19" s="7">
        <v>204053.6</v>
      </c>
      <c r="BQ19" s="7">
        <v>209741.6</v>
      </c>
      <c r="BR19" s="7">
        <v>214219.6</v>
      </c>
      <c r="BS19" s="7">
        <v>218742.3</v>
      </c>
      <c r="BT19" s="7">
        <v>222289.1</v>
      </c>
      <c r="BU19" s="7">
        <v>226473.3</v>
      </c>
      <c r="BV19" s="7">
        <v>230205.9</v>
      </c>
      <c r="BW19" s="7">
        <v>236043.7</v>
      </c>
      <c r="BX19" s="7">
        <v>241804.7</v>
      </c>
      <c r="BY19" s="7">
        <v>247364.8</v>
      </c>
      <c r="BZ19" s="7">
        <v>254605.2</v>
      </c>
      <c r="CA19" s="7">
        <v>261210.5</v>
      </c>
      <c r="CB19" s="7">
        <v>266059.8</v>
      </c>
      <c r="CC19" s="7">
        <v>274425.40000000002</v>
      </c>
      <c r="CD19" s="7">
        <v>279876.7</v>
      </c>
      <c r="CE19" s="7">
        <v>285492.7</v>
      </c>
      <c r="CF19" s="7">
        <v>292100.90000000002</v>
      </c>
      <c r="CG19" s="7">
        <v>296894.2</v>
      </c>
      <c r="CH19" s="7">
        <v>302156.59999999998</v>
      </c>
      <c r="CI19" s="7">
        <v>307192.2</v>
      </c>
      <c r="CJ19" s="7">
        <v>313555.20000000001</v>
      </c>
      <c r="CK19" s="7">
        <v>318077</v>
      </c>
      <c r="CL19" s="7">
        <v>321799.2</v>
      </c>
      <c r="CM19" s="7">
        <v>326213.7</v>
      </c>
      <c r="CN19" s="7">
        <v>329986.7</v>
      </c>
      <c r="CO19" s="7">
        <v>334590</v>
      </c>
      <c r="CP19" s="7">
        <v>340823.2</v>
      </c>
      <c r="CQ19" s="7">
        <v>342797</v>
      </c>
      <c r="CR19" s="7">
        <v>348707.6</v>
      </c>
      <c r="CS19" s="7">
        <v>351946</v>
      </c>
      <c r="CT19" s="7">
        <v>359382.1</v>
      </c>
      <c r="CU19" s="7">
        <v>361348.6</v>
      </c>
      <c r="CV19" s="7">
        <v>367249.4</v>
      </c>
      <c r="CW19" s="7">
        <v>373127.1</v>
      </c>
      <c r="CX19" s="7">
        <v>376476.1</v>
      </c>
      <c r="CY19" s="7">
        <v>386737.6</v>
      </c>
      <c r="CZ19" s="7">
        <v>385559.7</v>
      </c>
      <c r="DA19" s="7">
        <v>390332.2</v>
      </c>
      <c r="DB19" s="7">
        <v>400349.2</v>
      </c>
      <c r="DC19" s="7">
        <v>409351.6</v>
      </c>
      <c r="DD19" s="7">
        <v>421273.59999999998</v>
      </c>
      <c r="DE19" s="7">
        <v>433533.6</v>
      </c>
      <c r="DF19" s="7">
        <v>438043.4</v>
      </c>
      <c r="DG19" s="7">
        <v>447846.1</v>
      </c>
      <c r="DH19" s="7">
        <v>461132.1</v>
      </c>
      <c r="DI19" s="7">
        <v>464237.7</v>
      </c>
      <c r="DJ19" s="7">
        <v>480106.2</v>
      </c>
      <c r="DK19" s="7">
        <v>489932</v>
      </c>
      <c r="DL19" s="7">
        <v>500192</v>
      </c>
      <c r="DM19" s="7">
        <v>502906.2</v>
      </c>
      <c r="DN19" s="7">
        <v>512775.8</v>
      </c>
      <c r="DO19" s="7">
        <v>527088.80000000005</v>
      </c>
      <c r="DP19" s="7">
        <v>530004.80000000005</v>
      </c>
      <c r="DQ19" s="7">
        <v>554316.4</v>
      </c>
      <c r="DR19" s="7">
        <v>548890.4</v>
      </c>
      <c r="DS19" s="7">
        <v>559774.4</v>
      </c>
      <c r="DT19" s="7">
        <v>568382.5</v>
      </c>
      <c r="DU19" s="7">
        <v>574979.19999999995</v>
      </c>
      <c r="DV19" s="7">
        <v>583155.9</v>
      </c>
      <c r="DW19" s="7">
        <v>578639.4</v>
      </c>
      <c r="DX19" s="7">
        <v>581968.9</v>
      </c>
      <c r="DY19" s="7">
        <v>581490</v>
      </c>
      <c r="DZ19" s="7">
        <v>579413.5</v>
      </c>
      <c r="EA19" s="7">
        <v>582934.6</v>
      </c>
      <c r="EB19" s="7">
        <v>593756.19999999995</v>
      </c>
      <c r="EC19" s="7">
        <v>599466.4</v>
      </c>
      <c r="ED19" s="7">
        <v>607037.1</v>
      </c>
      <c r="EE19" s="7">
        <v>611455.30000000005</v>
      </c>
      <c r="EF19" s="7">
        <v>619714.30000000005</v>
      </c>
      <c r="EG19" s="7">
        <v>625084.6</v>
      </c>
      <c r="EH19" s="6">
        <v>635766.80000000005</v>
      </c>
      <c r="EI19" s="6">
        <v>642750.19999999995</v>
      </c>
      <c r="EJ19" s="6">
        <v>648612.4</v>
      </c>
      <c r="EK19" s="6">
        <v>657204.1</v>
      </c>
      <c r="EL19" s="6">
        <v>664696</v>
      </c>
      <c r="EM19" s="6">
        <v>672546.5</v>
      </c>
      <c r="EN19" s="6">
        <v>681147.2</v>
      </c>
      <c r="EO19" s="6">
        <v>688384.5</v>
      </c>
      <c r="EP19" s="6">
        <v>698916.6</v>
      </c>
      <c r="EQ19" s="6">
        <v>707918.1</v>
      </c>
      <c r="ER19" s="6">
        <v>721740.3</v>
      </c>
      <c r="ES19" s="6">
        <v>739156.6</v>
      </c>
      <c r="ET19" s="6">
        <v>749916.3</v>
      </c>
      <c r="EU19" s="6">
        <v>763127.8</v>
      </c>
      <c r="EV19" s="6">
        <v>773782.2</v>
      </c>
      <c r="EW19" s="6">
        <v>782863.2</v>
      </c>
      <c r="EX19" s="6">
        <v>787488</v>
      </c>
      <c r="EY19" s="6">
        <v>796682.3</v>
      </c>
      <c r="EZ19" s="6">
        <v>810088.3</v>
      </c>
      <c r="FA19" s="6">
        <v>826460</v>
      </c>
      <c r="FB19" s="6">
        <v>849509.7</v>
      </c>
      <c r="FC19" s="6">
        <v>868489.8</v>
      </c>
      <c r="FD19" s="6">
        <v>884183.8</v>
      </c>
      <c r="FE19" s="6">
        <v>899184.2</v>
      </c>
      <c r="FF19" s="6">
        <v>913240</v>
      </c>
      <c r="FG19" s="6">
        <v>927644.7</v>
      </c>
      <c r="FH19" s="6">
        <v>945944.5</v>
      </c>
      <c r="FI19" s="6">
        <v>964031.7</v>
      </c>
      <c r="FJ19" s="6">
        <v>984269.8</v>
      </c>
      <c r="FK19" s="6">
        <v>1004507.7</v>
      </c>
      <c r="FL19" s="6">
        <v>1018972.2</v>
      </c>
      <c r="FM19" s="6">
        <v>1032295.8</v>
      </c>
      <c r="FN19" s="6">
        <v>1042556.2</v>
      </c>
      <c r="FO19" s="6">
        <v>1048008.5</v>
      </c>
      <c r="FP19" s="6">
        <v>1060801.8</v>
      </c>
      <c r="FQ19" s="6">
        <v>1077320.8</v>
      </c>
      <c r="FR19" s="6">
        <v>1094629.8</v>
      </c>
      <c r="FS19" s="6">
        <v>1116226.3</v>
      </c>
      <c r="FT19" s="6">
        <v>1132689.1000000001</v>
      </c>
      <c r="FU19" s="6">
        <v>1148099.5</v>
      </c>
      <c r="FV19" s="6">
        <v>1163481.8999999999</v>
      </c>
      <c r="FW19" s="6">
        <v>1185601.8999999999</v>
      </c>
      <c r="FX19" s="6">
        <v>1218009.8</v>
      </c>
      <c r="FY19" s="6">
        <v>1258320.3999999999</v>
      </c>
      <c r="FZ19" s="6">
        <v>1308501.8</v>
      </c>
      <c r="GA19" s="6">
        <v>1352589.9</v>
      </c>
      <c r="GB19" s="6">
        <v>1388788.2</v>
      </c>
      <c r="GC19" s="6">
        <v>1413227.5</v>
      </c>
      <c r="GD19" s="6">
        <v>1438303.7</v>
      </c>
      <c r="GE19" s="6">
        <v>1461606.7</v>
      </c>
      <c r="GF19" s="6">
        <v>1483228.4</v>
      </c>
      <c r="GG19" s="6">
        <v>1503232.8</v>
      </c>
      <c r="GH19" s="6">
        <v>1518554.5</v>
      </c>
      <c r="GI19" s="6">
        <v>1532846.3</v>
      </c>
      <c r="GJ19" s="6">
        <v>1547144.8</v>
      </c>
      <c r="GK19" s="6">
        <v>1531997.1</v>
      </c>
      <c r="GL19" s="6">
        <v>1494268.2</v>
      </c>
      <c r="GM19" s="6">
        <v>1493202.6</v>
      </c>
      <c r="GN19" s="6">
        <v>1494065.1</v>
      </c>
      <c r="GO19" s="6">
        <v>1490280.8</v>
      </c>
      <c r="GP19" s="6">
        <v>1480895.5</v>
      </c>
      <c r="GQ19" s="6">
        <v>1480835.9</v>
      </c>
      <c r="GR19" s="6">
        <v>1478509.1</v>
      </c>
      <c r="GS19" s="6">
        <v>1485865.9</v>
      </c>
      <c r="GT19" s="6">
        <v>1492554.4</v>
      </c>
      <c r="GU19" s="6">
        <v>1499172.2</v>
      </c>
      <c r="GV19" s="6">
        <v>1499865.1</v>
      </c>
      <c r="GW19" s="6">
        <v>1494401.7</v>
      </c>
      <c r="GX19" s="6">
        <v>1490632.1</v>
      </c>
      <c r="GY19" s="6">
        <v>1485620.9</v>
      </c>
      <c r="GZ19" s="6">
        <v>1492126.4</v>
      </c>
      <c r="HA19" s="6">
        <v>1494323</v>
      </c>
      <c r="HB19" s="6">
        <v>1505212.1</v>
      </c>
      <c r="HC19" s="6">
        <v>1513612.2</v>
      </c>
      <c r="HD19" s="6">
        <v>1524328.1</v>
      </c>
      <c r="HE19" s="6">
        <v>1537048.9</v>
      </c>
      <c r="HF19" s="6">
        <v>1547613.6</v>
      </c>
      <c r="HG19" s="6">
        <v>1562214.3</v>
      </c>
      <c r="HH19" s="6">
        <v>1576899.6</v>
      </c>
      <c r="HI19" s="6">
        <v>1587681.1</v>
      </c>
      <c r="HJ19" s="6">
        <v>1598384.9</v>
      </c>
      <c r="HK19" s="6">
        <v>1623819.8</v>
      </c>
      <c r="HL19" s="6">
        <v>1647398.1</v>
      </c>
      <c r="HM19" s="6">
        <v>1672744.2</v>
      </c>
      <c r="HN19" s="6">
        <v>1700143.4</v>
      </c>
      <c r="HO19" s="6">
        <v>1732853</v>
      </c>
      <c r="HP19" s="6">
        <v>1764170.6</v>
      </c>
      <c r="HQ19" s="6">
        <v>1794003.8</v>
      </c>
      <c r="HR19" s="6">
        <v>1824366</v>
      </c>
      <c r="HS19" s="6">
        <v>1850092.8</v>
      </c>
      <c r="HT19" s="6">
        <v>1866813.1</v>
      </c>
      <c r="HU19" s="6">
        <v>1877507.3</v>
      </c>
      <c r="HV19" s="6">
        <v>1879142</v>
      </c>
      <c r="HW19" s="6">
        <v>1899638.1</v>
      </c>
      <c r="HX19" s="6">
        <v>1927216.6</v>
      </c>
      <c r="HY19" s="6">
        <v>1969952.4</v>
      </c>
      <c r="HZ19" s="6">
        <v>2026832.4</v>
      </c>
      <c r="IA19" s="6">
        <v>2070628.5</v>
      </c>
      <c r="IB19" s="6">
        <v>2094401.5</v>
      </c>
      <c r="IC19" s="6">
        <v>2110169.5</v>
      </c>
      <c r="ID19" s="6">
        <v>1995281.2</v>
      </c>
      <c r="IE19" s="6">
        <v>1626689.7</v>
      </c>
      <c r="IF19" s="6">
        <v>1899876.9</v>
      </c>
      <c r="IG19" s="6">
        <v>1929458.3</v>
      </c>
      <c r="IH19" s="6">
        <v>1987525.7</v>
      </c>
      <c r="II19" s="6">
        <v>2053864.1</v>
      </c>
      <c r="IJ19" s="6">
        <v>2125266.7999999998</v>
      </c>
      <c r="IK19" s="6">
        <v>2197536.7999999998</v>
      </c>
      <c r="IL19" s="8">
        <v>2260909.9</v>
      </c>
      <c r="IM19" s="8">
        <v>2353643.6</v>
      </c>
      <c r="IN19" s="8">
        <v>2411953</v>
      </c>
      <c r="IO19" s="8">
        <v>2467877.2000000002</v>
      </c>
      <c r="IP19" s="8">
        <v>2542313.1</v>
      </c>
      <c r="IQ19" s="8">
        <v>2590999.5</v>
      </c>
      <c r="IR19" s="8">
        <v>2650436</v>
      </c>
      <c r="IS19" s="8">
        <v>2684636.3</v>
      </c>
      <c r="IT19" s="8">
        <v>2728528.8</v>
      </c>
    </row>
    <row r="20" spans="1:254" x14ac:dyDescent="0.35">
      <c r="A20" s="4" t="s">
        <v>19</v>
      </c>
      <c r="B20" s="7">
        <v>18508.8</v>
      </c>
      <c r="C20" s="7">
        <v>18633.2</v>
      </c>
      <c r="D20" s="7">
        <v>18992.7</v>
      </c>
      <c r="E20" s="7">
        <v>19181.599999999999</v>
      </c>
      <c r="F20" s="7">
        <v>19382.400000000001</v>
      </c>
      <c r="G20" s="7">
        <v>19826.2</v>
      </c>
      <c r="H20" s="7">
        <v>20259.2</v>
      </c>
      <c r="I20" s="7">
        <v>20436.7</v>
      </c>
      <c r="J20" s="7">
        <v>20536</v>
      </c>
      <c r="K20" s="7">
        <v>21113.8</v>
      </c>
      <c r="L20" s="7">
        <v>21629.9</v>
      </c>
      <c r="M20" s="7">
        <v>22069</v>
      </c>
      <c r="N20" s="7">
        <v>22684.1</v>
      </c>
      <c r="O20" s="7">
        <v>22915.599999999999</v>
      </c>
      <c r="P20" s="7">
        <v>23419.9</v>
      </c>
      <c r="Q20" s="7">
        <v>24029.7</v>
      </c>
      <c r="R20" s="7">
        <v>24533.8</v>
      </c>
      <c r="S20" s="7">
        <v>24671.200000000001</v>
      </c>
      <c r="T20" s="7">
        <v>24542.7</v>
      </c>
      <c r="U20" s="7">
        <v>25389.599999999999</v>
      </c>
      <c r="V20" s="7">
        <v>25734.3</v>
      </c>
      <c r="W20" s="7">
        <v>26025.3</v>
      </c>
      <c r="X20" s="7">
        <v>25815.7</v>
      </c>
      <c r="Y20" s="7">
        <v>27164.6</v>
      </c>
      <c r="Z20" s="7">
        <v>27531.599999999999</v>
      </c>
      <c r="AA20" s="7">
        <v>27931.3</v>
      </c>
      <c r="AB20" s="7">
        <v>27712.5</v>
      </c>
      <c r="AC20" s="7">
        <v>28617.8</v>
      </c>
      <c r="AD20" s="7">
        <v>28609.4</v>
      </c>
      <c r="AE20" s="7">
        <v>30132.3</v>
      </c>
      <c r="AF20" s="7">
        <v>30652.400000000001</v>
      </c>
      <c r="AG20" s="7">
        <v>30852.7</v>
      </c>
      <c r="AH20" s="7">
        <v>31250.799999999999</v>
      </c>
      <c r="AI20" s="7">
        <v>32311.1</v>
      </c>
      <c r="AJ20" s="7">
        <v>33851.800000000003</v>
      </c>
      <c r="AK20" s="7">
        <v>34579.199999999997</v>
      </c>
      <c r="AL20" s="7">
        <v>35048.199999999997</v>
      </c>
      <c r="AM20" s="7">
        <v>36128.300000000003</v>
      </c>
      <c r="AN20" s="7">
        <v>37634.9</v>
      </c>
      <c r="AO20" s="7">
        <v>38748.699999999997</v>
      </c>
      <c r="AP20" s="7">
        <v>38925.300000000003</v>
      </c>
      <c r="AQ20" s="7">
        <v>39339.699999999997</v>
      </c>
      <c r="AR20" s="7">
        <v>40537.5</v>
      </c>
      <c r="AS20" s="7">
        <v>40999.5</v>
      </c>
      <c r="AT20" s="7">
        <v>41807.300000000003</v>
      </c>
      <c r="AU20" s="7">
        <v>42201.3</v>
      </c>
      <c r="AV20" s="7">
        <v>43677.4</v>
      </c>
      <c r="AW20" s="7">
        <v>45069.2</v>
      </c>
      <c r="AX20" s="7">
        <v>46389.2</v>
      </c>
      <c r="AY20" s="7">
        <v>46844.800000000003</v>
      </c>
      <c r="AZ20" s="7">
        <v>47867.8</v>
      </c>
      <c r="BA20" s="7">
        <v>49178.400000000001</v>
      </c>
      <c r="BB20" s="7">
        <v>49087.3</v>
      </c>
      <c r="BC20" s="7">
        <v>51075.6</v>
      </c>
      <c r="BD20" s="7">
        <v>53019.1</v>
      </c>
      <c r="BE20" s="7">
        <v>54439.8</v>
      </c>
      <c r="BF20" s="7">
        <v>56183</v>
      </c>
      <c r="BG20" s="7">
        <v>56675.9</v>
      </c>
      <c r="BH20" s="7">
        <v>57911</v>
      </c>
      <c r="BI20" s="7">
        <v>59752.5</v>
      </c>
      <c r="BJ20" s="7">
        <v>59918.400000000001</v>
      </c>
      <c r="BK20" s="7">
        <v>61815.5</v>
      </c>
      <c r="BL20" s="7">
        <v>62900.1</v>
      </c>
      <c r="BM20" s="7">
        <v>63818.9</v>
      </c>
      <c r="BN20" s="7">
        <v>64289.8</v>
      </c>
      <c r="BO20" s="7">
        <v>66380.7</v>
      </c>
      <c r="BP20" s="7">
        <v>67527.5</v>
      </c>
      <c r="BQ20" s="7">
        <v>69164</v>
      </c>
      <c r="BR20" s="7">
        <v>71334.100000000006</v>
      </c>
      <c r="BS20" s="7">
        <v>73758</v>
      </c>
      <c r="BT20" s="7">
        <v>73718.5</v>
      </c>
      <c r="BU20" s="7">
        <v>75810.100000000006</v>
      </c>
      <c r="BV20" s="7">
        <v>78141.7</v>
      </c>
      <c r="BW20" s="7">
        <v>80511.899999999994</v>
      </c>
      <c r="BX20" s="7">
        <v>82374</v>
      </c>
      <c r="BY20" s="7">
        <v>84069.3</v>
      </c>
      <c r="BZ20" s="7">
        <v>89583.3</v>
      </c>
      <c r="CA20" s="7">
        <v>87514.5</v>
      </c>
      <c r="CB20" s="7">
        <v>93490.4</v>
      </c>
      <c r="CC20" s="7">
        <v>94353.5</v>
      </c>
      <c r="CD20" s="7">
        <v>97356.1</v>
      </c>
      <c r="CE20" s="7">
        <v>99276.5</v>
      </c>
      <c r="CF20" s="7">
        <v>102161.3</v>
      </c>
      <c r="CG20" s="7">
        <v>102582.2</v>
      </c>
      <c r="CH20" s="7">
        <v>104435</v>
      </c>
      <c r="CI20" s="7">
        <v>108040.9</v>
      </c>
      <c r="CJ20" s="7">
        <v>107936.3</v>
      </c>
      <c r="CK20" s="7">
        <v>111109.2</v>
      </c>
      <c r="CL20" s="7">
        <v>110913.9</v>
      </c>
      <c r="CM20" s="7">
        <v>112798.2</v>
      </c>
      <c r="CN20" s="7">
        <v>115211.8</v>
      </c>
      <c r="CO20" s="7">
        <v>118595.6</v>
      </c>
      <c r="CP20" s="7">
        <v>122092</v>
      </c>
      <c r="CQ20" s="7">
        <v>121461.8</v>
      </c>
      <c r="CR20" s="7">
        <v>124211.2</v>
      </c>
      <c r="CS20" s="7">
        <v>126508.2</v>
      </c>
      <c r="CT20" s="7">
        <v>128032.6</v>
      </c>
      <c r="CU20" s="7">
        <v>130088.8</v>
      </c>
      <c r="CV20" s="7">
        <v>132259.4</v>
      </c>
      <c r="CW20" s="7">
        <v>131617.5</v>
      </c>
      <c r="CX20" s="7">
        <v>135205.79999999999</v>
      </c>
      <c r="CY20" s="7">
        <v>136305.9</v>
      </c>
      <c r="CZ20" s="7">
        <v>137978.5</v>
      </c>
      <c r="DA20" s="7">
        <v>138924.5</v>
      </c>
      <c r="DB20" s="7">
        <v>140511.9</v>
      </c>
      <c r="DC20" s="7">
        <v>144827.79999999999</v>
      </c>
      <c r="DD20" s="7">
        <v>147321.9</v>
      </c>
      <c r="DE20" s="7">
        <v>149047</v>
      </c>
      <c r="DF20" s="7">
        <v>150680</v>
      </c>
      <c r="DG20" s="7">
        <v>152157.9</v>
      </c>
      <c r="DH20" s="7">
        <v>154569.9</v>
      </c>
      <c r="DI20" s="7">
        <v>159194.29999999999</v>
      </c>
      <c r="DJ20" s="7">
        <v>161354.79999999999</v>
      </c>
      <c r="DK20" s="7">
        <v>163974.79999999999</v>
      </c>
      <c r="DL20" s="7">
        <v>165060.70000000001</v>
      </c>
      <c r="DM20" s="7">
        <v>168438.7</v>
      </c>
      <c r="DN20" s="7">
        <v>169774.1</v>
      </c>
      <c r="DO20" s="7">
        <v>171500.1</v>
      </c>
      <c r="DP20" s="7">
        <v>170989.9</v>
      </c>
      <c r="DQ20" s="7">
        <v>174029.9</v>
      </c>
      <c r="DR20" s="7">
        <v>176551.1</v>
      </c>
      <c r="DS20" s="7">
        <v>176149.1</v>
      </c>
      <c r="DT20" s="7">
        <v>176945.1</v>
      </c>
      <c r="DU20" s="7">
        <v>177080.7</v>
      </c>
      <c r="DV20" s="7">
        <v>179544.2</v>
      </c>
      <c r="DW20" s="7">
        <v>179055.4</v>
      </c>
      <c r="DX20" s="7">
        <v>178117.3</v>
      </c>
      <c r="DY20" s="7">
        <v>177392.1</v>
      </c>
      <c r="DZ20" s="6">
        <v>176576.3</v>
      </c>
      <c r="EA20" s="6">
        <v>179392.3</v>
      </c>
      <c r="EB20" s="6">
        <v>182194.5</v>
      </c>
      <c r="EC20" s="6">
        <v>183910.5</v>
      </c>
      <c r="ED20" s="6">
        <v>186872.3</v>
      </c>
      <c r="EE20" s="6">
        <v>189804.5</v>
      </c>
      <c r="EF20" s="6">
        <v>192286.4</v>
      </c>
      <c r="EG20" s="6">
        <v>196537</v>
      </c>
      <c r="EH20" s="6">
        <v>200107.1</v>
      </c>
      <c r="EI20" s="6">
        <v>202378.1</v>
      </c>
      <c r="EJ20" s="6">
        <v>204151.6</v>
      </c>
      <c r="EK20" s="6">
        <v>207574.9</v>
      </c>
      <c r="EL20" s="6">
        <v>210947.1</v>
      </c>
      <c r="EM20" s="6">
        <v>209729</v>
      </c>
      <c r="EN20" s="6">
        <v>212159.7</v>
      </c>
      <c r="EO20" s="6">
        <v>213876.7</v>
      </c>
      <c r="EP20" s="6">
        <v>215722.7</v>
      </c>
      <c r="EQ20" s="6">
        <v>218605.1</v>
      </c>
      <c r="ER20" s="6">
        <v>220284</v>
      </c>
      <c r="ES20" s="6">
        <v>224135.7</v>
      </c>
      <c r="ET20" s="6">
        <v>225018.1</v>
      </c>
      <c r="EU20" s="6">
        <v>227523.20000000001</v>
      </c>
      <c r="EV20" s="6">
        <v>230435.6</v>
      </c>
      <c r="EW20" s="6">
        <v>234223.1</v>
      </c>
      <c r="EX20" s="6">
        <v>237333.4</v>
      </c>
      <c r="EY20" s="6">
        <v>239937</v>
      </c>
      <c r="EZ20" s="6">
        <v>244885.5</v>
      </c>
      <c r="FA20" s="6">
        <v>250872.5</v>
      </c>
      <c r="FB20" s="6">
        <v>254638.7</v>
      </c>
      <c r="FC20" s="6">
        <v>263327.09999999998</v>
      </c>
      <c r="FD20" s="6">
        <v>266860.3</v>
      </c>
      <c r="FE20" s="6">
        <v>266693.2</v>
      </c>
      <c r="FF20" s="6">
        <v>266208.2</v>
      </c>
      <c r="FG20" s="6">
        <v>264888.7</v>
      </c>
      <c r="FH20" s="6">
        <v>266626.2</v>
      </c>
      <c r="FI20" s="6">
        <v>269269.90000000002</v>
      </c>
      <c r="FJ20" s="6">
        <v>273119.09999999998</v>
      </c>
      <c r="FK20" s="6">
        <v>277217.90000000002</v>
      </c>
      <c r="FL20" s="6">
        <v>277959.90000000002</v>
      </c>
      <c r="FM20" s="6">
        <v>279147.90000000002</v>
      </c>
      <c r="FN20" s="6">
        <v>282282.2</v>
      </c>
      <c r="FO20" s="6">
        <v>282120.40000000002</v>
      </c>
      <c r="FP20" s="6">
        <v>286255</v>
      </c>
      <c r="FQ20" s="6">
        <v>290948.40000000002</v>
      </c>
      <c r="FR20" s="6">
        <v>298919.3</v>
      </c>
      <c r="FS20" s="6">
        <v>303503.8</v>
      </c>
      <c r="FT20" s="6">
        <v>305917.40000000002</v>
      </c>
      <c r="FU20" s="6">
        <v>305547.90000000002</v>
      </c>
      <c r="FV20" s="6">
        <v>302820.90000000002</v>
      </c>
      <c r="FW20" s="6">
        <v>304172.90000000002</v>
      </c>
      <c r="FX20" s="6">
        <v>310158.5</v>
      </c>
      <c r="FY20" s="6">
        <v>315380.90000000002</v>
      </c>
      <c r="FZ20" s="6">
        <v>327192.2</v>
      </c>
      <c r="GA20" s="6">
        <v>338679.5</v>
      </c>
      <c r="GB20" s="6">
        <v>347422.6</v>
      </c>
      <c r="GC20" s="6">
        <v>355478</v>
      </c>
      <c r="GD20" s="6">
        <v>362607.3</v>
      </c>
      <c r="GE20" s="6">
        <v>371004</v>
      </c>
      <c r="GF20" s="6">
        <v>376338.2</v>
      </c>
      <c r="GG20" s="6">
        <v>384658.9</v>
      </c>
      <c r="GH20" s="6">
        <v>386794.7</v>
      </c>
      <c r="GI20" s="6">
        <v>389279.1</v>
      </c>
      <c r="GJ20" s="6">
        <v>390362.3</v>
      </c>
      <c r="GK20" s="6">
        <v>377941.2</v>
      </c>
      <c r="GL20" s="6">
        <v>373630.3</v>
      </c>
      <c r="GM20" s="6">
        <v>372725.3</v>
      </c>
      <c r="GN20" s="6">
        <v>371549.2</v>
      </c>
      <c r="GO20" s="6">
        <v>372741.6</v>
      </c>
      <c r="GP20" s="6">
        <v>377956.1</v>
      </c>
      <c r="GQ20" s="6">
        <v>390285.9</v>
      </c>
      <c r="GR20" s="6">
        <v>397011.20000000001</v>
      </c>
      <c r="GS20" s="6">
        <v>404900.1</v>
      </c>
      <c r="GT20" s="6">
        <v>411192.7</v>
      </c>
      <c r="GU20" s="6">
        <v>418108</v>
      </c>
      <c r="GV20" s="6">
        <v>424265.4</v>
      </c>
      <c r="GW20" s="6">
        <v>419474.4</v>
      </c>
      <c r="GX20" s="6">
        <v>425184.3</v>
      </c>
      <c r="GY20" s="6">
        <v>429403.4</v>
      </c>
      <c r="GZ20" s="6">
        <v>433878.5</v>
      </c>
      <c r="HA20" s="6">
        <v>434682.7</v>
      </c>
      <c r="HB20" s="6">
        <v>438382.7</v>
      </c>
      <c r="HC20" s="6">
        <v>439637.3</v>
      </c>
      <c r="HD20" s="6">
        <v>444267.8</v>
      </c>
      <c r="HE20" s="6">
        <v>449351.9</v>
      </c>
      <c r="HF20" s="6">
        <v>449866.8</v>
      </c>
      <c r="HG20" s="6">
        <v>452956</v>
      </c>
      <c r="HH20" s="6">
        <v>456990.7</v>
      </c>
      <c r="HI20" s="6">
        <v>460105.9</v>
      </c>
      <c r="HJ20" s="6">
        <v>465958.2</v>
      </c>
      <c r="HK20" s="6">
        <v>477025.6</v>
      </c>
      <c r="HL20" s="6">
        <v>480688.5</v>
      </c>
      <c r="HM20" s="6">
        <v>487256.3</v>
      </c>
      <c r="HN20" s="6">
        <v>489145.7</v>
      </c>
      <c r="HO20" s="6">
        <v>496536.4</v>
      </c>
      <c r="HP20" s="6">
        <v>501048.2</v>
      </c>
      <c r="HQ20" s="6">
        <v>505184</v>
      </c>
      <c r="HR20" s="6">
        <v>511745</v>
      </c>
      <c r="HS20" s="6">
        <v>514505.7</v>
      </c>
      <c r="HT20" s="6">
        <v>519520.6</v>
      </c>
      <c r="HU20" s="6">
        <v>525237.69999999995</v>
      </c>
      <c r="HV20" s="6">
        <v>528881.69999999995</v>
      </c>
      <c r="HW20" s="6">
        <v>537085.6</v>
      </c>
      <c r="HX20" s="6">
        <v>542213.19999999995</v>
      </c>
      <c r="HY20" s="6">
        <v>555801.80000000005</v>
      </c>
      <c r="HZ20" s="6">
        <v>569009.19999999995</v>
      </c>
      <c r="IA20" s="6">
        <v>583984.30000000005</v>
      </c>
      <c r="IB20" s="6">
        <v>591608.9</v>
      </c>
      <c r="IC20" s="6">
        <v>603461.80000000005</v>
      </c>
      <c r="ID20" s="6">
        <v>610995.69999999995</v>
      </c>
      <c r="IE20" s="6">
        <v>561863.69999999995</v>
      </c>
      <c r="IF20" s="6">
        <v>595118.5</v>
      </c>
      <c r="IG20" s="6">
        <v>612315.30000000005</v>
      </c>
      <c r="IH20" s="6">
        <v>634584.80000000005</v>
      </c>
      <c r="II20" s="6">
        <v>648431.80000000005</v>
      </c>
      <c r="IJ20" s="6">
        <v>658611.6</v>
      </c>
      <c r="IK20" s="6">
        <v>681896.8</v>
      </c>
      <c r="IL20" s="6">
        <v>680264.2</v>
      </c>
      <c r="IM20" s="6">
        <v>699782.8</v>
      </c>
      <c r="IN20" s="6">
        <v>707806.5</v>
      </c>
      <c r="IO20" s="6">
        <v>711736.7</v>
      </c>
      <c r="IP20" s="6">
        <v>722557.3</v>
      </c>
      <c r="IQ20" s="6">
        <v>725200.3</v>
      </c>
      <c r="IR20" s="6">
        <v>734327.9</v>
      </c>
      <c r="IS20" s="6">
        <v>736608.5</v>
      </c>
      <c r="IT20" s="6">
        <v>748240.3</v>
      </c>
    </row>
    <row r="21" spans="1:254" x14ac:dyDescent="0.35">
      <c r="A21" s="4" t="s">
        <v>20</v>
      </c>
      <c r="B21" s="7">
        <v>23908.2</v>
      </c>
      <c r="C21" s="7">
        <v>24270.799999999999</v>
      </c>
      <c r="D21" s="7">
        <v>24620.400000000001</v>
      </c>
      <c r="E21" s="7">
        <v>25176.2</v>
      </c>
      <c r="F21" s="7">
        <v>25448.799999999999</v>
      </c>
      <c r="G21" s="7">
        <v>25751.8</v>
      </c>
      <c r="H21" s="7">
        <v>26165.9</v>
      </c>
      <c r="I21" s="7">
        <v>26353.4</v>
      </c>
      <c r="J21" s="7">
        <v>26212.3</v>
      </c>
      <c r="K21" s="7">
        <v>27290.5</v>
      </c>
      <c r="L21" s="7">
        <v>27931.4</v>
      </c>
      <c r="M21" s="7">
        <v>28434.6</v>
      </c>
      <c r="N21" s="7">
        <v>28557.7</v>
      </c>
      <c r="O21" s="7">
        <v>29632.5</v>
      </c>
      <c r="P21" s="7">
        <v>29558.400000000001</v>
      </c>
      <c r="Q21" s="7">
        <v>29483.4</v>
      </c>
      <c r="R21" s="7">
        <v>30398.400000000001</v>
      </c>
      <c r="S21" s="7">
        <v>30565.8</v>
      </c>
      <c r="T21" s="7">
        <v>31000.7</v>
      </c>
      <c r="U21" s="7">
        <v>31121.7</v>
      </c>
      <c r="V21" s="7">
        <v>30869</v>
      </c>
      <c r="W21" s="7">
        <v>32759.9</v>
      </c>
      <c r="X21" s="7">
        <v>32644.799999999999</v>
      </c>
      <c r="Y21" s="7">
        <v>33313.699999999997</v>
      </c>
      <c r="Z21" s="7">
        <v>34365.4</v>
      </c>
      <c r="AA21" s="7">
        <v>34196</v>
      </c>
      <c r="AB21" s="7">
        <v>34115.800000000003</v>
      </c>
      <c r="AC21" s="7">
        <v>34676.9</v>
      </c>
      <c r="AD21" s="7">
        <v>35635.9</v>
      </c>
      <c r="AE21" s="7">
        <v>36212.1</v>
      </c>
      <c r="AF21" s="7">
        <v>37599.699999999997</v>
      </c>
      <c r="AG21" s="7">
        <v>39085.699999999997</v>
      </c>
      <c r="AH21" s="7">
        <v>38501.699999999997</v>
      </c>
      <c r="AI21" s="7">
        <v>40397.599999999999</v>
      </c>
      <c r="AJ21" s="7">
        <v>42704</v>
      </c>
      <c r="AK21" s="7">
        <v>43139.4</v>
      </c>
      <c r="AL21" s="7">
        <v>44640.2</v>
      </c>
      <c r="AM21" s="7">
        <v>45813.4</v>
      </c>
      <c r="AN21" s="7">
        <v>46814.1</v>
      </c>
      <c r="AO21" s="7">
        <v>47603.8</v>
      </c>
      <c r="AP21" s="7">
        <v>48854.9</v>
      </c>
      <c r="AQ21" s="7">
        <v>50243.8</v>
      </c>
      <c r="AR21" s="7">
        <v>50992.9</v>
      </c>
      <c r="AS21" s="7">
        <v>51691.8</v>
      </c>
      <c r="AT21" s="7">
        <v>52825.5</v>
      </c>
      <c r="AU21" s="7">
        <v>53195.7</v>
      </c>
      <c r="AV21" s="7">
        <v>54106.9</v>
      </c>
      <c r="AW21" s="7">
        <v>55762.8</v>
      </c>
      <c r="AX21" s="7">
        <v>56713.7</v>
      </c>
      <c r="AY21" s="7">
        <v>57585.3</v>
      </c>
      <c r="AZ21" s="7">
        <v>59331.4</v>
      </c>
      <c r="BA21" s="7">
        <v>61679</v>
      </c>
      <c r="BB21" s="7">
        <v>63876.4</v>
      </c>
      <c r="BC21" s="7">
        <v>65646</v>
      </c>
      <c r="BD21" s="7">
        <v>65921.3</v>
      </c>
      <c r="BE21" s="7">
        <v>65354.7</v>
      </c>
      <c r="BF21" s="7">
        <v>65264.7</v>
      </c>
      <c r="BG21" s="7">
        <v>65353.7</v>
      </c>
      <c r="BH21" s="7">
        <v>65576.100000000006</v>
      </c>
      <c r="BI21" s="7">
        <v>66022.7</v>
      </c>
      <c r="BJ21" s="7">
        <v>66480.899999999994</v>
      </c>
      <c r="BK21" s="7">
        <v>67411.3</v>
      </c>
      <c r="BL21" s="7">
        <v>69434.399999999994</v>
      </c>
      <c r="BM21" s="7">
        <v>71604.100000000006</v>
      </c>
      <c r="BN21" s="7">
        <v>72951.8</v>
      </c>
      <c r="BO21" s="7">
        <v>74123.100000000006</v>
      </c>
      <c r="BP21" s="7">
        <v>75659.3</v>
      </c>
      <c r="BQ21" s="7">
        <v>77224.5</v>
      </c>
      <c r="BR21" s="7">
        <v>78210.3</v>
      </c>
      <c r="BS21" s="7">
        <v>79779.899999999994</v>
      </c>
      <c r="BT21" s="7">
        <v>81087.7</v>
      </c>
      <c r="BU21" s="7">
        <v>83031.399999999994</v>
      </c>
      <c r="BV21" s="7">
        <v>85117.7</v>
      </c>
      <c r="BW21" s="7">
        <v>87689.600000000006</v>
      </c>
      <c r="BX21" s="7">
        <v>90475.9</v>
      </c>
      <c r="BY21" s="7">
        <v>93613.4</v>
      </c>
      <c r="BZ21" s="6">
        <v>97654.1</v>
      </c>
      <c r="CA21" s="6">
        <v>100195.8</v>
      </c>
      <c r="CB21" s="6">
        <v>102981.4</v>
      </c>
      <c r="CC21" s="6">
        <v>106264.5</v>
      </c>
      <c r="CD21" s="6">
        <v>108951.3</v>
      </c>
      <c r="CE21" s="6">
        <v>112330.7</v>
      </c>
      <c r="CF21" s="6">
        <v>114807</v>
      </c>
      <c r="CG21" s="6">
        <v>116336</v>
      </c>
      <c r="CH21" s="6">
        <v>117153.3</v>
      </c>
      <c r="CI21" s="6">
        <v>117912.1</v>
      </c>
      <c r="CJ21" s="6">
        <v>118983.9</v>
      </c>
      <c r="CK21" s="6">
        <v>119868.6</v>
      </c>
      <c r="CL21" s="6">
        <v>121827.7</v>
      </c>
      <c r="CM21" s="6">
        <v>122855.1</v>
      </c>
      <c r="CN21" s="6">
        <v>124829.2</v>
      </c>
      <c r="CO21" s="6">
        <v>126311</v>
      </c>
      <c r="CP21" s="6">
        <v>128857.1</v>
      </c>
      <c r="CQ21" s="6">
        <v>130615.9</v>
      </c>
      <c r="CR21" s="6">
        <v>133911.70000000001</v>
      </c>
      <c r="CS21" s="6">
        <v>136042.9</v>
      </c>
      <c r="CT21" s="6">
        <v>139187.70000000001</v>
      </c>
      <c r="CU21" s="6">
        <v>140993.60000000001</v>
      </c>
      <c r="CV21" s="6">
        <v>142100.4</v>
      </c>
      <c r="CW21" s="6">
        <v>144132.6</v>
      </c>
      <c r="CX21" s="6">
        <v>145445.70000000001</v>
      </c>
      <c r="CY21" s="6">
        <v>147048.70000000001</v>
      </c>
      <c r="CZ21" s="6">
        <v>147705.1</v>
      </c>
      <c r="DA21" s="6">
        <v>148394.79999999999</v>
      </c>
      <c r="DB21" s="6">
        <v>149364</v>
      </c>
      <c r="DC21" s="6">
        <v>151562.1</v>
      </c>
      <c r="DD21" s="6">
        <v>154464.20000000001</v>
      </c>
      <c r="DE21" s="6">
        <v>156919.79999999999</v>
      </c>
      <c r="DF21" s="6">
        <v>158848.4</v>
      </c>
      <c r="DG21" s="6">
        <v>161277.6</v>
      </c>
      <c r="DH21" s="6">
        <v>164959.4</v>
      </c>
      <c r="DI21" s="6">
        <v>169568.3</v>
      </c>
      <c r="DJ21" s="6">
        <v>172121.60000000001</v>
      </c>
      <c r="DK21" s="6">
        <v>176700.7</v>
      </c>
      <c r="DL21" s="6">
        <v>179051.4</v>
      </c>
      <c r="DM21" s="6">
        <v>182579.20000000001</v>
      </c>
      <c r="DN21" s="6">
        <v>188463.4</v>
      </c>
      <c r="DO21" s="6">
        <v>191150</v>
      </c>
      <c r="DP21" s="6">
        <v>191988.2</v>
      </c>
      <c r="DQ21" s="6">
        <v>192788.6</v>
      </c>
      <c r="DR21" s="6">
        <v>195217.3</v>
      </c>
      <c r="DS21" s="6">
        <v>194478.2</v>
      </c>
      <c r="DT21" s="6">
        <v>195744.8</v>
      </c>
      <c r="DU21" s="6">
        <v>197464.3</v>
      </c>
      <c r="DV21" s="6">
        <v>199844.8</v>
      </c>
      <c r="DW21" s="6">
        <v>200674</v>
      </c>
      <c r="DX21" s="6">
        <v>199626.8</v>
      </c>
      <c r="DY21" s="6">
        <v>199520.3</v>
      </c>
      <c r="DZ21" s="6">
        <v>200341.7</v>
      </c>
      <c r="EA21" s="6">
        <v>203741.3</v>
      </c>
      <c r="EB21" s="6">
        <v>205635.7</v>
      </c>
      <c r="EC21" s="6">
        <v>207628</v>
      </c>
      <c r="ED21" s="6">
        <v>209982.5</v>
      </c>
      <c r="EE21" s="6">
        <v>208945.8</v>
      </c>
      <c r="EF21" s="6">
        <v>212267.2</v>
      </c>
      <c r="EG21" s="6">
        <v>214601.60000000001</v>
      </c>
      <c r="EH21" s="6">
        <v>214652.6</v>
      </c>
      <c r="EI21" s="6">
        <v>216127.3</v>
      </c>
      <c r="EJ21" s="6">
        <v>218517.2</v>
      </c>
      <c r="EK21" s="6">
        <v>219259.4</v>
      </c>
      <c r="EL21" s="6">
        <v>221536.8</v>
      </c>
      <c r="EM21" s="6">
        <v>221994.4</v>
      </c>
      <c r="EN21" s="6">
        <v>222807.8</v>
      </c>
      <c r="EO21" s="6">
        <v>225099.6</v>
      </c>
      <c r="EP21" s="6">
        <v>229124.9</v>
      </c>
      <c r="EQ21" s="6">
        <v>230073.9</v>
      </c>
      <c r="ER21" s="6">
        <v>233471.4</v>
      </c>
      <c r="ES21" s="6">
        <v>235619.6</v>
      </c>
      <c r="ET21" s="6">
        <v>237989.5</v>
      </c>
      <c r="EU21" s="6">
        <v>240816</v>
      </c>
      <c r="EV21" s="6">
        <v>241657.2</v>
      </c>
      <c r="EW21" s="6">
        <v>241863.5</v>
      </c>
      <c r="EX21" s="6">
        <v>243050.9</v>
      </c>
      <c r="EY21" s="6">
        <v>245660.6</v>
      </c>
      <c r="EZ21" s="6">
        <v>247855.4</v>
      </c>
      <c r="FA21" s="6">
        <v>255259.9</v>
      </c>
      <c r="FB21" s="6">
        <v>258693</v>
      </c>
      <c r="FC21" s="6">
        <v>261333.2</v>
      </c>
      <c r="FD21" s="6">
        <v>265164.2</v>
      </c>
      <c r="FE21" s="6">
        <v>269619.8</v>
      </c>
      <c r="FF21" s="6">
        <v>270256.3</v>
      </c>
      <c r="FG21" s="6">
        <v>273164.90000000002</v>
      </c>
      <c r="FH21" s="6">
        <v>275067.40000000002</v>
      </c>
      <c r="FI21" s="6">
        <v>276132.59999999998</v>
      </c>
      <c r="FJ21" s="6">
        <v>279343.09999999998</v>
      </c>
      <c r="FK21" s="6">
        <v>282332.09999999998</v>
      </c>
      <c r="FL21" s="6">
        <v>283791.59999999998</v>
      </c>
      <c r="FM21" s="6">
        <v>283469.3</v>
      </c>
      <c r="FN21" s="6">
        <v>282075.90000000002</v>
      </c>
      <c r="FO21" s="6">
        <v>281052.7</v>
      </c>
      <c r="FP21" s="6">
        <v>284833.09999999998</v>
      </c>
      <c r="FQ21" s="6">
        <v>289489.40000000002</v>
      </c>
      <c r="FR21" s="6">
        <v>293321.90000000002</v>
      </c>
      <c r="FS21" s="6">
        <v>297394</v>
      </c>
      <c r="FT21" s="6">
        <v>297396</v>
      </c>
      <c r="FU21" s="6">
        <v>298078.09999999998</v>
      </c>
      <c r="FV21" s="6">
        <v>299962.90000000002</v>
      </c>
      <c r="FW21" s="6">
        <v>304163.7</v>
      </c>
      <c r="FX21" s="6">
        <v>311208.7</v>
      </c>
      <c r="FY21" s="6">
        <v>320016.09999999998</v>
      </c>
      <c r="FZ21" s="6">
        <v>331553.7</v>
      </c>
      <c r="GA21" s="6">
        <v>342206.4</v>
      </c>
      <c r="GB21" s="6">
        <v>351542.6</v>
      </c>
      <c r="GC21" s="6">
        <v>361451.2</v>
      </c>
      <c r="GD21" s="6">
        <v>370257.6</v>
      </c>
      <c r="GE21" s="6">
        <v>382015.7</v>
      </c>
      <c r="GF21" s="6">
        <v>390202</v>
      </c>
      <c r="GG21" s="6">
        <v>397213.6</v>
      </c>
      <c r="GH21" s="6">
        <v>403749.4</v>
      </c>
      <c r="GI21" s="6">
        <v>412230.7</v>
      </c>
      <c r="GJ21" s="6">
        <v>419728.1</v>
      </c>
      <c r="GK21" s="6">
        <v>409602.8</v>
      </c>
      <c r="GL21" s="6">
        <v>404306.6</v>
      </c>
      <c r="GM21" s="6">
        <v>407105.3</v>
      </c>
      <c r="GN21" s="6">
        <v>413172.3</v>
      </c>
      <c r="GO21" s="6">
        <v>415437.2</v>
      </c>
      <c r="GP21" s="6">
        <v>418120.1</v>
      </c>
      <c r="GQ21" s="6">
        <v>422370.1</v>
      </c>
      <c r="GR21" s="6">
        <v>426516.3</v>
      </c>
      <c r="GS21" s="6">
        <v>435411.3</v>
      </c>
      <c r="GT21" s="6">
        <v>444885.2</v>
      </c>
      <c r="GU21" s="6">
        <v>454617.3</v>
      </c>
      <c r="GV21" s="6">
        <v>459005.2</v>
      </c>
      <c r="GW21" s="6">
        <v>461236</v>
      </c>
      <c r="GX21" s="6">
        <v>466840.5</v>
      </c>
      <c r="GY21" s="6">
        <v>471251</v>
      </c>
      <c r="GZ21" s="6">
        <v>480008</v>
      </c>
      <c r="HA21" s="6">
        <v>483885.3</v>
      </c>
      <c r="HB21" s="6">
        <v>490251.4</v>
      </c>
      <c r="HC21" s="6">
        <v>496399.3</v>
      </c>
      <c r="HD21" s="6">
        <v>503275.5</v>
      </c>
      <c r="HE21" s="6">
        <v>506819.5</v>
      </c>
      <c r="HF21" s="6">
        <v>509957.5</v>
      </c>
      <c r="HG21" s="6">
        <v>517052.9</v>
      </c>
      <c r="HH21" s="6">
        <v>522666.3</v>
      </c>
      <c r="HI21" s="6">
        <v>528201.30000000005</v>
      </c>
      <c r="HJ21" s="6">
        <v>528778.1</v>
      </c>
      <c r="HK21" s="6">
        <v>538193.80000000005</v>
      </c>
      <c r="HL21" s="6">
        <v>544971.30000000005</v>
      </c>
      <c r="HM21" s="6">
        <v>549789.5</v>
      </c>
      <c r="HN21" s="6">
        <v>553165.9</v>
      </c>
      <c r="HO21" s="6">
        <v>562561.80000000005</v>
      </c>
      <c r="HP21" s="6">
        <v>568270.4</v>
      </c>
      <c r="HQ21" s="6">
        <v>571474.69999999995</v>
      </c>
      <c r="HR21" s="6">
        <v>572493.5</v>
      </c>
      <c r="HS21" s="6">
        <v>573411.69999999995</v>
      </c>
      <c r="HT21" s="6">
        <v>576419.5</v>
      </c>
      <c r="HU21" s="6">
        <v>584100.6</v>
      </c>
      <c r="HV21" s="6">
        <v>591787.19999999995</v>
      </c>
      <c r="HW21" s="6">
        <v>602154.5</v>
      </c>
      <c r="HX21" s="6">
        <v>603877.19999999995</v>
      </c>
      <c r="HY21" s="6">
        <v>610891.1</v>
      </c>
      <c r="HZ21" s="6">
        <v>618768.80000000005</v>
      </c>
      <c r="IA21" s="6">
        <v>630492.30000000005</v>
      </c>
      <c r="IB21" s="6">
        <v>637888.9</v>
      </c>
      <c r="IC21" s="6">
        <v>644029.9</v>
      </c>
      <c r="ID21" s="6">
        <v>637037.19999999995</v>
      </c>
      <c r="IE21" s="6">
        <v>592843.30000000005</v>
      </c>
      <c r="IF21" s="6">
        <v>640670</v>
      </c>
      <c r="IG21" s="6">
        <v>650118.30000000005</v>
      </c>
      <c r="IH21" s="6">
        <v>666187.6</v>
      </c>
      <c r="II21" s="6">
        <v>697654.7</v>
      </c>
      <c r="IJ21" s="6">
        <v>730995.7</v>
      </c>
      <c r="IK21" s="6">
        <v>753872</v>
      </c>
      <c r="IL21" s="6">
        <v>776121.7</v>
      </c>
      <c r="IM21" s="6">
        <v>806062</v>
      </c>
      <c r="IN21" s="6">
        <v>818498</v>
      </c>
      <c r="IO21" s="6">
        <v>824671.1</v>
      </c>
      <c r="IP21" s="6">
        <v>829368.9</v>
      </c>
      <c r="IQ21" s="6">
        <v>827374.5</v>
      </c>
      <c r="IR21" s="6">
        <v>833644.8</v>
      </c>
      <c r="IS21" s="6">
        <v>837804.4</v>
      </c>
      <c r="IT21" s="6">
        <v>847143.6</v>
      </c>
    </row>
    <row r="22" spans="1:254" x14ac:dyDescent="0.35">
      <c r="A22" s="4" t="s">
        <v>21</v>
      </c>
      <c r="B22" s="6">
        <v>116509.3</v>
      </c>
      <c r="C22" s="6">
        <v>116953.1</v>
      </c>
      <c r="D22" s="6">
        <v>118090</v>
      </c>
      <c r="E22" s="6">
        <v>117685.5</v>
      </c>
      <c r="F22" s="6">
        <v>118925.1</v>
      </c>
      <c r="G22" s="6">
        <v>120739</v>
      </c>
      <c r="H22" s="6">
        <v>121753</v>
      </c>
      <c r="I22" s="6">
        <v>121791.3</v>
      </c>
      <c r="J22" s="6">
        <v>122192</v>
      </c>
      <c r="K22" s="6">
        <v>127955</v>
      </c>
      <c r="L22" s="6">
        <v>129057.3</v>
      </c>
      <c r="M22" s="6">
        <v>133023.1</v>
      </c>
      <c r="N22" s="6">
        <v>133985.4</v>
      </c>
      <c r="O22" s="6">
        <v>137416.9</v>
      </c>
      <c r="P22" s="6">
        <v>139065.1</v>
      </c>
      <c r="Q22" s="6">
        <v>142133.70000000001</v>
      </c>
      <c r="R22" s="6">
        <v>143171.9</v>
      </c>
      <c r="S22" s="6">
        <v>143842.70000000001</v>
      </c>
      <c r="T22" s="6">
        <v>146055.70000000001</v>
      </c>
      <c r="U22" s="6">
        <v>148247.4</v>
      </c>
      <c r="V22" s="6">
        <v>149629.1</v>
      </c>
      <c r="W22" s="6">
        <v>151835.70000000001</v>
      </c>
      <c r="X22" s="6">
        <v>154253.1</v>
      </c>
      <c r="Y22" s="6">
        <v>155174.29999999999</v>
      </c>
      <c r="Z22" s="6">
        <v>157366.70000000001</v>
      </c>
      <c r="AA22" s="6">
        <v>160612.6</v>
      </c>
      <c r="AB22" s="6">
        <v>162405.29999999999</v>
      </c>
      <c r="AC22" s="6">
        <v>164831.4</v>
      </c>
      <c r="AD22" s="6">
        <v>172575.9</v>
      </c>
      <c r="AE22" s="6">
        <v>173930.4</v>
      </c>
      <c r="AF22" s="6">
        <v>179117.6</v>
      </c>
      <c r="AG22" s="6">
        <v>182730.8</v>
      </c>
      <c r="AH22" s="6">
        <v>184709</v>
      </c>
      <c r="AI22" s="6">
        <v>188083.3</v>
      </c>
      <c r="AJ22" s="6">
        <v>191859.3</v>
      </c>
      <c r="AK22" s="6">
        <v>195678.6</v>
      </c>
      <c r="AL22" s="6">
        <v>198366</v>
      </c>
      <c r="AM22" s="6">
        <v>206144.8</v>
      </c>
      <c r="AN22" s="6">
        <v>210526.5</v>
      </c>
      <c r="AO22" s="6">
        <v>215776.8</v>
      </c>
      <c r="AP22" s="6">
        <v>217901.5</v>
      </c>
      <c r="AQ22" s="6">
        <v>224494.4</v>
      </c>
      <c r="AR22" s="6">
        <v>230602.1</v>
      </c>
      <c r="AS22" s="6">
        <v>233998.8</v>
      </c>
      <c r="AT22" s="6">
        <v>237346.4</v>
      </c>
      <c r="AU22" s="6">
        <v>245861.1</v>
      </c>
      <c r="AV22" s="6">
        <v>249180.79999999999</v>
      </c>
      <c r="AW22" s="6">
        <v>258310.1</v>
      </c>
      <c r="AX22" s="6">
        <v>273898.3</v>
      </c>
      <c r="AY22" s="6">
        <v>276056.3</v>
      </c>
      <c r="AZ22" s="6">
        <v>280646.90000000002</v>
      </c>
      <c r="BA22" s="6">
        <v>286778.09999999998</v>
      </c>
      <c r="BB22" s="6">
        <v>284106.3</v>
      </c>
      <c r="BC22" s="6">
        <v>296739.59999999998</v>
      </c>
      <c r="BD22" s="6">
        <v>306771.20000000001</v>
      </c>
      <c r="BE22" s="6">
        <v>310764.59999999998</v>
      </c>
      <c r="BF22" s="6">
        <v>318232.8</v>
      </c>
      <c r="BG22" s="6">
        <v>318997.59999999998</v>
      </c>
      <c r="BH22" s="6">
        <v>323316.2</v>
      </c>
      <c r="BI22" s="6">
        <v>332904.8</v>
      </c>
      <c r="BJ22" s="6">
        <v>342760.4</v>
      </c>
      <c r="BK22" s="6">
        <v>345930.7</v>
      </c>
      <c r="BL22" s="6">
        <v>354103.3</v>
      </c>
      <c r="BM22" s="6">
        <v>368384.3</v>
      </c>
      <c r="BN22" s="6">
        <v>374639.9</v>
      </c>
      <c r="BO22" s="6">
        <v>378271.9</v>
      </c>
      <c r="BP22" s="6">
        <v>385047.5</v>
      </c>
      <c r="BQ22" s="6">
        <v>399724.3</v>
      </c>
      <c r="BR22" s="6">
        <v>411315.9</v>
      </c>
      <c r="BS22" s="6">
        <v>424296</v>
      </c>
      <c r="BT22" s="6">
        <v>436168.1</v>
      </c>
      <c r="BU22" s="6">
        <v>448827.1</v>
      </c>
      <c r="BV22" s="6">
        <v>456686.8</v>
      </c>
      <c r="BW22" s="6">
        <v>486264.7</v>
      </c>
      <c r="BX22" s="6">
        <v>490426.8</v>
      </c>
      <c r="BY22" s="6">
        <v>504403.3</v>
      </c>
      <c r="BZ22" s="6">
        <v>509672.2</v>
      </c>
      <c r="CA22" s="6">
        <v>511733.7</v>
      </c>
      <c r="CB22" s="6">
        <v>523109</v>
      </c>
      <c r="CC22" s="6">
        <v>533139.1</v>
      </c>
      <c r="CD22" s="6">
        <v>547915.80000000005</v>
      </c>
      <c r="CE22" s="6">
        <v>560443.69999999995</v>
      </c>
      <c r="CF22" s="6">
        <v>577330.5</v>
      </c>
      <c r="CG22" s="6">
        <v>590226.5</v>
      </c>
      <c r="CH22" s="6">
        <v>600878.19999999995</v>
      </c>
      <c r="CI22" s="6">
        <v>614339.6</v>
      </c>
      <c r="CJ22" s="6">
        <v>624722.30000000005</v>
      </c>
      <c r="CK22" s="6">
        <v>637391.4</v>
      </c>
      <c r="CL22" s="6">
        <v>656426.80000000005</v>
      </c>
      <c r="CM22" s="6">
        <v>664430</v>
      </c>
      <c r="CN22" s="6">
        <v>680039.6</v>
      </c>
      <c r="CO22" s="6">
        <v>691639.4</v>
      </c>
      <c r="CP22" s="6">
        <v>702684.5</v>
      </c>
      <c r="CQ22" s="6">
        <v>704986.4</v>
      </c>
      <c r="CR22" s="6">
        <v>715317</v>
      </c>
      <c r="CS22" s="6">
        <v>733759.8</v>
      </c>
      <c r="CT22" s="6">
        <v>745476.6</v>
      </c>
      <c r="CU22" s="6">
        <v>766965.4</v>
      </c>
      <c r="CV22" s="6">
        <v>773002.1</v>
      </c>
      <c r="CW22" s="6">
        <v>778857.1</v>
      </c>
      <c r="CX22" s="6">
        <v>790730.6</v>
      </c>
      <c r="CY22" s="6">
        <v>799657</v>
      </c>
      <c r="CZ22" s="6">
        <v>808226.4</v>
      </c>
      <c r="DA22" s="6">
        <v>828708.6</v>
      </c>
      <c r="DB22" s="6">
        <v>839554.5</v>
      </c>
      <c r="DC22" s="6">
        <v>858224.1</v>
      </c>
      <c r="DD22" s="6">
        <v>887270.7</v>
      </c>
      <c r="DE22" s="6">
        <v>903621.2</v>
      </c>
      <c r="DF22" s="6">
        <v>924956</v>
      </c>
      <c r="DG22" s="6">
        <v>939770.1</v>
      </c>
      <c r="DH22" s="6">
        <v>962344.5</v>
      </c>
      <c r="DI22" s="6">
        <v>979298.4</v>
      </c>
      <c r="DJ22" s="6">
        <v>993947.1</v>
      </c>
      <c r="DK22" s="6">
        <v>1008424.7</v>
      </c>
      <c r="DL22" s="6">
        <v>1020341.3</v>
      </c>
      <c r="DM22" s="6">
        <v>1030976.5</v>
      </c>
      <c r="DN22" s="6">
        <v>1048129.5</v>
      </c>
      <c r="DO22" s="6">
        <v>1066831.8999999999</v>
      </c>
      <c r="DP22" s="6">
        <v>1069040.8</v>
      </c>
      <c r="DQ22" s="6">
        <v>1070645.6000000001</v>
      </c>
      <c r="DR22" s="6">
        <v>1076311.7</v>
      </c>
      <c r="DS22" s="6">
        <v>1084099.8999999999</v>
      </c>
      <c r="DT22" s="6">
        <v>1090112.3</v>
      </c>
      <c r="DU22" s="6">
        <v>1099026</v>
      </c>
      <c r="DV22" s="6">
        <v>1104553</v>
      </c>
      <c r="DW22" s="6">
        <v>1108149.5</v>
      </c>
      <c r="DX22" s="6">
        <v>1115786.2</v>
      </c>
      <c r="DY22" s="6">
        <v>1129860.7</v>
      </c>
      <c r="DZ22" s="6">
        <v>1143747.3</v>
      </c>
      <c r="EA22" s="6">
        <v>1154153.5</v>
      </c>
      <c r="EB22" s="6">
        <v>1178305.3999999999</v>
      </c>
      <c r="EC22" s="6">
        <v>1203687.8999999999</v>
      </c>
      <c r="ED22" s="6">
        <v>1235027.3999999999</v>
      </c>
      <c r="EE22" s="6">
        <v>1247795.3</v>
      </c>
      <c r="EF22" s="6">
        <v>1249393.3999999999</v>
      </c>
      <c r="EG22" s="6">
        <v>1232506.1000000001</v>
      </c>
      <c r="EH22" s="6">
        <v>1199839.5</v>
      </c>
      <c r="EI22" s="6">
        <v>1181935.3999999999</v>
      </c>
      <c r="EJ22" s="6">
        <v>1189807.2</v>
      </c>
      <c r="EK22" s="6">
        <v>1204825.7</v>
      </c>
      <c r="EL22" s="6">
        <v>1238768.8</v>
      </c>
      <c r="EM22" s="6">
        <v>1265591.7</v>
      </c>
      <c r="EN22" s="6">
        <v>1289296.3999999999</v>
      </c>
      <c r="EO22" s="6">
        <v>1311020.7</v>
      </c>
      <c r="EP22" s="6">
        <v>1324824.3</v>
      </c>
      <c r="EQ22" s="6">
        <v>1336421.3</v>
      </c>
      <c r="ER22" s="6">
        <v>1355506.6</v>
      </c>
      <c r="ES22" s="6">
        <v>1363292.9</v>
      </c>
      <c r="ET22" s="6">
        <v>1374839.7</v>
      </c>
      <c r="EU22" s="6">
        <v>1381440.3</v>
      </c>
      <c r="EV22" s="6">
        <v>1387791.4</v>
      </c>
      <c r="EW22" s="6">
        <v>1397433.7</v>
      </c>
      <c r="EX22" s="6">
        <v>1405014.7</v>
      </c>
      <c r="EY22" s="6">
        <v>1416747</v>
      </c>
      <c r="EZ22" s="6">
        <v>1444974.6</v>
      </c>
      <c r="FA22" s="6">
        <v>1483171</v>
      </c>
      <c r="FB22" s="6">
        <v>1524756.1</v>
      </c>
      <c r="FC22" s="6">
        <v>1552284.1</v>
      </c>
      <c r="FD22" s="6">
        <v>1576645.6</v>
      </c>
      <c r="FE22" s="6">
        <v>1596928.7</v>
      </c>
      <c r="FF22" s="6">
        <v>1622973.3</v>
      </c>
      <c r="FG22" s="6">
        <v>1643606.1</v>
      </c>
      <c r="FH22" s="6">
        <v>1660777.3</v>
      </c>
      <c r="FI22" s="6">
        <v>1674412.6</v>
      </c>
      <c r="FJ22" s="6">
        <v>1697071.2</v>
      </c>
      <c r="FK22" s="6">
        <v>1716381.7</v>
      </c>
      <c r="FL22" s="6">
        <v>1737027.5</v>
      </c>
      <c r="FM22" s="6">
        <v>1757510.8</v>
      </c>
      <c r="FN22" s="6">
        <v>1769054.6</v>
      </c>
      <c r="FO22" s="6">
        <v>1790774.3</v>
      </c>
      <c r="FP22" s="6">
        <v>1820387.1</v>
      </c>
      <c r="FQ22" s="6">
        <v>1853554.6</v>
      </c>
      <c r="FR22" s="6">
        <v>1888444.2</v>
      </c>
      <c r="FS22" s="6">
        <v>1923974.7</v>
      </c>
      <c r="FT22" s="6">
        <v>1934097.3</v>
      </c>
      <c r="FU22" s="6">
        <v>1944809.6</v>
      </c>
      <c r="FV22" s="6">
        <v>1940400.5</v>
      </c>
      <c r="FW22" s="6">
        <v>1957443.3</v>
      </c>
      <c r="FX22" s="6">
        <v>1983299.8</v>
      </c>
      <c r="FY22" s="6">
        <v>2025722.1</v>
      </c>
      <c r="FZ22" s="6">
        <v>2073657.8</v>
      </c>
      <c r="GA22" s="6">
        <v>2113016.7000000002</v>
      </c>
      <c r="GB22" s="6">
        <v>2132621.4</v>
      </c>
      <c r="GC22" s="6">
        <v>2134691</v>
      </c>
      <c r="GD22" s="6">
        <v>2141587.7999999998</v>
      </c>
      <c r="GE22" s="6">
        <v>2164511</v>
      </c>
      <c r="GF22" s="6">
        <v>2187505.5</v>
      </c>
      <c r="GG22" s="6">
        <v>2219823.6</v>
      </c>
      <c r="GH22" s="6">
        <v>2268856.1</v>
      </c>
      <c r="GI22" s="6">
        <v>2290115.9</v>
      </c>
      <c r="GJ22" s="6">
        <v>2283423.1</v>
      </c>
      <c r="GK22" s="6">
        <v>2242142.1</v>
      </c>
      <c r="GL22" s="6">
        <v>2183167.2000000002</v>
      </c>
      <c r="GM22" s="6">
        <v>2170279.4</v>
      </c>
      <c r="GN22" s="6">
        <v>2178398.9</v>
      </c>
      <c r="GO22" s="6">
        <v>2192766.2000000002</v>
      </c>
      <c r="GP22" s="6">
        <v>2242925.4</v>
      </c>
      <c r="GQ22" s="6">
        <v>2286034.1</v>
      </c>
      <c r="GR22" s="6">
        <v>2309769.1</v>
      </c>
      <c r="GS22" s="6">
        <v>2322476.7000000002</v>
      </c>
      <c r="GT22" s="6">
        <v>2341018.2000000002</v>
      </c>
      <c r="GU22" s="6">
        <v>2343790.4</v>
      </c>
      <c r="GV22" s="6">
        <v>2362414.4</v>
      </c>
      <c r="GW22" s="6">
        <v>2371863.2000000002</v>
      </c>
      <c r="GX22" s="6">
        <v>2407646.6</v>
      </c>
      <c r="GY22" s="6">
        <v>2418284.7000000002</v>
      </c>
      <c r="GZ22" s="6">
        <v>2461661</v>
      </c>
      <c r="HA22" s="6">
        <v>2482729.4</v>
      </c>
      <c r="HB22" s="6">
        <v>2516862.4</v>
      </c>
      <c r="HC22" s="6">
        <v>2546024.6</v>
      </c>
      <c r="HD22" s="6">
        <v>2581923.4</v>
      </c>
      <c r="HE22" s="6">
        <v>2604078.7000000002</v>
      </c>
      <c r="HF22" s="6">
        <v>2623545.4</v>
      </c>
      <c r="HG22" s="6">
        <v>2650584.7999999998</v>
      </c>
      <c r="HH22" s="6">
        <v>2685800.9</v>
      </c>
      <c r="HI22" s="6">
        <v>2706567.9</v>
      </c>
      <c r="HJ22" s="6">
        <v>2721232.2</v>
      </c>
      <c r="HK22" s="6">
        <v>2755223.7</v>
      </c>
      <c r="HL22" s="6">
        <v>2781907.9</v>
      </c>
      <c r="HM22" s="6">
        <v>2811090</v>
      </c>
      <c r="HN22" s="6">
        <v>2833574.7</v>
      </c>
      <c r="HO22" s="6">
        <v>2874839.7</v>
      </c>
      <c r="HP22" s="6">
        <v>2909370.7</v>
      </c>
      <c r="HQ22" s="6">
        <v>2951677.4</v>
      </c>
      <c r="HR22" s="6">
        <v>2998661.4</v>
      </c>
      <c r="HS22" s="6">
        <v>3026507.6</v>
      </c>
      <c r="HT22" s="6">
        <v>3053997.7</v>
      </c>
      <c r="HU22" s="6">
        <v>3088370.3</v>
      </c>
      <c r="HV22" s="6">
        <v>3090976.4</v>
      </c>
      <c r="HW22" s="6">
        <v>3112210.5</v>
      </c>
      <c r="HX22" s="6">
        <v>3140234.7</v>
      </c>
      <c r="HY22" s="6">
        <v>3175216.6</v>
      </c>
      <c r="HZ22" s="6">
        <v>3229268.5</v>
      </c>
      <c r="IA22" s="6">
        <v>3294826.6</v>
      </c>
      <c r="IB22" s="6">
        <v>3376733.4</v>
      </c>
      <c r="IC22" s="6">
        <v>3447031.6</v>
      </c>
      <c r="ID22" s="6">
        <v>3444464</v>
      </c>
      <c r="IE22" s="6">
        <v>2813546.2</v>
      </c>
      <c r="IF22" s="6">
        <v>3295643.9</v>
      </c>
      <c r="IG22" s="6">
        <v>3342483.6</v>
      </c>
      <c r="IH22" s="6">
        <v>3310394</v>
      </c>
      <c r="II22" s="6">
        <v>3544698.1</v>
      </c>
      <c r="IJ22" s="6">
        <v>3618813.7</v>
      </c>
      <c r="IK22" s="6">
        <v>3703498.7</v>
      </c>
      <c r="IL22" s="6">
        <v>3778580.8</v>
      </c>
      <c r="IM22" s="6">
        <v>3860636.1</v>
      </c>
      <c r="IN22" s="6">
        <v>3906086.8</v>
      </c>
      <c r="IO22" s="6">
        <v>3969966.9</v>
      </c>
      <c r="IP22" s="6">
        <v>4028643.8</v>
      </c>
      <c r="IQ22" s="6">
        <v>4067397.6</v>
      </c>
      <c r="IR22" s="6">
        <v>4100406.8</v>
      </c>
      <c r="IS22" s="6">
        <v>4104969.9</v>
      </c>
      <c r="IT22" s="6">
        <v>4164985.3</v>
      </c>
    </row>
    <row r="23" spans="1:254" x14ac:dyDescent="0.35">
      <c r="A23" s="4" t="s">
        <v>22</v>
      </c>
      <c r="B23" s="6">
        <v>545018</v>
      </c>
      <c r="C23" s="6">
        <v>555545</v>
      </c>
      <c r="D23" s="6">
        <v>567664</v>
      </c>
      <c r="E23" s="6">
        <v>580612</v>
      </c>
      <c r="F23" s="6">
        <v>594013</v>
      </c>
      <c r="G23" s="6">
        <v>600366</v>
      </c>
      <c r="H23" s="6">
        <v>609027</v>
      </c>
      <c r="I23" s="6">
        <v>612280</v>
      </c>
      <c r="J23" s="6">
        <v>621672</v>
      </c>
      <c r="K23" s="6">
        <v>629752</v>
      </c>
      <c r="L23" s="6">
        <v>644444</v>
      </c>
      <c r="M23" s="6">
        <v>653938</v>
      </c>
      <c r="N23" s="6">
        <v>669822</v>
      </c>
      <c r="O23" s="6">
        <v>678674</v>
      </c>
      <c r="P23" s="6">
        <v>692031</v>
      </c>
      <c r="Q23" s="6">
        <v>697319</v>
      </c>
      <c r="R23" s="6">
        <v>717790</v>
      </c>
      <c r="S23" s="6">
        <v>730191</v>
      </c>
      <c r="T23" s="6">
        <v>749323</v>
      </c>
      <c r="U23" s="6">
        <v>771857</v>
      </c>
      <c r="V23" s="6">
        <v>795734</v>
      </c>
      <c r="W23" s="6">
        <v>804981</v>
      </c>
      <c r="X23" s="6">
        <v>819638</v>
      </c>
      <c r="Y23" s="6">
        <v>833302</v>
      </c>
      <c r="Z23" s="6">
        <v>844170</v>
      </c>
      <c r="AA23" s="6">
        <v>848983</v>
      </c>
      <c r="AB23" s="6">
        <v>865233</v>
      </c>
      <c r="AC23" s="6">
        <v>881439</v>
      </c>
      <c r="AD23" s="6">
        <v>909387</v>
      </c>
      <c r="AE23" s="6">
        <v>934344</v>
      </c>
      <c r="AF23" s="6">
        <v>950825</v>
      </c>
      <c r="AG23" s="6">
        <v>968030</v>
      </c>
      <c r="AH23" s="6">
        <v>993337</v>
      </c>
      <c r="AI23" s="6">
        <v>1009020</v>
      </c>
      <c r="AJ23" s="6">
        <v>1029956</v>
      </c>
      <c r="AK23" s="6">
        <v>1038147</v>
      </c>
      <c r="AL23" s="6">
        <v>1051200</v>
      </c>
      <c r="AM23" s="6">
        <v>1067375</v>
      </c>
      <c r="AN23" s="6">
        <v>1086059</v>
      </c>
      <c r="AO23" s="6">
        <v>1088608</v>
      </c>
      <c r="AP23" s="6">
        <v>1135156</v>
      </c>
      <c r="AQ23" s="6">
        <v>1156271</v>
      </c>
      <c r="AR23" s="6">
        <v>1177675</v>
      </c>
      <c r="AS23" s="6">
        <v>1190297</v>
      </c>
      <c r="AT23" s="6">
        <v>1230609</v>
      </c>
      <c r="AU23" s="6">
        <v>1266369</v>
      </c>
      <c r="AV23" s="6">
        <v>1290566</v>
      </c>
      <c r="AW23" s="6">
        <v>1328904</v>
      </c>
      <c r="AX23" s="6">
        <v>1377490</v>
      </c>
      <c r="AY23" s="6">
        <v>1413887</v>
      </c>
      <c r="AZ23" s="6">
        <v>1433838</v>
      </c>
      <c r="BA23" s="6">
        <v>1476289</v>
      </c>
      <c r="BB23" s="6">
        <v>1491209</v>
      </c>
      <c r="BC23" s="6">
        <v>1530056</v>
      </c>
      <c r="BD23" s="6">
        <v>1560026</v>
      </c>
      <c r="BE23" s="6">
        <v>1599679</v>
      </c>
      <c r="BF23" s="6">
        <v>1616116</v>
      </c>
      <c r="BG23" s="6">
        <v>1651853</v>
      </c>
      <c r="BH23" s="6">
        <v>1709820</v>
      </c>
      <c r="BI23" s="6">
        <v>1761831</v>
      </c>
      <c r="BJ23" s="6">
        <v>1820487</v>
      </c>
      <c r="BK23" s="6">
        <v>1852332</v>
      </c>
      <c r="BL23" s="6">
        <v>1886558</v>
      </c>
      <c r="BM23" s="6">
        <v>1934273</v>
      </c>
      <c r="BN23" s="6">
        <v>1988648</v>
      </c>
      <c r="BO23" s="6">
        <v>2055909</v>
      </c>
      <c r="BP23" s="6">
        <v>2118473</v>
      </c>
      <c r="BQ23" s="6">
        <v>2164270</v>
      </c>
      <c r="BR23" s="6">
        <v>2202760</v>
      </c>
      <c r="BS23" s="6">
        <v>2331633</v>
      </c>
      <c r="BT23" s="6">
        <v>2395053</v>
      </c>
      <c r="BU23" s="6">
        <v>2476949</v>
      </c>
      <c r="BV23" s="6">
        <v>2526610</v>
      </c>
      <c r="BW23" s="6">
        <v>2591247</v>
      </c>
      <c r="BX23" s="6">
        <v>2667565</v>
      </c>
      <c r="BY23" s="6">
        <v>2723883</v>
      </c>
      <c r="BZ23" s="6">
        <v>2789842</v>
      </c>
      <c r="CA23" s="6">
        <v>2797352</v>
      </c>
      <c r="CB23" s="6">
        <v>2856483</v>
      </c>
      <c r="CC23" s="6">
        <v>2985557</v>
      </c>
      <c r="CD23" s="6">
        <v>3124206</v>
      </c>
      <c r="CE23" s="6">
        <v>3162532</v>
      </c>
      <c r="CF23" s="6">
        <v>3260609</v>
      </c>
      <c r="CG23" s="6">
        <v>3280818</v>
      </c>
      <c r="CH23" s="6">
        <v>3274302</v>
      </c>
      <c r="CI23" s="6">
        <v>3331972</v>
      </c>
      <c r="CJ23" s="6">
        <v>3366322</v>
      </c>
      <c r="CK23" s="6">
        <v>3402561</v>
      </c>
      <c r="CL23" s="6">
        <v>3473413</v>
      </c>
      <c r="CM23" s="6">
        <v>3578848</v>
      </c>
      <c r="CN23" s="6">
        <v>3689179</v>
      </c>
      <c r="CO23" s="6">
        <v>3794706</v>
      </c>
      <c r="CP23" s="6">
        <v>3908054</v>
      </c>
      <c r="CQ23" s="6">
        <v>4009601</v>
      </c>
      <c r="CR23" s="6">
        <v>4084250</v>
      </c>
      <c r="CS23" s="6">
        <v>4148551</v>
      </c>
      <c r="CT23" s="6">
        <v>4230168</v>
      </c>
      <c r="CU23" s="6">
        <v>4294887</v>
      </c>
      <c r="CV23" s="6">
        <v>4386773</v>
      </c>
      <c r="CW23" s="6">
        <v>4444094</v>
      </c>
      <c r="CX23" s="6">
        <v>4507894</v>
      </c>
      <c r="CY23" s="6">
        <v>4545340</v>
      </c>
      <c r="CZ23" s="6">
        <v>4607669</v>
      </c>
      <c r="DA23" s="6">
        <v>4657627</v>
      </c>
      <c r="DB23" s="6">
        <v>4722156</v>
      </c>
      <c r="DC23" s="6">
        <v>4806160</v>
      </c>
      <c r="DD23" s="6">
        <v>4884555</v>
      </c>
      <c r="DE23" s="6">
        <v>5007994</v>
      </c>
      <c r="DF23" s="6">
        <v>5073372</v>
      </c>
      <c r="DG23" s="6">
        <v>5190036</v>
      </c>
      <c r="DH23" s="6">
        <v>5282835</v>
      </c>
      <c r="DI23" s="6">
        <v>5399509</v>
      </c>
      <c r="DJ23" s="6">
        <v>5511253</v>
      </c>
      <c r="DK23" s="6">
        <v>5612463</v>
      </c>
      <c r="DL23" s="6">
        <v>5695365</v>
      </c>
      <c r="DM23" s="6">
        <v>5747237</v>
      </c>
      <c r="DN23" s="6">
        <v>5872701</v>
      </c>
      <c r="DO23" s="6">
        <v>5960028</v>
      </c>
      <c r="DP23" s="6">
        <v>6015116</v>
      </c>
      <c r="DQ23" s="6">
        <v>6004733</v>
      </c>
      <c r="DR23" s="6">
        <v>6035178</v>
      </c>
      <c r="DS23" s="6">
        <v>6126862</v>
      </c>
      <c r="DT23" s="6">
        <v>6205937</v>
      </c>
      <c r="DU23" s="6">
        <v>6264540</v>
      </c>
      <c r="DV23" s="6">
        <v>6363102</v>
      </c>
      <c r="DW23" s="6">
        <v>6470763</v>
      </c>
      <c r="DX23" s="6">
        <v>6566641</v>
      </c>
      <c r="DY23" s="6">
        <v>6680803</v>
      </c>
      <c r="DZ23" s="6">
        <v>6729459</v>
      </c>
      <c r="EA23" s="6">
        <v>6808939</v>
      </c>
      <c r="EB23" s="6">
        <v>6882098</v>
      </c>
      <c r="EC23" s="6">
        <v>7013738</v>
      </c>
      <c r="ED23" s="6">
        <v>7115652</v>
      </c>
      <c r="EE23" s="6">
        <v>7246931</v>
      </c>
      <c r="EF23" s="6">
        <v>7331075</v>
      </c>
      <c r="EG23" s="6">
        <v>7455288</v>
      </c>
      <c r="EH23" s="6">
        <v>7522289</v>
      </c>
      <c r="EI23" s="6">
        <v>7580997</v>
      </c>
      <c r="EJ23" s="6">
        <v>7683125</v>
      </c>
      <c r="EK23" s="6">
        <v>7772586</v>
      </c>
      <c r="EL23" s="6">
        <v>7868468</v>
      </c>
      <c r="EM23" s="6">
        <v>8032840</v>
      </c>
      <c r="EN23" s="6">
        <v>8131408</v>
      </c>
      <c r="EO23" s="6">
        <v>8259771</v>
      </c>
      <c r="EP23" s="6">
        <v>8362655</v>
      </c>
      <c r="EQ23" s="6">
        <v>8518825</v>
      </c>
      <c r="ER23" s="6">
        <v>8662823</v>
      </c>
      <c r="ES23" s="6">
        <v>8765907</v>
      </c>
      <c r="ET23" s="6">
        <v>8866480</v>
      </c>
      <c r="EU23" s="6">
        <v>8969699</v>
      </c>
      <c r="EV23" s="6">
        <v>9121097</v>
      </c>
      <c r="EW23" s="6">
        <v>9293991</v>
      </c>
      <c r="EX23" s="6">
        <v>9411682</v>
      </c>
      <c r="EY23" s="6">
        <v>9526210</v>
      </c>
      <c r="EZ23" s="6">
        <v>9686626</v>
      </c>
      <c r="FA23" s="6">
        <v>9900169</v>
      </c>
      <c r="FB23" s="6">
        <v>10002179</v>
      </c>
      <c r="FC23" s="6">
        <v>10247720</v>
      </c>
      <c r="FD23" s="6">
        <v>10318165</v>
      </c>
      <c r="FE23" s="6">
        <v>10435744</v>
      </c>
      <c r="FF23" s="6">
        <v>10470231</v>
      </c>
      <c r="FG23" s="6">
        <v>10599000</v>
      </c>
      <c r="FH23" s="6">
        <v>10598020</v>
      </c>
      <c r="FI23" s="6">
        <v>10660465</v>
      </c>
      <c r="FJ23" s="6">
        <v>10783500</v>
      </c>
      <c r="FK23" s="6">
        <v>10887460</v>
      </c>
      <c r="FL23" s="6">
        <v>10984040</v>
      </c>
      <c r="FM23" s="6">
        <v>11061433</v>
      </c>
      <c r="FN23" s="6">
        <v>11174129</v>
      </c>
      <c r="FO23" s="6">
        <v>11312766</v>
      </c>
      <c r="FP23" s="6">
        <v>11566669</v>
      </c>
      <c r="FQ23" s="6">
        <v>11772234</v>
      </c>
      <c r="FR23" s="6">
        <v>11923447</v>
      </c>
      <c r="FS23" s="6">
        <v>12112815</v>
      </c>
      <c r="FT23" s="6">
        <v>12305307</v>
      </c>
      <c r="FU23" s="6">
        <v>12527214</v>
      </c>
      <c r="FV23" s="6">
        <v>12767286</v>
      </c>
      <c r="FW23" s="6">
        <v>12922656</v>
      </c>
      <c r="FX23" s="6">
        <v>13142642</v>
      </c>
      <c r="FY23" s="6">
        <v>13324204</v>
      </c>
      <c r="FZ23" s="6">
        <v>13599160</v>
      </c>
      <c r="GA23" s="6">
        <v>13753424</v>
      </c>
      <c r="GB23" s="6">
        <v>13870188</v>
      </c>
      <c r="GC23" s="6">
        <v>14039560</v>
      </c>
      <c r="GD23" s="6">
        <v>14215651</v>
      </c>
      <c r="GE23" s="6">
        <v>14402082</v>
      </c>
      <c r="GF23" s="6">
        <v>14564117</v>
      </c>
      <c r="GG23" s="6">
        <v>14715058</v>
      </c>
      <c r="GH23" s="6">
        <v>14706538</v>
      </c>
      <c r="GI23" s="6">
        <v>14865701</v>
      </c>
      <c r="GJ23" s="6">
        <v>14898999</v>
      </c>
      <c r="GK23" s="6">
        <v>14608209</v>
      </c>
      <c r="GL23" s="6">
        <v>14430902</v>
      </c>
      <c r="GM23" s="6">
        <v>14381236</v>
      </c>
      <c r="GN23" s="6">
        <v>14448882</v>
      </c>
      <c r="GO23" s="6">
        <v>14651249</v>
      </c>
      <c r="GP23" s="6">
        <v>14764610</v>
      </c>
      <c r="GQ23" s="6">
        <v>14980193</v>
      </c>
      <c r="GR23" s="6">
        <v>15141607</v>
      </c>
      <c r="GS23" s="6">
        <v>15309474</v>
      </c>
      <c r="GT23" s="6">
        <v>15351448</v>
      </c>
      <c r="GU23" s="6">
        <v>15557539</v>
      </c>
      <c r="GV23" s="6">
        <v>15647680</v>
      </c>
      <c r="GW23" s="6">
        <v>15842259</v>
      </c>
      <c r="GX23" s="6">
        <v>16068805</v>
      </c>
      <c r="GY23" s="6">
        <v>16207115</v>
      </c>
      <c r="GZ23" s="6">
        <v>16319541</v>
      </c>
      <c r="HA23" s="6">
        <v>16420419</v>
      </c>
      <c r="HB23" s="6">
        <v>16648189</v>
      </c>
      <c r="HC23" s="6">
        <v>16728687</v>
      </c>
      <c r="HD23" s="6">
        <v>16953838</v>
      </c>
      <c r="HE23" s="6">
        <v>17192019</v>
      </c>
      <c r="HF23" s="6">
        <v>17197738</v>
      </c>
      <c r="HG23" s="6">
        <v>17518508</v>
      </c>
      <c r="HH23" s="6">
        <v>17804228</v>
      </c>
      <c r="HI23" s="6">
        <v>17912079</v>
      </c>
      <c r="HJ23" s="6">
        <v>18063529</v>
      </c>
      <c r="HK23" s="6">
        <v>18279784</v>
      </c>
      <c r="HL23" s="6">
        <v>18401626</v>
      </c>
      <c r="HM23" s="6">
        <v>18435137</v>
      </c>
      <c r="HN23" s="6">
        <v>18525933</v>
      </c>
      <c r="HO23" s="6">
        <v>18711702</v>
      </c>
      <c r="HP23" s="6">
        <v>18892639</v>
      </c>
      <c r="HQ23" s="6">
        <v>19089379</v>
      </c>
      <c r="HR23" s="6">
        <v>19280084</v>
      </c>
      <c r="HS23" s="6">
        <v>19438643</v>
      </c>
      <c r="HT23" s="6">
        <v>19692595</v>
      </c>
      <c r="HU23" s="6">
        <v>20037088</v>
      </c>
      <c r="HV23" s="6">
        <v>20328553</v>
      </c>
      <c r="HW23" s="6">
        <v>20580912</v>
      </c>
      <c r="HX23" s="6">
        <v>20798730</v>
      </c>
      <c r="HY23" s="6">
        <v>20917867</v>
      </c>
      <c r="HZ23" s="6">
        <v>21111600</v>
      </c>
      <c r="IA23" s="6">
        <v>21397938</v>
      </c>
      <c r="IB23" s="6">
        <v>21717171</v>
      </c>
      <c r="IC23" s="6">
        <v>21933217</v>
      </c>
      <c r="ID23" s="6">
        <v>21727657</v>
      </c>
      <c r="IE23" s="6">
        <v>19935444</v>
      </c>
      <c r="IF23" s="6">
        <v>21684551</v>
      </c>
      <c r="IG23" s="6">
        <v>22068767</v>
      </c>
      <c r="IH23" s="6">
        <v>22656793</v>
      </c>
      <c r="II23" s="6">
        <v>23368861</v>
      </c>
      <c r="IJ23" s="6">
        <v>23921991</v>
      </c>
      <c r="IK23" s="6">
        <v>24777038</v>
      </c>
      <c r="IL23" s="6">
        <v>25215491</v>
      </c>
      <c r="IM23" s="6">
        <v>25805791</v>
      </c>
      <c r="IN23" s="6">
        <v>26272011</v>
      </c>
      <c r="IO23" s="6">
        <v>26734277</v>
      </c>
      <c r="IP23" s="6">
        <v>27164359</v>
      </c>
      <c r="IQ23" s="6">
        <v>27453815</v>
      </c>
      <c r="IR23" s="6">
        <v>27967697</v>
      </c>
      <c r="IS23" s="6">
        <v>28296967</v>
      </c>
      <c r="IT23" s="6">
        <v>28624069</v>
      </c>
    </row>
    <row r="24" spans="1:254" x14ac:dyDescent="0.35">
      <c r="A24" s="4" t="s">
        <v>277</v>
      </c>
      <c r="B24" s="10">
        <f>SUM(B2:B23)</f>
        <v>1412066.5</v>
      </c>
      <c r="C24" s="10">
        <f t="shared" ref="C24:BN24" si="0">SUM(C2:C23)</f>
        <v>1433287.9</v>
      </c>
      <c r="D24" s="10">
        <f t="shared" si="0"/>
        <v>1461804.7999999998</v>
      </c>
      <c r="E24" s="10">
        <f t="shared" si="0"/>
        <v>1490920.5999999999</v>
      </c>
      <c r="F24" s="10">
        <f t="shared" si="0"/>
        <v>1523013.8</v>
      </c>
      <c r="G24" s="10">
        <f t="shared" si="0"/>
        <v>1543284.4</v>
      </c>
      <c r="H24" s="10">
        <f t="shared" si="0"/>
        <v>1568344.8</v>
      </c>
      <c r="I24" s="10">
        <f t="shared" si="0"/>
        <v>1582242.9</v>
      </c>
      <c r="J24" s="10">
        <f t="shared" si="0"/>
        <v>1594613.2000000002</v>
      </c>
      <c r="K24" s="10">
        <f t="shared" si="0"/>
        <v>1636065.2000000002</v>
      </c>
      <c r="L24" s="10">
        <f t="shared" si="0"/>
        <v>1676109.1</v>
      </c>
      <c r="M24" s="10">
        <f t="shared" si="0"/>
        <v>1711810.3</v>
      </c>
      <c r="N24" s="10">
        <f t="shared" si="0"/>
        <v>1749659.9</v>
      </c>
      <c r="O24" s="10">
        <f t="shared" si="0"/>
        <v>1776946.2</v>
      </c>
      <c r="P24" s="10">
        <f t="shared" si="0"/>
        <v>1807232.6</v>
      </c>
      <c r="Q24" s="10">
        <f t="shared" si="0"/>
        <v>1831532.0999999999</v>
      </c>
      <c r="R24" s="10">
        <f t="shared" si="0"/>
        <v>1872333.8</v>
      </c>
      <c r="S24" s="10">
        <f t="shared" si="0"/>
        <v>1903736.4000000001</v>
      </c>
      <c r="T24" s="10">
        <f t="shared" si="0"/>
        <v>1941963.7</v>
      </c>
      <c r="U24" s="10">
        <f t="shared" si="0"/>
        <v>1988400.4</v>
      </c>
      <c r="V24" s="10">
        <f t="shared" si="0"/>
        <v>2033873.5</v>
      </c>
      <c r="W24" s="10">
        <f t="shared" si="0"/>
        <v>2076330.4</v>
      </c>
      <c r="X24" s="10">
        <f t="shared" si="0"/>
        <v>2118442</v>
      </c>
      <c r="Y24" s="10">
        <f t="shared" si="0"/>
        <v>2149500.5</v>
      </c>
      <c r="Z24" s="10">
        <f t="shared" si="0"/>
        <v>2182169.7999999998</v>
      </c>
      <c r="AA24" s="10">
        <f t="shared" si="0"/>
        <v>2210927.4000000004</v>
      </c>
      <c r="AB24" s="10">
        <f t="shared" si="0"/>
        <v>2260762.6000000006</v>
      </c>
      <c r="AC24" s="10">
        <f t="shared" si="0"/>
        <v>2308475.2000000002</v>
      </c>
      <c r="AD24" s="10">
        <f t="shared" si="0"/>
        <v>2377696.5999999996</v>
      </c>
      <c r="AE24" s="10">
        <f t="shared" si="0"/>
        <v>2430448.7999999998</v>
      </c>
      <c r="AF24" s="10">
        <f t="shared" si="0"/>
        <v>2503296.9</v>
      </c>
      <c r="AG24" s="10">
        <f t="shared" si="0"/>
        <v>2578376.4000000004</v>
      </c>
      <c r="AH24" s="10">
        <f t="shared" si="0"/>
        <v>2639610.4</v>
      </c>
      <c r="AI24" s="10">
        <f t="shared" si="0"/>
        <v>2703730.6000000006</v>
      </c>
      <c r="AJ24" s="10">
        <f t="shared" si="0"/>
        <v>2777717.0999999996</v>
      </c>
      <c r="AK24" s="10">
        <f t="shared" si="0"/>
        <v>2833401.2</v>
      </c>
      <c r="AL24" s="10">
        <f t="shared" si="0"/>
        <v>2898287.8</v>
      </c>
      <c r="AM24" s="10">
        <f t="shared" si="0"/>
        <v>2974360.2</v>
      </c>
      <c r="AN24" s="10">
        <f t="shared" si="0"/>
        <v>3041229.5</v>
      </c>
      <c r="AO24" s="10">
        <f t="shared" si="0"/>
        <v>3083304</v>
      </c>
      <c r="AP24" s="10">
        <f t="shared" si="0"/>
        <v>3159293.2</v>
      </c>
      <c r="AQ24" s="10">
        <f t="shared" si="0"/>
        <v>3238717.5999999996</v>
      </c>
      <c r="AR24" s="10">
        <f t="shared" si="0"/>
        <v>3314569.0999999996</v>
      </c>
      <c r="AS24" s="10">
        <f t="shared" si="0"/>
        <v>3360692.5</v>
      </c>
      <c r="AT24" s="10">
        <f t="shared" si="0"/>
        <v>3462332.2</v>
      </c>
      <c r="AU24" s="10">
        <f t="shared" si="0"/>
        <v>3547235.5999999996</v>
      </c>
      <c r="AV24" s="10">
        <f t="shared" si="0"/>
        <v>3627707.5999999996</v>
      </c>
      <c r="AW24" s="10">
        <f t="shared" si="0"/>
        <v>3739286.6</v>
      </c>
      <c r="AX24" s="10">
        <f t="shared" si="0"/>
        <v>3874430.3</v>
      </c>
      <c r="AY24" s="10">
        <f t="shared" si="0"/>
        <v>3974323.8999999994</v>
      </c>
      <c r="AZ24" s="10">
        <f t="shared" si="0"/>
        <v>4067758.6999999997</v>
      </c>
      <c r="BA24" s="10">
        <f t="shared" si="0"/>
        <v>4197960.5</v>
      </c>
      <c r="BB24" s="10">
        <f t="shared" si="0"/>
        <v>4259167.3</v>
      </c>
      <c r="BC24" s="10">
        <f t="shared" si="0"/>
        <v>4383772.2</v>
      </c>
      <c r="BD24" s="10">
        <f t="shared" si="0"/>
        <v>4513397</v>
      </c>
      <c r="BE24" s="10">
        <f t="shared" si="0"/>
        <v>4611317.0999999996</v>
      </c>
      <c r="BF24" s="10">
        <f t="shared" si="0"/>
        <v>4685538.8000000007</v>
      </c>
      <c r="BG24" s="10">
        <f t="shared" si="0"/>
        <v>4781916</v>
      </c>
      <c r="BH24" s="10">
        <f t="shared" si="0"/>
        <v>4918740.3</v>
      </c>
      <c r="BI24" s="10">
        <f t="shared" si="0"/>
        <v>5064539</v>
      </c>
      <c r="BJ24" s="10">
        <f t="shared" si="0"/>
        <v>5200189.2000000011</v>
      </c>
      <c r="BK24" s="10">
        <f t="shared" si="0"/>
        <v>5307521.1999999993</v>
      </c>
      <c r="BL24" s="10">
        <f t="shared" si="0"/>
        <v>5425124.1999999993</v>
      </c>
      <c r="BM24" s="10">
        <f t="shared" si="0"/>
        <v>5573089</v>
      </c>
      <c r="BN24" s="10">
        <f t="shared" si="0"/>
        <v>5718550.6999999993</v>
      </c>
      <c r="BO24" s="10">
        <f t="shared" ref="BO24:DZ24" si="1">SUM(BO2:BO23)</f>
        <v>5858035.5999999996</v>
      </c>
      <c r="BP24" s="10">
        <f t="shared" si="1"/>
        <v>5986790.4000000004</v>
      </c>
      <c r="BQ24" s="10">
        <f t="shared" si="1"/>
        <v>6161972</v>
      </c>
      <c r="BR24" s="10">
        <f t="shared" si="1"/>
        <v>6303498.5999999996</v>
      </c>
      <c r="BS24" s="10">
        <f t="shared" si="1"/>
        <v>6554394.5</v>
      </c>
      <c r="BT24" s="10">
        <f t="shared" si="1"/>
        <v>6734062.5</v>
      </c>
      <c r="BU24" s="10">
        <f t="shared" si="1"/>
        <v>6958398.2999999998</v>
      </c>
      <c r="BV24" s="10">
        <f t="shared" si="1"/>
        <v>7126671.4000000004</v>
      </c>
      <c r="BW24" s="10">
        <f t="shared" si="1"/>
        <v>7391023.2000000002</v>
      </c>
      <c r="BX24" s="10">
        <f t="shared" si="1"/>
        <v>7598906.7000000002</v>
      </c>
      <c r="BY24" s="10">
        <f t="shared" si="1"/>
        <v>7795165.3999999994</v>
      </c>
      <c r="BZ24" s="10">
        <f t="shared" si="1"/>
        <v>8009526.7999999989</v>
      </c>
      <c r="CA24" s="10">
        <f t="shared" si="1"/>
        <v>8113373.4000000004</v>
      </c>
      <c r="CB24" s="10">
        <f t="shared" si="1"/>
        <v>8325785.4000000004</v>
      </c>
      <c r="CC24" s="10">
        <f t="shared" si="1"/>
        <v>8638961.1999999993</v>
      </c>
      <c r="CD24" s="10">
        <f t="shared" si="1"/>
        <v>8961362</v>
      </c>
      <c r="CE24" s="10">
        <f t="shared" si="1"/>
        <v>9163074.8999999985</v>
      </c>
      <c r="CF24" s="10">
        <f t="shared" si="1"/>
        <v>9394212.6000000015</v>
      </c>
      <c r="CG24" s="10">
        <f t="shared" si="1"/>
        <v>9549016.6999999993</v>
      </c>
      <c r="CH24" s="10">
        <f t="shared" si="1"/>
        <v>9656637.6000000015</v>
      </c>
      <c r="CI24" s="10">
        <f t="shared" si="1"/>
        <v>9809246</v>
      </c>
      <c r="CJ24" s="10">
        <f t="shared" si="1"/>
        <v>9927677.8000000007</v>
      </c>
      <c r="CK24" s="10">
        <f t="shared" si="1"/>
        <v>10045143.800000001</v>
      </c>
      <c r="CL24" s="10">
        <f t="shared" si="1"/>
        <v>10201020.800000001</v>
      </c>
      <c r="CM24" s="10">
        <f t="shared" si="1"/>
        <v>10391840.1</v>
      </c>
      <c r="CN24" s="10">
        <f t="shared" si="1"/>
        <v>10641504.5</v>
      </c>
      <c r="CO24" s="10">
        <f t="shared" si="1"/>
        <v>10875482.5</v>
      </c>
      <c r="CP24" s="10">
        <f t="shared" si="1"/>
        <v>11141335.099999998</v>
      </c>
      <c r="CQ24" s="10">
        <f t="shared" si="1"/>
        <v>11317730.600000001</v>
      </c>
      <c r="CR24" s="10">
        <f t="shared" si="1"/>
        <v>11557558.4</v>
      </c>
      <c r="CS24" s="10">
        <f t="shared" si="1"/>
        <v>11715110.800000001</v>
      </c>
      <c r="CT24" s="10">
        <f t="shared" si="1"/>
        <v>11953677.1</v>
      </c>
      <c r="CU24" s="10">
        <f t="shared" si="1"/>
        <v>12165212.599999998</v>
      </c>
      <c r="CV24" s="10">
        <f t="shared" si="1"/>
        <v>12376575.599999998</v>
      </c>
      <c r="CW24" s="10">
        <f t="shared" si="1"/>
        <v>12540384.499999998</v>
      </c>
      <c r="CX24" s="10">
        <f t="shared" si="1"/>
        <v>12654128.099999998</v>
      </c>
      <c r="CY24" s="10">
        <f t="shared" si="1"/>
        <v>12776546.699999999</v>
      </c>
      <c r="CZ24" s="10">
        <f t="shared" si="1"/>
        <v>12917992.800000001</v>
      </c>
      <c r="DA24" s="10">
        <f t="shared" si="1"/>
        <v>13061776.9</v>
      </c>
      <c r="DB24" s="10">
        <f t="shared" si="1"/>
        <v>13192397.1</v>
      </c>
      <c r="DC24" s="10">
        <f t="shared" si="1"/>
        <v>13501426.199999999</v>
      </c>
      <c r="DD24" s="10">
        <f t="shared" si="1"/>
        <v>13755489</v>
      </c>
      <c r="DE24" s="10">
        <f t="shared" si="1"/>
        <v>14093329.599999998</v>
      </c>
      <c r="DF24" s="10">
        <f t="shared" si="1"/>
        <v>14337488.9</v>
      </c>
      <c r="DG24" s="10">
        <f t="shared" si="1"/>
        <v>14589369.700000001</v>
      </c>
      <c r="DH24" s="10">
        <f t="shared" si="1"/>
        <v>14916246.6</v>
      </c>
      <c r="DI24" s="10">
        <f t="shared" si="1"/>
        <v>15228848.5</v>
      </c>
      <c r="DJ24" s="10">
        <f t="shared" si="1"/>
        <v>15587661.6</v>
      </c>
      <c r="DK24" s="10">
        <f t="shared" si="1"/>
        <v>15819640.899999999</v>
      </c>
      <c r="DL24" s="10">
        <f t="shared" si="1"/>
        <v>16091159.800000001</v>
      </c>
      <c r="DM24" s="10">
        <f t="shared" si="1"/>
        <v>16350644.999999998</v>
      </c>
      <c r="DN24" s="10">
        <f t="shared" si="1"/>
        <v>16663889.4</v>
      </c>
      <c r="DO24" s="10">
        <f t="shared" si="1"/>
        <v>16999607.699999999</v>
      </c>
      <c r="DP24" s="10">
        <f t="shared" si="1"/>
        <v>17238078.900000002</v>
      </c>
      <c r="DQ24" s="10">
        <f t="shared" si="1"/>
        <v>17366961.100000001</v>
      </c>
      <c r="DR24" s="10">
        <f t="shared" si="1"/>
        <v>17566975.100000001</v>
      </c>
      <c r="DS24" s="10">
        <f t="shared" si="1"/>
        <v>17809927.5</v>
      </c>
      <c r="DT24" s="10">
        <f t="shared" si="1"/>
        <v>18002203</v>
      </c>
      <c r="DU24" s="10">
        <f t="shared" si="1"/>
        <v>18228757.700000003</v>
      </c>
      <c r="DV24" s="10">
        <f t="shared" si="1"/>
        <v>18454286.600000001</v>
      </c>
      <c r="DW24" s="10">
        <f t="shared" si="1"/>
        <v>18627554.800000001</v>
      </c>
      <c r="DX24" s="10">
        <f t="shared" si="1"/>
        <v>18781670.799999997</v>
      </c>
      <c r="DY24" s="10">
        <f t="shared" si="1"/>
        <v>18944535.5</v>
      </c>
      <c r="DZ24" s="10">
        <f t="shared" si="1"/>
        <v>19060514.300000001</v>
      </c>
      <c r="EA24" s="10">
        <f t="shared" ref="EA24:GL24" si="2">SUM(EA2:EA23)</f>
        <v>19210879.100000001</v>
      </c>
      <c r="EB24" s="10">
        <f t="shared" si="2"/>
        <v>19397598.600000001</v>
      </c>
      <c r="EC24" s="10">
        <f t="shared" si="2"/>
        <v>19678300.700000003</v>
      </c>
      <c r="ED24" s="10">
        <f t="shared" si="2"/>
        <v>19997135.5</v>
      </c>
      <c r="EE24" s="10">
        <f t="shared" si="2"/>
        <v>20274483.100000001</v>
      </c>
      <c r="EF24" s="10">
        <f t="shared" si="2"/>
        <v>20533619.700000003</v>
      </c>
      <c r="EG24" s="10">
        <f t="shared" si="2"/>
        <v>20797076.800000001</v>
      </c>
      <c r="EH24" s="10">
        <f t="shared" si="2"/>
        <v>20939652.600000001</v>
      </c>
      <c r="EI24" s="10">
        <f t="shared" si="2"/>
        <v>21078656.300000004</v>
      </c>
      <c r="EJ24" s="10">
        <f t="shared" si="2"/>
        <v>21345256.300000001</v>
      </c>
      <c r="EK24" s="10">
        <f t="shared" si="2"/>
        <v>21574881.199999999</v>
      </c>
      <c r="EL24" s="10">
        <f t="shared" si="2"/>
        <v>21842615.199999999</v>
      </c>
      <c r="EM24" s="10">
        <f t="shared" si="2"/>
        <v>22199127.899999999</v>
      </c>
      <c r="EN24" s="10">
        <f t="shared" si="2"/>
        <v>22431605.100000001</v>
      </c>
      <c r="EO24" s="10">
        <f t="shared" si="2"/>
        <v>22758477.399999999</v>
      </c>
      <c r="EP24" s="10">
        <f t="shared" si="2"/>
        <v>22992999.299999997</v>
      </c>
      <c r="EQ24" s="10">
        <f t="shared" si="2"/>
        <v>23315254.899999999</v>
      </c>
      <c r="ER24" s="10">
        <f t="shared" si="2"/>
        <v>23642258.200000003</v>
      </c>
      <c r="ES24" s="10">
        <f t="shared" si="2"/>
        <v>23937488.399999999</v>
      </c>
      <c r="ET24" s="10">
        <f t="shared" si="2"/>
        <v>24077638.600000001</v>
      </c>
      <c r="EU24" s="10">
        <f t="shared" si="2"/>
        <v>24264413.199999999</v>
      </c>
      <c r="EV24" s="10">
        <f t="shared" si="2"/>
        <v>24563152.199999996</v>
      </c>
      <c r="EW24" s="10">
        <f t="shared" si="2"/>
        <v>24869324.399999999</v>
      </c>
      <c r="EX24" s="10">
        <f t="shared" si="2"/>
        <v>25104335.5</v>
      </c>
      <c r="EY24" s="10">
        <f t="shared" si="2"/>
        <v>25384091.400000002</v>
      </c>
      <c r="EZ24" s="10">
        <f t="shared" si="2"/>
        <v>25810293.199999999</v>
      </c>
      <c r="FA24" s="10">
        <f t="shared" si="2"/>
        <v>26309885.5</v>
      </c>
      <c r="FB24" s="10">
        <f t="shared" si="2"/>
        <v>26809044.799999997</v>
      </c>
      <c r="FC24" s="10">
        <f t="shared" si="2"/>
        <v>27332457.399999999</v>
      </c>
      <c r="FD24" s="10">
        <f t="shared" si="2"/>
        <v>27641852.800000001</v>
      </c>
      <c r="FE24" s="10">
        <f t="shared" si="2"/>
        <v>27930087.900000002</v>
      </c>
      <c r="FF24" s="10">
        <f t="shared" si="2"/>
        <v>28215844.200000003</v>
      </c>
      <c r="FG24" s="10">
        <f t="shared" si="2"/>
        <v>28467836.5</v>
      </c>
      <c r="FH24" s="10">
        <f t="shared" si="2"/>
        <v>28565330.5</v>
      </c>
      <c r="FI24" s="10">
        <f t="shared" si="2"/>
        <v>28743179.599999998</v>
      </c>
      <c r="FJ24" s="10">
        <f t="shared" si="2"/>
        <v>29086771.400000002</v>
      </c>
      <c r="FK24" s="10">
        <f t="shared" si="2"/>
        <v>29446582.800000004</v>
      </c>
      <c r="FL24" s="10">
        <f t="shared" si="2"/>
        <v>29753621.399999999</v>
      </c>
      <c r="FM24" s="10">
        <f t="shared" si="2"/>
        <v>29985767.000000004</v>
      </c>
      <c r="FN24" s="10">
        <f t="shared" si="2"/>
        <v>30133244.699999999</v>
      </c>
      <c r="FO24" s="10">
        <f t="shared" si="2"/>
        <v>30339060</v>
      </c>
      <c r="FP24" s="10">
        <f t="shared" si="2"/>
        <v>30807399.800000004</v>
      </c>
      <c r="FQ24" s="10">
        <f t="shared" si="2"/>
        <v>31303330.199999996</v>
      </c>
      <c r="FR24" s="10">
        <f t="shared" si="2"/>
        <v>31758767.899999999</v>
      </c>
      <c r="FS24" s="10">
        <f t="shared" si="2"/>
        <v>32229075.600000001</v>
      </c>
      <c r="FT24" s="10">
        <f t="shared" si="2"/>
        <v>32587095.899999999</v>
      </c>
      <c r="FU24" s="10">
        <f t="shared" si="2"/>
        <v>32990399.700000003</v>
      </c>
      <c r="FV24" s="10">
        <f t="shared" si="2"/>
        <v>33378175.599999998</v>
      </c>
      <c r="FW24" s="10">
        <f t="shared" si="2"/>
        <v>33804961.799999997</v>
      </c>
      <c r="FX24" s="10">
        <f t="shared" si="2"/>
        <v>34427316.600000001</v>
      </c>
      <c r="FY24" s="10">
        <f t="shared" si="2"/>
        <v>35018137</v>
      </c>
      <c r="FZ24" s="10">
        <f t="shared" si="2"/>
        <v>35768381.799999997</v>
      </c>
      <c r="GA24" s="10">
        <f t="shared" si="2"/>
        <v>36386290.699999988</v>
      </c>
      <c r="GB24" s="10">
        <f t="shared" si="2"/>
        <v>36816726.399999999</v>
      </c>
      <c r="GC24" s="10">
        <f t="shared" si="2"/>
        <v>37299195</v>
      </c>
      <c r="GD24" s="10">
        <f t="shared" si="2"/>
        <v>37826534.900000006</v>
      </c>
      <c r="GE24" s="10">
        <f t="shared" si="2"/>
        <v>38321271.399999999</v>
      </c>
      <c r="GF24" s="10">
        <f t="shared" si="2"/>
        <v>38721500.5</v>
      </c>
      <c r="GG24" s="10">
        <f t="shared" si="2"/>
        <v>39192498.800000004</v>
      </c>
      <c r="GH24" s="10">
        <f t="shared" si="2"/>
        <v>39505154.899999991</v>
      </c>
      <c r="GI24" s="10">
        <f t="shared" si="2"/>
        <v>39841578.800000004</v>
      </c>
      <c r="GJ24" s="10">
        <f t="shared" si="2"/>
        <v>40031418.399999999</v>
      </c>
      <c r="GK24" s="10">
        <f t="shared" si="2"/>
        <v>39383378.200000003</v>
      </c>
      <c r="GL24" s="10">
        <f t="shared" si="2"/>
        <v>38503927.200000003</v>
      </c>
      <c r="GM24" s="10">
        <f t="shared" ref="GM24:IT24" si="3">SUM(GM2:GM23)</f>
        <v>38536950.200000003</v>
      </c>
      <c r="GN24" s="10">
        <f t="shared" si="3"/>
        <v>38825099.5</v>
      </c>
      <c r="GO24" s="10">
        <f t="shared" si="3"/>
        <v>39277702.900000006</v>
      </c>
      <c r="GP24" s="10">
        <f t="shared" si="3"/>
        <v>39636897.600000001</v>
      </c>
      <c r="GQ24" s="10">
        <f t="shared" si="3"/>
        <v>40238838.200000003</v>
      </c>
      <c r="GR24" s="10">
        <f t="shared" si="3"/>
        <v>40704023.799999997</v>
      </c>
      <c r="GS24" s="10">
        <f t="shared" si="3"/>
        <v>41177716.599999994</v>
      </c>
      <c r="GT24" s="10">
        <f t="shared" si="3"/>
        <v>41566959.199999996</v>
      </c>
      <c r="GU24" s="10">
        <f t="shared" si="3"/>
        <v>41991319.700000003</v>
      </c>
      <c r="GV24" s="10">
        <f t="shared" si="3"/>
        <v>42457311.099999994</v>
      </c>
      <c r="GW24" s="10">
        <f t="shared" si="3"/>
        <v>42688634.399999991</v>
      </c>
      <c r="GX24" s="10">
        <f t="shared" si="3"/>
        <v>43134375</v>
      </c>
      <c r="GY24" s="10">
        <f t="shared" si="3"/>
        <v>43327764.299999997</v>
      </c>
      <c r="GZ24" s="10">
        <f t="shared" si="3"/>
        <v>43647049.099999994</v>
      </c>
      <c r="HA24" s="10">
        <f t="shared" si="3"/>
        <v>43974329.199999996</v>
      </c>
      <c r="HB24" s="10">
        <f t="shared" si="3"/>
        <v>44563713.799999997</v>
      </c>
      <c r="HC24" s="10">
        <f t="shared" si="3"/>
        <v>44979521.199999996</v>
      </c>
      <c r="HD24" s="10">
        <f t="shared" si="3"/>
        <v>45560882.399999991</v>
      </c>
      <c r="HE24" s="10">
        <f t="shared" si="3"/>
        <v>46013722.100000001</v>
      </c>
      <c r="HF24" s="10">
        <f t="shared" si="3"/>
        <v>46186537</v>
      </c>
      <c r="HG24" s="10">
        <f t="shared" si="3"/>
        <v>46613028.599999994</v>
      </c>
      <c r="HH24" s="10">
        <f t="shared" si="3"/>
        <v>47075753.199999996</v>
      </c>
      <c r="HI24" s="10">
        <f t="shared" si="3"/>
        <v>47310954.400000006</v>
      </c>
      <c r="HJ24" s="10">
        <f t="shared" si="3"/>
        <v>47649249.699999996</v>
      </c>
      <c r="HK24" s="10">
        <f t="shared" si="3"/>
        <v>48190106.200000003</v>
      </c>
      <c r="HL24" s="10">
        <f t="shared" si="3"/>
        <v>48642758.100000001</v>
      </c>
      <c r="HM24" s="10">
        <f t="shared" si="3"/>
        <v>48927884.899999999</v>
      </c>
      <c r="HN24" s="10">
        <f t="shared" si="3"/>
        <v>49375859</v>
      </c>
      <c r="HO24" s="10">
        <f t="shared" si="3"/>
        <v>50017813.299999997</v>
      </c>
      <c r="HP24" s="10">
        <f t="shared" si="3"/>
        <v>50536295.299999997</v>
      </c>
      <c r="HQ24" s="10">
        <f t="shared" si="3"/>
        <v>51125091.599999994</v>
      </c>
      <c r="HR24" s="10">
        <f t="shared" si="3"/>
        <v>51689590.5</v>
      </c>
      <c r="HS24" s="10">
        <f t="shared" si="3"/>
        <v>52083737.5</v>
      </c>
      <c r="HT24" s="10">
        <f t="shared" si="3"/>
        <v>52651019.900000006</v>
      </c>
      <c r="HU24" s="10">
        <f t="shared" si="3"/>
        <v>53353537.399999999</v>
      </c>
      <c r="HV24" s="10">
        <f t="shared" si="3"/>
        <v>53907053.799999997</v>
      </c>
      <c r="HW24" s="10">
        <f t="shared" si="3"/>
        <v>54557134.200000003</v>
      </c>
      <c r="HX24" s="10">
        <f t="shared" si="3"/>
        <v>55043882.600000001</v>
      </c>
      <c r="HY24" s="10">
        <f t="shared" si="3"/>
        <v>55571734.200000003</v>
      </c>
      <c r="HZ24" s="10">
        <f t="shared" si="3"/>
        <v>56259578.299999997</v>
      </c>
      <c r="IA24" s="10">
        <f t="shared" si="3"/>
        <v>57130159</v>
      </c>
      <c r="IB24" s="10">
        <f t="shared" si="3"/>
        <v>57905294.399999991</v>
      </c>
      <c r="IC24" s="10">
        <f t="shared" si="3"/>
        <v>58386288.099999994</v>
      </c>
      <c r="ID24" s="10">
        <f t="shared" si="3"/>
        <v>57828930</v>
      </c>
      <c r="IE24" s="10">
        <f t="shared" si="3"/>
        <v>52039366.799999997</v>
      </c>
      <c r="IF24" s="10">
        <f t="shared" si="3"/>
        <v>57383207.200000003</v>
      </c>
      <c r="IG24" s="10">
        <f t="shared" si="3"/>
        <v>58392855.000000007</v>
      </c>
      <c r="IH24" s="10">
        <f t="shared" si="3"/>
        <v>59504510.600000001</v>
      </c>
      <c r="II24" s="10">
        <f t="shared" si="3"/>
        <v>61427494.300000004</v>
      </c>
      <c r="IJ24" s="10">
        <f t="shared" si="3"/>
        <v>62860904</v>
      </c>
      <c r="IK24" s="10">
        <f t="shared" si="3"/>
        <v>64869245.5</v>
      </c>
      <c r="IL24" s="10">
        <f t="shared" si="3"/>
        <v>66265623</v>
      </c>
      <c r="IM24" s="10">
        <f t="shared" si="3"/>
        <v>68180983.599999994</v>
      </c>
      <c r="IN24" s="10">
        <f t="shared" si="3"/>
        <v>69428055.799999997</v>
      </c>
      <c r="IO24" s="10">
        <f t="shared" si="3"/>
        <v>70217580.300000012</v>
      </c>
      <c r="IP24" s="10">
        <f t="shared" si="3"/>
        <v>71275903.5</v>
      </c>
      <c r="IQ24" s="10">
        <f t="shared" si="3"/>
        <v>71942675.900000006</v>
      </c>
      <c r="IR24" s="10">
        <f t="shared" si="3"/>
        <v>72839678.999999985</v>
      </c>
      <c r="IS24" s="10">
        <f t="shared" si="3"/>
        <v>73429467.799999982</v>
      </c>
      <c r="IT24" s="10">
        <f t="shared" si="3"/>
        <v>74194493.899999991</v>
      </c>
    </row>
  </sheetData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D866-7263-455D-9124-018D2E903437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6697-937B-4AEC-90C9-38066F7F637F}">
  <dimension ref="A1:IT23"/>
  <sheetViews>
    <sheetView topLeftCell="A7" zoomScale="81" workbookViewId="0">
      <selection activeCell="H44" sqref="H44"/>
    </sheetView>
  </sheetViews>
  <sheetFormatPr baseColWidth="10" defaultRowHeight="14.5" x14ac:dyDescent="0.35"/>
  <cols>
    <col min="1" max="1" width="15" bestFit="1" customWidth="1"/>
    <col min="3" max="3" width="12" bestFit="1" customWidth="1"/>
  </cols>
  <sheetData>
    <row r="1" spans="1:254" x14ac:dyDescent="0.35">
      <c r="A1" s="4"/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55</v>
      </c>
      <c r="AI1" s="1" t="s">
        <v>56</v>
      </c>
      <c r="AJ1" s="1" t="s">
        <v>57</v>
      </c>
      <c r="AK1" s="1" t="s">
        <v>58</v>
      </c>
      <c r="AL1" s="1" t="s">
        <v>59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65</v>
      </c>
      <c r="AS1" s="1" t="s">
        <v>66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85</v>
      </c>
      <c r="BM1" s="1" t="s">
        <v>86</v>
      </c>
      <c r="BN1" s="1" t="s">
        <v>87</v>
      </c>
      <c r="BO1" s="1" t="s">
        <v>88</v>
      </c>
      <c r="BP1" s="1" t="s">
        <v>89</v>
      </c>
      <c r="BQ1" s="1" t="s">
        <v>90</v>
      </c>
      <c r="BR1" s="1" t="s">
        <v>91</v>
      </c>
      <c r="BS1" s="1" t="s">
        <v>92</v>
      </c>
      <c r="BT1" s="1" t="s">
        <v>93</v>
      </c>
      <c r="BU1" s="1" t="s">
        <v>94</v>
      </c>
      <c r="BV1" s="1" t="s">
        <v>95</v>
      </c>
      <c r="BW1" s="1" t="s">
        <v>96</v>
      </c>
      <c r="BX1" s="1" t="s">
        <v>97</v>
      </c>
      <c r="BY1" s="1" t="s">
        <v>98</v>
      </c>
      <c r="BZ1" s="1" t="s">
        <v>99</v>
      </c>
      <c r="CA1" s="1" t="s">
        <v>100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1" t="s">
        <v>112</v>
      </c>
      <c r="CN1" s="1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1" t="s">
        <v>121</v>
      </c>
      <c r="CW1" s="1" t="s">
        <v>122</v>
      </c>
      <c r="CX1" s="1" t="s">
        <v>123</v>
      </c>
      <c r="CY1" s="1" t="s">
        <v>124</v>
      </c>
      <c r="CZ1" s="1" t="s">
        <v>125</v>
      </c>
      <c r="DA1" s="1" t="s">
        <v>126</v>
      </c>
      <c r="DB1" s="1" t="s">
        <v>127</v>
      </c>
      <c r="DC1" s="1" t="s">
        <v>128</v>
      </c>
      <c r="DD1" s="1" t="s">
        <v>129</v>
      </c>
      <c r="DE1" s="1" t="s">
        <v>130</v>
      </c>
      <c r="DF1" s="1" t="s">
        <v>131</v>
      </c>
      <c r="DG1" s="1" t="s">
        <v>132</v>
      </c>
      <c r="DH1" s="1" t="s">
        <v>133</v>
      </c>
      <c r="DI1" s="1" t="s">
        <v>134</v>
      </c>
      <c r="DJ1" s="1" t="s">
        <v>135</v>
      </c>
      <c r="DK1" s="1" t="s">
        <v>136</v>
      </c>
      <c r="DL1" s="1" t="s">
        <v>137</v>
      </c>
      <c r="DM1" s="1" t="s">
        <v>138</v>
      </c>
      <c r="DN1" s="1" t="s">
        <v>139</v>
      </c>
      <c r="DO1" s="1" t="s">
        <v>140</v>
      </c>
      <c r="DP1" s="1" t="s">
        <v>141</v>
      </c>
      <c r="DQ1" s="1" t="s">
        <v>142</v>
      </c>
      <c r="DR1" s="1" t="s">
        <v>143</v>
      </c>
      <c r="DS1" s="1" t="s">
        <v>144</v>
      </c>
      <c r="DT1" s="1" t="s">
        <v>145</v>
      </c>
      <c r="DU1" s="1" t="s">
        <v>146</v>
      </c>
      <c r="DV1" s="1" t="s">
        <v>147</v>
      </c>
      <c r="DW1" s="1" t="s">
        <v>148</v>
      </c>
      <c r="DX1" s="1" t="s">
        <v>149</v>
      </c>
      <c r="DY1" s="1" t="s">
        <v>150</v>
      </c>
      <c r="DZ1" s="1" t="s">
        <v>151</v>
      </c>
      <c r="EA1" s="1" t="s">
        <v>152</v>
      </c>
      <c r="EB1" s="1" t="s">
        <v>153</v>
      </c>
      <c r="EC1" s="1" t="s">
        <v>154</v>
      </c>
      <c r="ED1" s="1" t="s">
        <v>155</v>
      </c>
      <c r="EE1" s="1" t="s">
        <v>156</v>
      </c>
      <c r="EF1" s="1" t="s">
        <v>157</v>
      </c>
      <c r="EG1" s="1" t="s">
        <v>158</v>
      </c>
      <c r="EH1" s="1" t="s">
        <v>159</v>
      </c>
      <c r="EI1" s="1" t="s">
        <v>160</v>
      </c>
      <c r="EJ1" s="1" t="s">
        <v>161</v>
      </c>
      <c r="EK1" s="1" t="s">
        <v>162</v>
      </c>
      <c r="EL1" s="1" t="s">
        <v>163</v>
      </c>
      <c r="EM1" s="1" t="s">
        <v>164</v>
      </c>
      <c r="EN1" s="1" t="s">
        <v>165</v>
      </c>
      <c r="EO1" s="1" t="s">
        <v>166</v>
      </c>
      <c r="EP1" s="1" t="s">
        <v>167</v>
      </c>
      <c r="EQ1" s="1" t="s">
        <v>168</v>
      </c>
      <c r="ER1" s="1" t="s">
        <v>169</v>
      </c>
      <c r="ES1" s="1" t="s">
        <v>170</v>
      </c>
      <c r="ET1" s="1" t="s">
        <v>171</v>
      </c>
      <c r="EU1" s="1" t="s">
        <v>172</v>
      </c>
      <c r="EV1" s="1" t="s">
        <v>173</v>
      </c>
      <c r="EW1" s="1" t="s">
        <v>174</v>
      </c>
      <c r="EX1" s="1" t="s">
        <v>175</v>
      </c>
      <c r="EY1" s="1" t="s">
        <v>176</v>
      </c>
      <c r="EZ1" s="1" t="s">
        <v>177</v>
      </c>
      <c r="FA1" s="1" t="s">
        <v>178</v>
      </c>
      <c r="FB1" s="1" t="s">
        <v>179</v>
      </c>
      <c r="FC1" s="1" t="s">
        <v>180</v>
      </c>
      <c r="FD1" s="1" t="s">
        <v>181</v>
      </c>
      <c r="FE1" s="1" t="s">
        <v>182</v>
      </c>
      <c r="FF1" s="1" t="s">
        <v>183</v>
      </c>
      <c r="FG1" s="1" t="s">
        <v>184</v>
      </c>
      <c r="FH1" s="1" t="s">
        <v>185</v>
      </c>
      <c r="FI1" s="1" t="s">
        <v>186</v>
      </c>
      <c r="FJ1" s="1" t="s">
        <v>187</v>
      </c>
      <c r="FK1" s="1" t="s">
        <v>188</v>
      </c>
      <c r="FL1" s="1" t="s">
        <v>189</v>
      </c>
      <c r="FM1" s="1" t="s">
        <v>190</v>
      </c>
      <c r="FN1" s="1" t="s">
        <v>191</v>
      </c>
      <c r="FO1" s="1" t="s">
        <v>192</v>
      </c>
      <c r="FP1" s="1" t="s">
        <v>193</v>
      </c>
      <c r="FQ1" s="1" t="s">
        <v>194</v>
      </c>
      <c r="FR1" s="1" t="s">
        <v>195</v>
      </c>
      <c r="FS1" s="1" t="s">
        <v>196</v>
      </c>
      <c r="FT1" s="1" t="s">
        <v>197</v>
      </c>
      <c r="FU1" s="1" t="s">
        <v>198</v>
      </c>
      <c r="FV1" s="1" t="s">
        <v>199</v>
      </c>
      <c r="FW1" s="1" t="s">
        <v>200</v>
      </c>
      <c r="FX1" s="1" t="s">
        <v>201</v>
      </c>
      <c r="FY1" s="1" t="s">
        <v>202</v>
      </c>
      <c r="FZ1" s="1" t="s">
        <v>203</v>
      </c>
      <c r="GA1" s="1" t="s">
        <v>204</v>
      </c>
      <c r="GB1" s="1" t="s">
        <v>205</v>
      </c>
      <c r="GC1" s="1" t="s">
        <v>206</v>
      </c>
      <c r="GD1" s="1" t="s">
        <v>207</v>
      </c>
      <c r="GE1" s="1" t="s">
        <v>208</v>
      </c>
      <c r="GF1" s="1" t="s">
        <v>209</v>
      </c>
      <c r="GG1" s="1" t="s">
        <v>210</v>
      </c>
      <c r="GH1" s="1" t="s">
        <v>211</v>
      </c>
      <c r="GI1" s="1" t="s">
        <v>212</v>
      </c>
      <c r="GJ1" s="1" t="s">
        <v>213</v>
      </c>
      <c r="GK1" s="1" t="s">
        <v>214</v>
      </c>
      <c r="GL1" s="1" t="s">
        <v>215</v>
      </c>
      <c r="GM1" s="1" t="s">
        <v>216</v>
      </c>
      <c r="GN1" s="1" t="s">
        <v>217</v>
      </c>
      <c r="GO1" s="1" t="s">
        <v>218</v>
      </c>
      <c r="GP1" s="1" t="s">
        <v>219</v>
      </c>
      <c r="GQ1" s="1" t="s">
        <v>220</v>
      </c>
      <c r="GR1" s="1" t="s">
        <v>221</v>
      </c>
      <c r="GS1" s="1" t="s">
        <v>222</v>
      </c>
      <c r="GT1" s="1" t="s">
        <v>223</v>
      </c>
      <c r="GU1" s="1" t="s">
        <v>224</v>
      </c>
      <c r="GV1" s="1" t="s">
        <v>225</v>
      </c>
      <c r="GW1" s="1" t="s">
        <v>226</v>
      </c>
      <c r="GX1" s="1" t="s">
        <v>227</v>
      </c>
      <c r="GY1" s="1" t="s">
        <v>228</v>
      </c>
      <c r="GZ1" s="1" t="s">
        <v>229</v>
      </c>
      <c r="HA1" s="1" t="s">
        <v>230</v>
      </c>
      <c r="HB1" s="1" t="s">
        <v>231</v>
      </c>
      <c r="HC1" s="1" t="s">
        <v>232</v>
      </c>
      <c r="HD1" s="1" t="s">
        <v>233</v>
      </c>
      <c r="HE1" s="1" t="s">
        <v>234</v>
      </c>
      <c r="HF1" s="1" t="s">
        <v>235</v>
      </c>
      <c r="HG1" s="1" t="s">
        <v>236</v>
      </c>
      <c r="HH1" s="1" t="s">
        <v>237</v>
      </c>
      <c r="HI1" s="1" t="s">
        <v>238</v>
      </c>
      <c r="HJ1" s="1" t="s">
        <v>239</v>
      </c>
      <c r="HK1" s="1" t="s">
        <v>240</v>
      </c>
      <c r="HL1" s="1" t="s">
        <v>241</v>
      </c>
      <c r="HM1" s="1" t="s">
        <v>242</v>
      </c>
      <c r="HN1" s="1" t="s">
        <v>243</v>
      </c>
      <c r="HO1" s="1" t="s">
        <v>244</v>
      </c>
      <c r="HP1" s="1" t="s">
        <v>245</v>
      </c>
      <c r="HQ1" s="1" t="s">
        <v>246</v>
      </c>
      <c r="HR1" s="1" t="s">
        <v>247</v>
      </c>
      <c r="HS1" s="1" t="s">
        <v>248</v>
      </c>
      <c r="HT1" s="1" t="s">
        <v>249</v>
      </c>
      <c r="HU1" s="1" t="s">
        <v>250</v>
      </c>
      <c r="HV1" s="1" t="s">
        <v>251</v>
      </c>
      <c r="HW1" s="1" t="s">
        <v>252</v>
      </c>
      <c r="HX1" s="1" t="s">
        <v>253</v>
      </c>
      <c r="HY1" s="1" t="s">
        <v>254</v>
      </c>
      <c r="HZ1" s="1" t="s">
        <v>255</v>
      </c>
      <c r="IA1" s="1" t="s">
        <v>256</v>
      </c>
      <c r="IB1" s="1" t="s">
        <v>257</v>
      </c>
      <c r="IC1" s="1" t="s">
        <v>258</v>
      </c>
      <c r="ID1" s="1" t="s">
        <v>259</v>
      </c>
      <c r="IE1" s="1" t="s">
        <v>260</v>
      </c>
      <c r="IF1" s="1" t="s">
        <v>261</v>
      </c>
      <c r="IG1" s="1" t="s">
        <v>262</v>
      </c>
      <c r="IH1" s="1" t="s">
        <v>263</v>
      </c>
      <c r="II1" s="1" t="s">
        <v>264</v>
      </c>
      <c r="IJ1" s="1" t="s">
        <v>265</v>
      </c>
      <c r="IK1" s="1" t="s">
        <v>266</v>
      </c>
      <c r="IL1" s="1" t="s">
        <v>267</v>
      </c>
      <c r="IM1" s="1" t="s">
        <v>268</v>
      </c>
      <c r="IN1" s="1" t="s">
        <v>269</v>
      </c>
      <c r="IO1" s="1" t="s">
        <v>270</v>
      </c>
      <c r="IP1" s="1" t="s">
        <v>271</v>
      </c>
      <c r="IQ1" s="1" t="s">
        <v>272</v>
      </c>
      <c r="IR1" s="1" t="s">
        <v>273</v>
      </c>
      <c r="IS1" s="1" t="s">
        <v>274</v>
      </c>
      <c r="IT1" s="1" t="s">
        <v>275</v>
      </c>
    </row>
    <row r="2" spans="1:254" x14ac:dyDescent="0.35">
      <c r="A2" s="4" t="s">
        <v>0</v>
      </c>
      <c r="B2" s="9">
        <f>'Quarterly GDP'!B2/'Quarterly GDP'!B$24</f>
        <v>1.885251154956229E-2</v>
      </c>
      <c r="C2" s="9">
        <f>'Quarterly GDP'!C2/'Quarterly GDP'!C$24</f>
        <v>1.8353605022410364E-2</v>
      </c>
      <c r="D2" s="9">
        <f>'Quarterly GDP'!D2/'Quarterly GDP'!D$24</f>
        <v>1.7932147985832311E-2</v>
      </c>
      <c r="E2" s="9">
        <f>'Quarterly GDP'!E2/'Quarterly GDP'!E$24</f>
        <v>1.7813021028752304E-2</v>
      </c>
      <c r="F2" s="9">
        <f>'Quarterly GDP'!F2/'Quarterly GDP'!F$24</f>
        <v>1.8000624813773847E-2</v>
      </c>
      <c r="G2" s="9">
        <f>'Quarterly GDP'!G2/'Quarterly GDP'!G$24</f>
        <v>1.8132885941178439E-2</v>
      </c>
      <c r="H2" s="9">
        <f>'Quarterly GDP'!H2/'Quarterly GDP'!H$24</f>
        <v>1.8028688589396925E-2</v>
      </c>
      <c r="I2" s="9">
        <f>'Quarterly GDP'!I2/'Quarterly GDP'!I$24</f>
        <v>1.8255224908893572E-2</v>
      </c>
      <c r="J2" s="9">
        <f>'Quarterly GDP'!J2/'Quarterly GDP'!J$24</f>
        <v>1.8618120055697518E-2</v>
      </c>
      <c r="K2" s="9">
        <f>'Quarterly GDP'!K2/'Quarterly GDP'!K$24</f>
        <v>1.795411332017819E-2</v>
      </c>
      <c r="L2" s="9">
        <f>'Quarterly GDP'!L2/'Quarterly GDP'!L$24</f>
        <v>1.8305431311124078E-2</v>
      </c>
      <c r="M2" s="9">
        <f>'Quarterly GDP'!M2/'Quarterly GDP'!M$24</f>
        <v>1.8418162339600364E-2</v>
      </c>
      <c r="N2" s="9">
        <f>'Quarterly GDP'!N2/'Quarterly GDP'!N$24</f>
        <v>1.8082771400316142E-2</v>
      </c>
      <c r="O2" s="9">
        <f>'Quarterly GDP'!O2/'Quarterly GDP'!O$24</f>
        <v>1.8311471669766929E-2</v>
      </c>
      <c r="P2" s="9">
        <f>'Quarterly GDP'!P2/'Quarterly GDP'!P$24</f>
        <v>1.8203024890099923E-2</v>
      </c>
      <c r="Q2" s="9">
        <f>'Quarterly GDP'!Q2/'Quarterly GDP'!Q$24</f>
        <v>1.8548077863336385E-2</v>
      </c>
      <c r="R2" s="9">
        <f>'Quarterly GDP'!R2/'Quarterly GDP'!R$24</f>
        <v>1.8389936666207703E-2</v>
      </c>
      <c r="S2" s="9">
        <f>'Quarterly GDP'!S2/'Quarterly GDP'!S$24</f>
        <v>1.8447144257997063E-2</v>
      </c>
      <c r="T2" s="9">
        <f>'Quarterly GDP'!T2/'Quarterly GDP'!T$24</f>
        <v>1.8105693736705789E-2</v>
      </c>
      <c r="U2" s="9">
        <f>'Quarterly GDP'!U2/'Quarterly GDP'!U$24</f>
        <v>1.7855156335715883E-2</v>
      </c>
      <c r="V2" s="9">
        <f>'Quarterly GDP'!V2/'Quarterly GDP'!V$24</f>
        <v>1.7517461140036487E-2</v>
      </c>
      <c r="W2" s="9">
        <f>'Quarterly GDP'!W2/'Quarterly GDP'!W$24</f>
        <v>1.7546195923346303E-2</v>
      </c>
      <c r="X2" s="9">
        <f>'Quarterly GDP'!X2/'Quarterly GDP'!X$24</f>
        <v>1.7891119983459543E-2</v>
      </c>
      <c r="Y2" s="9">
        <f>'Quarterly GDP'!Y2/'Quarterly GDP'!Y$24</f>
        <v>1.7931142607317374E-2</v>
      </c>
      <c r="Z2" s="9">
        <f>'Quarterly GDP'!Z2/'Quarterly GDP'!Z$24</f>
        <v>1.8388532368104445E-2</v>
      </c>
      <c r="AA2" s="9">
        <f>'Quarterly GDP'!AA2/'Quarterly GDP'!AA$24</f>
        <v>1.8224207633412114E-2</v>
      </c>
      <c r="AB2" s="9">
        <f>'Quarterly GDP'!AB2/'Quarterly GDP'!AB$24</f>
        <v>1.8277372422916053E-2</v>
      </c>
      <c r="AC2" s="9">
        <f>'Quarterly GDP'!AC2/'Quarterly GDP'!AC$24</f>
        <v>1.8250575098229339E-2</v>
      </c>
      <c r="AD2" s="9">
        <f>'Quarterly GDP'!AD2/'Quarterly GDP'!AD$24</f>
        <v>1.7800631081358324E-2</v>
      </c>
      <c r="AE2" s="9">
        <f>'Quarterly GDP'!AE2/'Quarterly GDP'!AE$24</f>
        <v>1.8183472945408272E-2</v>
      </c>
      <c r="AF2" s="9">
        <f>'Quarterly GDP'!AF2/'Quarterly GDP'!AF$24</f>
        <v>1.8083272503553217E-2</v>
      </c>
      <c r="AG2" s="9">
        <f>'Quarterly GDP'!AG2/'Quarterly GDP'!AG$24</f>
        <v>1.8470499497280534E-2</v>
      </c>
      <c r="AH2" s="9">
        <f>'Quarterly GDP'!AH2/'Quarterly GDP'!AH$24</f>
        <v>1.8138775328359065E-2</v>
      </c>
      <c r="AI2" s="9">
        <f>'Quarterly GDP'!AI2/'Quarterly GDP'!AI$24</f>
        <v>1.8281481150525865E-2</v>
      </c>
      <c r="AJ2" s="9">
        <f>'Quarterly GDP'!AJ2/'Quarterly GDP'!AJ$24</f>
        <v>1.8359645048086435E-2</v>
      </c>
      <c r="AK2" s="9">
        <f>'Quarterly GDP'!AK2/'Quarterly GDP'!AK$24</f>
        <v>1.8602625000652923E-2</v>
      </c>
      <c r="AL2" s="9">
        <f>'Quarterly GDP'!AL2/'Quarterly GDP'!AL$24</f>
        <v>1.8778569885295724E-2</v>
      </c>
      <c r="AM2" s="9">
        <f>'Quarterly GDP'!AM2/'Quarterly GDP'!AM$24</f>
        <v>1.8936980127692671E-2</v>
      </c>
      <c r="AN2" s="9">
        <f>'Quarterly GDP'!AN2/'Quarterly GDP'!AN$24</f>
        <v>1.8625296117902316E-2</v>
      </c>
      <c r="AO2" s="9">
        <f>'Quarterly GDP'!AO2/'Quarterly GDP'!AO$24</f>
        <v>1.8683658828321827E-2</v>
      </c>
      <c r="AP2" s="9">
        <f>'Quarterly GDP'!AP2/'Quarterly GDP'!AP$24</f>
        <v>1.876318411978983E-2</v>
      </c>
      <c r="AQ2" s="9">
        <f>'Quarterly GDP'!AQ2/'Quarterly GDP'!AQ$24</f>
        <v>1.8628484311197742E-2</v>
      </c>
      <c r="AR2" s="9">
        <f>'Quarterly GDP'!AR2/'Quarterly GDP'!AR$24</f>
        <v>1.8936548946890262E-2</v>
      </c>
      <c r="AS2" s="9">
        <f>'Quarterly GDP'!AS2/'Quarterly GDP'!AS$24</f>
        <v>1.8742833508272477E-2</v>
      </c>
      <c r="AT2" s="9">
        <f>'Quarterly GDP'!AT2/'Quarterly GDP'!AT$24</f>
        <v>1.8292381071926028E-2</v>
      </c>
      <c r="AU2" s="9">
        <f>'Quarterly GDP'!AU2/'Quarterly GDP'!AU$24</f>
        <v>1.8363116337691245E-2</v>
      </c>
      <c r="AV2" s="9">
        <f>'Quarterly GDP'!AV2/'Quarterly GDP'!AV$24</f>
        <v>1.8012146293157699E-2</v>
      </c>
      <c r="AW2" s="9">
        <f>'Quarterly GDP'!AW2/'Quarterly GDP'!AW$24</f>
        <v>1.7839472374222398E-2</v>
      </c>
      <c r="AX2" s="9">
        <f>'Quarterly GDP'!AX2/'Quarterly GDP'!AX$24</f>
        <v>1.7812941427801657E-2</v>
      </c>
      <c r="AY2" s="9">
        <f>'Quarterly GDP'!AY2/'Quarterly GDP'!AY$24</f>
        <v>1.7681573462092513E-2</v>
      </c>
      <c r="AZ2" s="9">
        <f>'Quarterly GDP'!AZ2/'Quarterly GDP'!AZ$24</f>
        <v>1.7795991684560839E-2</v>
      </c>
      <c r="BA2" s="9">
        <f>'Quarterly GDP'!BA2/'Quarterly GDP'!BA$24</f>
        <v>1.8019631199483653E-2</v>
      </c>
      <c r="BB2" s="9">
        <f>'Quarterly GDP'!BB2/'Quarterly GDP'!BB$24</f>
        <v>1.8081844307923759E-2</v>
      </c>
      <c r="BC2" s="9">
        <f>'Quarterly GDP'!BC2/'Quarterly GDP'!BC$24</f>
        <v>1.7616380705183537E-2</v>
      </c>
      <c r="BD2" s="9">
        <f>'Quarterly GDP'!BD2/'Quarterly GDP'!BD$24</f>
        <v>1.7862909023956899E-2</v>
      </c>
      <c r="BE2" s="9">
        <f>'Quarterly GDP'!BE2/'Quarterly GDP'!BE$24</f>
        <v>1.8087543795242363E-2</v>
      </c>
      <c r="BF2" s="9">
        <f>'Quarterly GDP'!BF2/'Quarterly GDP'!BF$24</f>
        <v>1.8256534339231165E-2</v>
      </c>
      <c r="BG2" s="9">
        <f>'Quarterly GDP'!BG2/'Quarterly GDP'!BG$24</f>
        <v>1.8704071757011206E-2</v>
      </c>
      <c r="BH2" s="9">
        <f>'Quarterly GDP'!BH2/'Quarterly GDP'!BH$24</f>
        <v>1.8341891317173221E-2</v>
      </c>
      <c r="BI2" s="9">
        <f>'Quarterly GDP'!BI2/'Quarterly GDP'!BI$24</f>
        <v>1.7936755941656286E-2</v>
      </c>
      <c r="BJ2" s="9">
        <f>'Quarterly GDP'!BJ2/'Quarterly GDP'!BJ$24</f>
        <v>1.8305603188437835E-2</v>
      </c>
      <c r="BK2" s="9">
        <f>'Quarterly GDP'!BK2/'Quarterly GDP'!BK$24</f>
        <v>1.8208537725671263E-2</v>
      </c>
      <c r="BL2" s="9">
        <f>'Quarterly GDP'!BL2/'Quarterly GDP'!BL$24</f>
        <v>1.8187343987442723E-2</v>
      </c>
      <c r="BM2" s="9">
        <f>'Quarterly GDP'!BM2/'Quarterly GDP'!BM$24</f>
        <v>1.8164253253447057E-2</v>
      </c>
      <c r="BN2" s="9">
        <f>'Quarterly GDP'!BN2/'Quarterly GDP'!BN$24</f>
        <v>1.7921009251522419E-2</v>
      </c>
      <c r="BO2" s="9">
        <f>'Quarterly GDP'!BO2/'Quarterly GDP'!BO$24</f>
        <v>1.8003816842628955E-2</v>
      </c>
      <c r="BP2" s="9">
        <f>'Quarterly GDP'!BP2/'Quarterly GDP'!BP$24</f>
        <v>1.7769254123210995E-2</v>
      </c>
      <c r="BQ2" s="9">
        <f>'Quarterly GDP'!BQ2/'Quarterly GDP'!BQ$24</f>
        <v>1.7553325461394504E-2</v>
      </c>
      <c r="BR2" s="9">
        <f>'Quarterly GDP'!BR2/'Quarterly GDP'!BR$24</f>
        <v>1.7569909510251974E-2</v>
      </c>
      <c r="BS2" s="9">
        <f>'Quarterly GDP'!BS2/'Quarterly GDP'!BS$24</f>
        <v>1.7365662076031584E-2</v>
      </c>
      <c r="BT2" s="9">
        <f>'Quarterly GDP'!BT2/'Quarterly GDP'!BT$24</f>
        <v>1.7440334122233052E-2</v>
      </c>
      <c r="BU2" s="9">
        <f>'Quarterly GDP'!BU2/'Quarterly GDP'!BU$24</f>
        <v>1.7333845347714576E-2</v>
      </c>
      <c r="BV2" s="9">
        <f>'Quarterly GDP'!BV2/'Quarterly GDP'!BV$24</f>
        <v>1.7692481233244454E-2</v>
      </c>
      <c r="BW2" s="9">
        <f>'Quarterly GDP'!BW2/'Quarterly GDP'!BW$24</f>
        <v>1.7199053035038506E-2</v>
      </c>
      <c r="BX2" s="9">
        <f>'Quarterly GDP'!BX2/'Quarterly GDP'!BX$24</f>
        <v>1.72443359516442E-2</v>
      </c>
      <c r="BY2" s="9">
        <f>'Quarterly GDP'!BY2/'Quarterly GDP'!BY$24</f>
        <v>1.7440938456546415E-2</v>
      </c>
      <c r="BZ2" s="9">
        <f>'Quarterly GDP'!BZ2/'Quarterly GDP'!BZ$24</f>
        <v>1.7404411456616892E-2</v>
      </c>
      <c r="CA2" s="9">
        <f>'Quarterly GDP'!CA2/'Quarterly GDP'!CA$24</f>
        <v>1.7615385481950085E-2</v>
      </c>
      <c r="CB2" s="9">
        <f>'Quarterly GDP'!CB2/'Quarterly GDP'!CB$24</f>
        <v>1.7668411198780116E-2</v>
      </c>
      <c r="CC2" s="9">
        <f>'Quarterly GDP'!CC2/'Quarterly GDP'!CC$24</f>
        <v>1.7793655561272808E-2</v>
      </c>
      <c r="CD2" s="9">
        <f>'Quarterly GDP'!CD2/'Quarterly GDP'!CD$24</f>
        <v>1.7656981159783525E-2</v>
      </c>
      <c r="CE2" s="9">
        <f>'Quarterly GDP'!CE2/'Quarterly GDP'!CE$24</f>
        <v>1.7887510665224402E-2</v>
      </c>
      <c r="CF2" s="9">
        <f>'Quarterly GDP'!CF2/'Quarterly GDP'!CF$24</f>
        <v>1.8159840240362452E-2</v>
      </c>
      <c r="CG2" s="9">
        <f>'Quarterly GDP'!CG2/'Quarterly GDP'!CG$24</f>
        <v>1.8101329742150309E-2</v>
      </c>
      <c r="CH2" s="9">
        <f>'Quarterly GDP'!CH2/'Quarterly GDP'!CH$24</f>
        <v>1.7980430372576059E-2</v>
      </c>
      <c r="CI2" s="9">
        <f>'Quarterly GDP'!CI2/'Quarterly GDP'!CI$24</f>
        <v>1.8088597227554494E-2</v>
      </c>
      <c r="CJ2" s="9">
        <f>'Quarterly GDP'!CJ2/'Quarterly GDP'!CJ$24</f>
        <v>1.7983490560098552E-2</v>
      </c>
      <c r="CK2" s="9">
        <f>'Quarterly GDP'!CK2/'Quarterly GDP'!CK$24</f>
        <v>1.7723738310246987E-2</v>
      </c>
      <c r="CL2" s="9">
        <f>'Quarterly GDP'!CL2/'Quarterly GDP'!CL$24</f>
        <v>1.744727351207832E-2</v>
      </c>
      <c r="CM2" s="9">
        <f>'Quarterly GDP'!CM2/'Quarterly GDP'!CM$24</f>
        <v>1.7219712608934391E-2</v>
      </c>
      <c r="CN2" s="9">
        <f>'Quarterly GDP'!CN2/'Quarterly GDP'!CN$24</f>
        <v>1.7507740564315883E-2</v>
      </c>
      <c r="CO2" s="9">
        <f>'Quarterly GDP'!CO2/'Quarterly GDP'!CO$24</f>
        <v>1.7524610977030217E-2</v>
      </c>
      <c r="CP2" s="9">
        <f>'Quarterly GDP'!CP2/'Quarterly GDP'!CP$24</f>
        <v>1.7675484870749471E-2</v>
      </c>
      <c r="CQ2" s="9">
        <f>'Quarterly GDP'!CQ2/'Quarterly GDP'!CQ$24</f>
        <v>1.7727211142488226E-2</v>
      </c>
      <c r="CR2" s="9">
        <f>'Quarterly GDP'!CR2/'Quarterly GDP'!CR$24</f>
        <v>1.7629753010808925E-2</v>
      </c>
      <c r="CS2" s="9">
        <f>'Quarterly GDP'!CS2/'Quarterly GDP'!CS$24</f>
        <v>1.7630170429117919E-2</v>
      </c>
      <c r="CT2" s="9">
        <f>'Quarterly GDP'!CT2/'Quarterly GDP'!CT$24</f>
        <v>1.775999955695641E-2</v>
      </c>
      <c r="CU2" s="9">
        <f>'Quarterly GDP'!CU2/'Quarterly GDP'!CU$24</f>
        <v>1.7977680061259268E-2</v>
      </c>
      <c r="CV2" s="9">
        <f>'Quarterly GDP'!CV2/'Quarterly GDP'!CV$24</f>
        <v>1.7987245195674323E-2</v>
      </c>
      <c r="CW2" s="9">
        <f>'Quarterly GDP'!CW2/'Quarterly GDP'!CW$24</f>
        <v>1.78113358485938E-2</v>
      </c>
      <c r="CX2" s="9">
        <f>'Quarterly GDP'!CX2/'Quarterly GDP'!CX$24</f>
        <v>1.7817790227680725E-2</v>
      </c>
      <c r="CY2" s="9">
        <f>'Quarterly GDP'!CY2/'Quarterly GDP'!CY$24</f>
        <v>1.7679894677644001E-2</v>
      </c>
      <c r="CZ2" s="9">
        <f>'Quarterly GDP'!CZ2/'Quarterly GDP'!CZ$24</f>
        <v>1.7592384785970774E-2</v>
      </c>
      <c r="DA2" s="9">
        <f>'Quarterly GDP'!DA2/'Quarterly GDP'!DA$24</f>
        <v>1.7778653071313748E-2</v>
      </c>
      <c r="DB2" s="9">
        <f>'Quarterly GDP'!DB2/'Quarterly GDP'!DB$24</f>
        <v>1.7881693388383527E-2</v>
      </c>
      <c r="DC2" s="9">
        <f>'Quarterly GDP'!DC2/'Quarterly GDP'!DC$24</f>
        <v>1.7897057423459456E-2</v>
      </c>
      <c r="DD2" s="9">
        <f>'Quarterly GDP'!DD2/'Quarterly GDP'!DD$24</f>
        <v>1.80182107666256E-2</v>
      </c>
      <c r="DE2" s="9">
        <f>'Quarterly GDP'!DE2/'Quarterly GDP'!DE$24</f>
        <v>1.8076189745821317E-2</v>
      </c>
      <c r="DF2" s="9">
        <f>'Quarterly GDP'!DF2/'Quarterly GDP'!DF$24</f>
        <v>1.8064083732263606E-2</v>
      </c>
      <c r="DG2" s="9">
        <f>'Quarterly GDP'!DG2/'Quarterly GDP'!DG$24</f>
        <v>1.7974251485312624E-2</v>
      </c>
      <c r="DH2" s="9">
        <f>'Quarterly GDP'!DH2/'Quarterly GDP'!DH$24</f>
        <v>1.7953953644075579E-2</v>
      </c>
      <c r="DI2" s="9">
        <f>'Quarterly GDP'!DI2/'Quarterly GDP'!DI$24</f>
        <v>1.8002838494322142E-2</v>
      </c>
      <c r="DJ2" s="9">
        <f>'Quarterly GDP'!DJ2/'Quarterly GDP'!DJ$24</f>
        <v>1.7907272249225632E-2</v>
      </c>
      <c r="DK2" s="9">
        <f>'Quarterly GDP'!DK2/'Quarterly GDP'!DK$24</f>
        <v>1.8198561005262771E-2</v>
      </c>
      <c r="DL2" s="9">
        <f>'Quarterly GDP'!DL2/'Quarterly GDP'!DL$24</f>
        <v>1.816215261251709E-2</v>
      </c>
      <c r="DM2" s="9">
        <f>'Quarterly GDP'!DM2/'Quarterly GDP'!DM$24</f>
        <v>1.7997412334498121E-2</v>
      </c>
      <c r="DN2" s="9">
        <f>'Quarterly GDP'!DN2/'Quarterly GDP'!DN$24</f>
        <v>1.8001163641904634E-2</v>
      </c>
      <c r="DO2" s="9">
        <f>'Quarterly GDP'!DO2/'Quarterly GDP'!DO$24</f>
        <v>1.7893607038943611E-2</v>
      </c>
      <c r="DP2" s="9">
        <f>'Quarterly GDP'!DP2/'Quarterly GDP'!DP$24</f>
        <v>1.7658992151381784E-2</v>
      </c>
      <c r="DQ2" s="9">
        <f>'Quarterly GDP'!DQ2/'Quarterly GDP'!DQ$24</f>
        <v>1.7728104429277497E-2</v>
      </c>
      <c r="DR2" s="9">
        <f>'Quarterly GDP'!DR2/'Quarterly GDP'!DR$24</f>
        <v>1.7402113810703813E-2</v>
      </c>
      <c r="DS2" s="9">
        <f>'Quarterly GDP'!DS2/'Quarterly GDP'!DS$24</f>
        <v>1.7230058909560413E-2</v>
      </c>
      <c r="DT2" s="9">
        <f>'Quarterly GDP'!DT2/'Quarterly GDP'!DT$24</f>
        <v>1.7246189258059139E-2</v>
      </c>
      <c r="DU2" s="9">
        <f>'Quarterly GDP'!DU2/'Quarterly GDP'!DU$24</f>
        <v>1.7187457596191537E-2</v>
      </c>
      <c r="DV2" s="9">
        <f>'Quarterly GDP'!DV2/'Quarterly GDP'!DV$24</f>
        <v>1.7238065436785834E-2</v>
      </c>
      <c r="DW2" s="9">
        <f>'Quarterly GDP'!DW2/'Quarterly GDP'!DW$24</f>
        <v>1.731175151340851E-2</v>
      </c>
      <c r="DX2" s="9">
        <f>'Quarterly GDP'!DX2/'Quarterly GDP'!DX$24</f>
        <v>1.743150029016588E-2</v>
      </c>
      <c r="DY2" s="9">
        <f>'Quarterly GDP'!DY2/'Quarterly GDP'!DY$24</f>
        <v>1.7747597981486535E-2</v>
      </c>
      <c r="DZ2" s="9">
        <f>'Quarterly GDP'!DZ2/'Quarterly GDP'!DZ$24</f>
        <v>1.7874601631289663E-2</v>
      </c>
      <c r="EA2" s="9">
        <f>'Quarterly GDP'!EA2/'Quarterly GDP'!EA$24</f>
        <v>1.7940709438955343E-2</v>
      </c>
      <c r="EB2" s="9">
        <f>'Quarterly GDP'!EB2/'Quarterly GDP'!EB$24</f>
        <v>1.787345470691408E-2</v>
      </c>
      <c r="EC2" s="9">
        <f>'Quarterly GDP'!EC2/'Quarterly GDP'!EC$24</f>
        <v>1.804252843844387E-2</v>
      </c>
      <c r="ED2" s="9">
        <f>'Quarterly GDP'!ED2/'Quarterly GDP'!ED$24</f>
        <v>1.8153975103084138E-2</v>
      </c>
      <c r="EE2" s="9">
        <f>'Quarterly GDP'!EE2/'Quarterly GDP'!EE$24</f>
        <v>1.8203956085075232E-2</v>
      </c>
      <c r="EF2" s="9">
        <f>'Quarterly GDP'!EF2/'Quarterly GDP'!EF$24</f>
        <v>1.8277025944919003E-2</v>
      </c>
      <c r="EG2" s="9">
        <f>'Quarterly GDP'!EG2/'Quarterly GDP'!EG$24</f>
        <v>1.8251622747289177E-2</v>
      </c>
      <c r="EH2" s="9">
        <f>'Quarterly GDP'!EH2/'Quarterly GDP'!EH$24</f>
        <v>1.8241267288264369E-2</v>
      </c>
      <c r="EI2" s="9">
        <f>'Quarterly GDP'!EI2/'Quarterly GDP'!EI$24</f>
        <v>1.8297361772533854E-2</v>
      </c>
      <c r="EJ2" s="9">
        <f>'Quarterly GDP'!EJ2/'Quarterly GDP'!EJ$24</f>
        <v>1.8543778272645993E-2</v>
      </c>
      <c r="EK2" s="9">
        <f>'Quarterly GDP'!EK2/'Quarterly GDP'!EK$24</f>
        <v>1.8496722939081583E-2</v>
      </c>
      <c r="EL2" s="9">
        <f>'Quarterly GDP'!EL2/'Quarterly GDP'!EL$24</f>
        <v>1.8622522819520256E-2</v>
      </c>
      <c r="EM2" s="9">
        <f>'Quarterly GDP'!EM2/'Quarterly GDP'!EM$24</f>
        <v>1.8539593170234403E-2</v>
      </c>
      <c r="EN2" s="9">
        <f>'Quarterly GDP'!EN2/'Quarterly GDP'!EN$24</f>
        <v>1.8519557479192605E-2</v>
      </c>
      <c r="EO2" s="9">
        <f>'Quarterly GDP'!EO2/'Quarterly GDP'!EO$24</f>
        <v>1.8496079179708219E-2</v>
      </c>
      <c r="EP2" s="9">
        <f>'Quarterly GDP'!EP2/'Quarterly GDP'!EP$24</f>
        <v>1.8493994387239428E-2</v>
      </c>
      <c r="EQ2" s="9">
        <f>'Quarterly GDP'!EQ2/'Quarterly GDP'!EQ$24</f>
        <v>1.8783581902851083E-2</v>
      </c>
      <c r="ER2" s="9">
        <f>'Quarterly GDP'!ER2/'Quarterly GDP'!ER$24</f>
        <v>1.8640431733378159E-2</v>
      </c>
      <c r="ES2" s="9">
        <f>'Quarterly GDP'!ES2/'Quarterly GDP'!ES$24</f>
        <v>1.8808832091172942E-2</v>
      </c>
      <c r="ET2" s="9">
        <f>'Quarterly GDP'!ET2/'Quarterly GDP'!ET$24</f>
        <v>1.8898713763400368E-2</v>
      </c>
      <c r="EU2" s="9">
        <f>'Quarterly GDP'!EU2/'Quarterly GDP'!EU$24</f>
        <v>1.8994545476995091E-2</v>
      </c>
      <c r="EV2" s="9">
        <f>'Quarterly GDP'!EV2/'Quarterly GDP'!EV$24</f>
        <v>1.9181410275184475E-2</v>
      </c>
      <c r="EW2" s="9">
        <f>'Quarterly GDP'!EW2/'Quarterly GDP'!EW$24</f>
        <v>1.9278951542407E-2</v>
      </c>
      <c r="EX2" s="9">
        <f>'Quarterly GDP'!EX2/'Quarterly GDP'!EX$24</f>
        <v>1.9253554829204701E-2</v>
      </c>
      <c r="EY2" s="9">
        <f>'Quarterly GDP'!EY2/'Quarterly GDP'!EY$24</f>
        <v>1.9155052364805143E-2</v>
      </c>
      <c r="EZ2" s="9">
        <f>'Quarterly GDP'!EZ2/'Quarterly GDP'!EZ$24</f>
        <v>1.9138042957218323E-2</v>
      </c>
      <c r="FA2" s="9">
        <f>'Quarterly GDP'!FA2/'Quarterly GDP'!FA$24</f>
        <v>1.9210060796349723E-2</v>
      </c>
      <c r="FB2" s="9">
        <f>'Quarterly GDP'!FB2/'Quarterly GDP'!FB$24</f>
        <v>1.9179993313301488E-2</v>
      </c>
      <c r="FC2" s="9">
        <f>'Quarterly GDP'!FC2/'Quarterly GDP'!FC$24</f>
        <v>1.9131130155900289E-2</v>
      </c>
      <c r="FD2" s="9">
        <f>'Quarterly GDP'!FD2/'Quarterly GDP'!FD$24</f>
        <v>1.9152905698130336E-2</v>
      </c>
      <c r="FE2" s="9">
        <f>'Quarterly GDP'!FE2/'Quarterly GDP'!FE$24</f>
        <v>1.8948443767697557E-2</v>
      </c>
      <c r="FF2" s="9">
        <f>'Quarterly GDP'!FF2/'Quarterly GDP'!FF$24</f>
        <v>1.9071979423532538E-2</v>
      </c>
      <c r="FG2" s="9">
        <f>'Quarterly GDP'!FG2/'Quarterly GDP'!FG$24</f>
        <v>1.9152171960802149E-2</v>
      </c>
      <c r="FH2" s="9">
        <f>'Quarterly GDP'!FH2/'Quarterly GDP'!FH$24</f>
        <v>1.9406391954750881E-2</v>
      </c>
      <c r="FI2" s="9">
        <f>'Quarterly GDP'!FI2/'Quarterly GDP'!FI$24</f>
        <v>1.9590657952121626E-2</v>
      </c>
      <c r="FJ2" s="9">
        <f>'Quarterly GDP'!FJ2/'Quarterly GDP'!FJ$24</f>
        <v>1.9655000279611645E-2</v>
      </c>
      <c r="FK2" s="9">
        <f>'Quarterly GDP'!FK2/'Quarterly GDP'!FK$24</f>
        <v>1.9826405799453238E-2</v>
      </c>
      <c r="FL2" s="9">
        <f>'Quarterly GDP'!FL2/'Quarterly GDP'!FL$24</f>
        <v>1.9789157497312242E-2</v>
      </c>
      <c r="FM2" s="9">
        <f>'Quarterly GDP'!FM2/'Quarterly GDP'!FM$24</f>
        <v>1.9908978816516515E-2</v>
      </c>
      <c r="FN2" s="9">
        <f>'Quarterly GDP'!FN2/'Quarterly GDP'!FN$24</f>
        <v>1.9937703555701056E-2</v>
      </c>
      <c r="FO2" s="9">
        <f>'Quarterly GDP'!FO2/'Quarterly GDP'!FO$24</f>
        <v>1.9940159648980552E-2</v>
      </c>
      <c r="FP2" s="9">
        <f>'Quarterly GDP'!FP2/'Quarterly GDP'!FP$24</f>
        <v>2.006100819972479E-2</v>
      </c>
      <c r="FQ2" s="9">
        <f>'Quarterly GDP'!FQ2/'Quarterly GDP'!FQ$24</f>
        <v>2.0205476412857824E-2</v>
      </c>
      <c r="FR2" s="9">
        <f>'Quarterly GDP'!FR2/'Quarterly GDP'!FR$24</f>
        <v>2.0218123764177892E-2</v>
      </c>
      <c r="FS2" s="9">
        <f>'Quarterly GDP'!FS2/'Quarterly GDP'!FS$24</f>
        <v>2.0214793253331781E-2</v>
      </c>
      <c r="FT2" s="9">
        <f>'Quarterly GDP'!FT2/'Quarterly GDP'!FT$24</f>
        <v>2.0232164965642122E-2</v>
      </c>
      <c r="FU2" s="9">
        <f>'Quarterly GDP'!FU2/'Quarterly GDP'!FU$24</f>
        <v>2.0257444774153491E-2</v>
      </c>
      <c r="FV2" s="9">
        <f>'Quarterly GDP'!FV2/'Quarterly GDP'!FV$24</f>
        <v>2.0301163494388236E-2</v>
      </c>
      <c r="FW2" s="9">
        <f>'Quarterly GDP'!FW2/'Quarterly GDP'!FW$24</f>
        <v>2.0294559244258638E-2</v>
      </c>
      <c r="FX2" s="9">
        <f>'Quarterly GDP'!FX2/'Quarterly GDP'!FX$24</f>
        <v>2.0336371496348336E-2</v>
      </c>
      <c r="FY2" s="9">
        <f>'Quarterly GDP'!FY2/'Quarterly GDP'!FY$24</f>
        <v>2.0379870579637058E-2</v>
      </c>
      <c r="FZ2" s="9">
        <f>'Quarterly GDP'!FZ2/'Quarterly GDP'!FZ$24</f>
        <v>2.0179305399832207E-2</v>
      </c>
      <c r="GA2" s="9">
        <f>'Quarterly GDP'!GA2/'Quarterly GDP'!GA$24</f>
        <v>2.0105984587211585E-2</v>
      </c>
      <c r="GB2" s="9">
        <f>'Quarterly GDP'!GB2/'Quarterly GDP'!GB$24</f>
        <v>2.0353246289708148E-2</v>
      </c>
      <c r="GC2" s="9">
        <f>'Quarterly GDP'!GC2/'Quarterly GDP'!GC$24</f>
        <v>2.044825096091216E-2</v>
      </c>
      <c r="GD2" s="9">
        <f>'Quarterly GDP'!GD2/'Quarterly GDP'!GD$24</f>
        <v>2.0616744358468844E-2</v>
      </c>
      <c r="GE2" s="9">
        <f>'Quarterly GDP'!GE2/'Quarterly GDP'!GE$24</f>
        <v>2.0597766492684792E-2</v>
      </c>
      <c r="GF2" s="9">
        <f>'Quarterly GDP'!GF2/'Quarterly GDP'!GF$24</f>
        <v>2.0685941651460534E-2</v>
      </c>
      <c r="GG2" s="9">
        <f>'Quarterly GDP'!GG2/'Quarterly GDP'!GG$24</f>
        <v>2.0580172856954963E-2</v>
      </c>
      <c r="GH2" s="9">
        <f>'Quarterly GDP'!GH2/'Quarterly GDP'!GH$24</f>
        <v>2.0694757483408835E-2</v>
      </c>
      <c r="GI2" s="9">
        <f>'Quarterly GDP'!GI2/'Quarterly GDP'!GI$24</f>
        <v>2.0763102891896441E-2</v>
      </c>
      <c r="GJ2" s="9">
        <f>'Quarterly GDP'!GJ2/'Quarterly GDP'!GJ$24</f>
        <v>2.1116463862294724E-2</v>
      </c>
      <c r="GK2" s="9">
        <f>'Quarterly GDP'!GK2/'Quarterly GDP'!GK$24</f>
        <v>2.1593693554708821E-2</v>
      </c>
      <c r="GL2" s="9">
        <f>'Quarterly GDP'!GL2/'Quarterly GDP'!GL$24</f>
        <v>2.2523060972336348E-2</v>
      </c>
      <c r="GM2" s="9">
        <f>'Quarterly GDP'!GM2/'Quarterly GDP'!GM$24</f>
        <v>2.2678320299461579E-2</v>
      </c>
      <c r="GN2" s="9">
        <f>'Quarterly GDP'!GN2/'Quarterly GDP'!GN$24</f>
        <v>2.2638860204337662E-2</v>
      </c>
      <c r="GO2" s="9">
        <f>'Quarterly GDP'!GO2/'Quarterly GDP'!GO$24</f>
        <v>2.2583861440634293E-2</v>
      </c>
      <c r="GP2" s="9">
        <f>'Quarterly GDP'!GP2/'Quarterly GDP'!GP$24</f>
        <v>2.2408721514067233E-2</v>
      </c>
      <c r="GQ2" s="9">
        <f>'Quarterly GDP'!GQ2/'Quarterly GDP'!GQ$24</f>
        <v>2.2339884554619171E-2</v>
      </c>
      <c r="GR2" s="9">
        <f>'Quarterly GDP'!GR2/'Quarterly GDP'!GR$24</f>
        <v>2.238112144578689E-2</v>
      </c>
      <c r="GS2" s="9">
        <f>'Quarterly GDP'!GS2/'Quarterly GDP'!GS$24</f>
        <v>2.2621353899939176E-2</v>
      </c>
      <c r="GT2" s="9">
        <f>'Quarterly GDP'!GT2/'Quarterly GDP'!GT$24</f>
        <v>2.282691152447832E-2</v>
      </c>
      <c r="GU2" s="9">
        <f>'Quarterly GDP'!GU2/'Quarterly GDP'!GU$24</f>
        <v>2.3130468557290899E-2</v>
      </c>
      <c r="GV2" s="9">
        <f>'Quarterly GDP'!GV2/'Quarterly GDP'!GV$24</f>
        <v>2.3205687653639472E-2</v>
      </c>
      <c r="GW2" s="9">
        <f>'Quarterly GDP'!GW2/'Quarterly GDP'!GW$24</f>
        <v>2.2986493098031739E-2</v>
      </c>
      <c r="GX2" s="9">
        <f>'Quarterly GDP'!GX2/'Quarterly GDP'!GX$24</f>
        <v>2.2526613634717092E-2</v>
      </c>
      <c r="GY2" s="9">
        <f>'Quarterly GDP'!GY2/'Quarterly GDP'!GY$24</f>
        <v>2.2456194445278591E-2</v>
      </c>
      <c r="GZ2" s="9">
        <f>'Quarterly GDP'!GZ2/'Quarterly GDP'!GZ$24</f>
        <v>2.256742483880772E-2</v>
      </c>
      <c r="HA2" s="9">
        <f>'Quarterly GDP'!HA2/'Quarterly GDP'!HA$24</f>
        <v>2.2931394710166496E-2</v>
      </c>
      <c r="HB2" s="9">
        <f>'Quarterly GDP'!HB2/'Quarterly GDP'!HB$24</f>
        <v>2.3516217806784319E-2</v>
      </c>
      <c r="HC2" s="9">
        <f>'Quarterly GDP'!HC2/'Quarterly GDP'!HC$24</f>
        <v>2.3926508581865475E-2</v>
      </c>
      <c r="HD2" s="9">
        <f>'Quarterly GDP'!HD2/'Quarterly GDP'!HD$24</f>
        <v>2.4154633142048191E-2</v>
      </c>
      <c r="HE2" s="9">
        <f>'Quarterly GDP'!HE2/'Quarterly GDP'!HE$24</f>
        <v>2.4235526906005285E-2</v>
      </c>
      <c r="HF2" s="9">
        <f>'Quarterly GDP'!HF2/'Quarterly GDP'!HF$24</f>
        <v>2.4161891591915629E-2</v>
      </c>
      <c r="HG2" s="9">
        <f>'Quarterly GDP'!HG2/'Quarterly GDP'!HG$24</f>
        <v>2.3909008564184996E-2</v>
      </c>
      <c r="HH2" s="9">
        <f>'Quarterly GDP'!HH2/'Quarterly GDP'!HH$24</f>
        <v>2.3592196077703968E-2</v>
      </c>
      <c r="HI2" s="9">
        <f>'Quarterly GDP'!HI2/'Quarterly GDP'!HI$24</f>
        <v>2.3357687749372476E-2</v>
      </c>
      <c r="HJ2" s="9">
        <f>'Quarterly GDP'!HJ2/'Quarterly GDP'!HJ$24</f>
        <v>2.317306582898828E-2</v>
      </c>
      <c r="HK2" s="9">
        <f>'Quarterly GDP'!HK2/'Quarterly GDP'!HK$24</f>
        <v>2.2911976898693783E-2</v>
      </c>
      <c r="HL2" s="9">
        <f>'Quarterly GDP'!HL2/'Quarterly GDP'!HL$24</f>
        <v>2.2959802108754191E-2</v>
      </c>
      <c r="HM2" s="9">
        <f>'Quarterly GDP'!HM2/'Quarterly GDP'!HM$24</f>
        <v>2.3034613131212626E-2</v>
      </c>
      <c r="HN2" s="9">
        <f>'Quarterly GDP'!HN2/'Quarterly GDP'!HN$24</f>
        <v>2.3204696043870345E-2</v>
      </c>
      <c r="HO2" s="9">
        <f>'Quarterly GDP'!HO2/'Quarterly GDP'!HO$24</f>
        <v>2.3332345478605718E-2</v>
      </c>
      <c r="HP2" s="9">
        <f>'Quarterly GDP'!HP2/'Quarterly GDP'!HP$24</f>
        <v>2.3253364597147271E-2</v>
      </c>
      <c r="HQ2" s="9">
        <f>'Quarterly GDP'!HQ2/'Quarterly GDP'!HQ$24</f>
        <v>2.3420057794087165E-2</v>
      </c>
      <c r="HR2" s="9">
        <f>'Quarterly GDP'!HR2/'Quarterly GDP'!HR$24</f>
        <v>2.3315669331913161E-2</v>
      </c>
      <c r="HS2" s="9">
        <f>'Quarterly GDP'!HS2/'Quarterly GDP'!HS$24</f>
        <v>2.3253834270246066E-2</v>
      </c>
      <c r="HT2" s="9">
        <f>'Quarterly GDP'!HT2/'Quarterly GDP'!HT$24</f>
        <v>2.3298661684614391E-2</v>
      </c>
      <c r="HU2" s="9">
        <f>'Quarterly GDP'!HU2/'Quarterly GDP'!HU$24</f>
        <v>2.3218323664514887E-2</v>
      </c>
      <c r="HV2" s="9">
        <f>'Quarterly GDP'!HV2/'Quarterly GDP'!HV$24</f>
        <v>2.340400951387182E-2</v>
      </c>
      <c r="HW2" s="9">
        <f>'Quarterly GDP'!HW2/'Quarterly GDP'!HW$24</f>
        <v>2.3515866784659667E-2</v>
      </c>
      <c r="HX2" s="9">
        <f>'Quarterly GDP'!HX2/'Quarterly GDP'!HX$24</f>
        <v>2.361701679815733E-2</v>
      </c>
      <c r="HY2" s="9">
        <f>'Quarterly GDP'!HY2/'Quarterly GDP'!HY$24</f>
        <v>2.3684812413142221E-2</v>
      </c>
      <c r="HZ2" s="9">
        <f>'Quarterly GDP'!HZ2/'Quarterly GDP'!HZ$24</f>
        <v>2.3801303537321399E-2</v>
      </c>
      <c r="IA2" s="9">
        <f>'Quarterly GDP'!IA2/'Quarterly GDP'!IA$24</f>
        <v>2.3792267058104985E-2</v>
      </c>
      <c r="IB2" s="9">
        <f>'Quarterly GDP'!IB2/'Quarterly GDP'!IB$24</f>
        <v>2.3807156397084136E-2</v>
      </c>
      <c r="IC2" s="9">
        <f>'Quarterly GDP'!IC2/'Quarterly GDP'!IC$24</f>
        <v>2.3891164268070676E-2</v>
      </c>
      <c r="ID2" s="9">
        <f>'Quarterly GDP'!ID2/'Quarterly GDP'!ID$24</f>
        <v>2.4290183131522581E-2</v>
      </c>
      <c r="IE2" s="9">
        <f>'Quarterly GDP'!IE2/'Quarterly GDP'!IE$24</f>
        <v>2.5193836524544339E-2</v>
      </c>
      <c r="IF2" s="9">
        <f>'Quarterly GDP'!IF2/'Quarterly GDP'!IF$24</f>
        <v>2.392591956763267E-2</v>
      </c>
      <c r="IG2" s="9">
        <f>'Quarterly GDP'!IG2/'Quarterly GDP'!IG$24</f>
        <v>2.4598245795654276E-2</v>
      </c>
      <c r="IH2" s="9">
        <f>'Quarterly GDP'!IH2/'Quarterly GDP'!IH$24</f>
        <v>2.5070482640016874E-2</v>
      </c>
      <c r="II2" s="9">
        <f>'Quarterly GDP'!II2/'Quarterly GDP'!II$24</f>
        <v>2.5064224376152029E-2</v>
      </c>
      <c r="IJ2" s="9">
        <f>'Quarterly GDP'!IJ2/'Quarterly GDP'!IJ$24</f>
        <v>2.4639745874478675E-2</v>
      </c>
      <c r="IK2" s="9">
        <f>'Quarterly GDP'!IK2/'Quarterly GDP'!IK$24</f>
        <v>2.5464481469882363E-2</v>
      </c>
      <c r="IL2" s="9">
        <f>'Quarterly GDP'!IL2/'Quarterly GDP'!IL$24</f>
        <v>2.6122897841011773E-2</v>
      </c>
      <c r="IM2" s="9">
        <f>'Quarterly GDP'!IM2/'Quarterly GDP'!IM$24</f>
        <v>2.649279908599031E-2</v>
      </c>
      <c r="IN2" s="9">
        <f>'Quarterly GDP'!IN2/'Quarterly GDP'!IN$24</f>
        <v>2.6434595911585358E-2</v>
      </c>
      <c r="IO2" s="9">
        <f>'Quarterly GDP'!IO2/'Quarterly GDP'!IO$24</f>
        <v>2.6483091443126813E-2</v>
      </c>
      <c r="IP2" s="9">
        <f>'Quarterly GDP'!IP2/'Quarterly GDP'!IP$24</f>
        <v>2.6242434092750573E-2</v>
      </c>
      <c r="IQ2" s="9">
        <f>'Quarterly GDP'!IQ2/'Quarterly GDP'!IQ$24</f>
        <v>2.6047824556940061E-2</v>
      </c>
      <c r="IR2" s="9">
        <f>'Quarterly GDP'!IR2/'Quarterly GDP'!IR$24</f>
        <v>2.5908038392096707E-2</v>
      </c>
      <c r="IS2" s="9">
        <f>'Quarterly GDP'!IS2/'Quarterly GDP'!IS$24</f>
        <v>2.5826368579509172E-2</v>
      </c>
      <c r="IT2" s="9">
        <f>'Quarterly GDP'!IT2/'Quarterly GDP'!IT$24</f>
        <v>2.580699590161906E-2</v>
      </c>
    </row>
    <row r="3" spans="1:254" x14ac:dyDescent="0.35">
      <c r="A3" s="4" t="s">
        <v>1</v>
      </c>
      <c r="B3" s="9">
        <f>'Quarterly GDP'!B3/'Quarterly GDP'!B$24</f>
        <v>1.0399368584978115E-2</v>
      </c>
      <c r="C3" s="9">
        <f>'Quarterly GDP'!C3/'Quarterly GDP'!C$24</f>
        <v>1.0199067472766637E-2</v>
      </c>
      <c r="D3" s="9">
        <f>'Quarterly GDP'!D3/'Quarterly GDP'!D$24</f>
        <v>1.0185696476027444E-2</v>
      </c>
      <c r="E3" s="9">
        <f>'Quarterly GDP'!E3/'Quarterly GDP'!E$24</f>
        <v>1.004252003761971E-2</v>
      </c>
      <c r="F3" s="9">
        <f>'Quarterly GDP'!F3/'Quarterly GDP'!F$24</f>
        <v>1.0041209081624867E-2</v>
      </c>
      <c r="G3" s="9">
        <f>'Quarterly GDP'!G3/'Quarterly GDP'!G$24</f>
        <v>9.9327123374019725E-3</v>
      </c>
      <c r="H3" s="9">
        <f>'Quarterly GDP'!H3/'Quarterly GDP'!H$24</f>
        <v>9.8697684335740457E-3</v>
      </c>
      <c r="I3" s="9">
        <f>'Quarterly GDP'!I3/'Quarterly GDP'!I$24</f>
        <v>9.8184671898353931E-3</v>
      </c>
      <c r="J3" s="9">
        <f>'Quarterly GDP'!J3/'Quarterly GDP'!J$24</f>
        <v>9.8276497397613398E-3</v>
      </c>
      <c r="K3" s="9">
        <f>'Quarterly GDP'!K3/'Quarterly GDP'!K$24</f>
        <v>9.8950212986621787E-3</v>
      </c>
      <c r="L3" s="9">
        <f>'Quarterly GDP'!L3/'Quarterly GDP'!L$24</f>
        <v>9.7760939308783653E-3</v>
      </c>
      <c r="M3" s="9">
        <f>'Quarterly GDP'!M3/'Quarterly GDP'!M$24</f>
        <v>9.8518509907318582E-3</v>
      </c>
      <c r="N3" s="9">
        <f>'Quarterly GDP'!N3/'Quarterly GDP'!N$24</f>
        <v>9.7740709494456603E-3</v>
      </c>
      <c r="O3" s="9">
        <f>'Quarterly GDP'!O3/'Quarterly GDP'!O$24</f>
        <v>9.7834700904281743E-3</v>
      </c>
      <c r="P3" s="9">
        <f>'Quarterly GDP'!P3/'Quarterly GDP'!P$24</f>
        <v>9.7518714525180652E-3</v>
      </c>
      <c r="Q3" s="9">
        <f>'Quarterly GDP'!Q3/'Quarterly GDP'!Q$24</f>
        <v>9.93812775653782E-3</v>
      </c>
      <c r="R3" s="9">
        <f>'Quarterly GDP'!R3/'Quarterly GDP'!R$24</f>
        <v>9.7053741165170435E-3</v>
      </c>
      <c r="S3" s="9">
        <f>'Quarterly GDP'!S3/'Quarterly GDP'!S$24</f>
        <v>9.6424063751683262E-3</v>
      </c>
      <c r="T3" s="9">
        <f>'Quarterly GDP'!T3/'Quarterly GDP'!T$24</f>
        <v>9.6923026934025592E-3</v>
      </c>
      <c r="U3" s="9">
        <f>'Quarterly GDP'!U3/'Quarterly GDP'!U$24</f>
        <v>9.5618065657198624E-3</v>
      </c>
      <c r="V3" s="9">
        <f>'Quarterly GDP'!V3/'Quarterly GDP'!V$24</f>
        <v>9.6944082313870552E-3</v>
      </c>
      <c r="W3" s="9">
        <f>'Quarterly GDP'!W3/'Quarterly GDP'!W$24</f>
        <v>9.5668781808521414E-3</v>
      </c>
      <c r="X3" s="9">
        <f>'Quarterly GDP'!X3/'Quarterly GDP'!X$24</f>
        <v>9.5158611847763596E-3</v>
      </c>
      <c r="Y3" s="9">
        <f>'Quarterly GDP'!Y3/'Quarterly GDP'!Y$24</f>
        <v>9.5386811959336602E-3</v>
      </c>
      <c r="Z3" s="9">
        <f>'Quarterly GDP'!Z3/'Quarterly GDP'!Z$24</f>
        <v>9.5029726834272941E-3</v>
      </c>
      <c r="AA3" s="9">
        <f>'Quarterly GDP'!AA3/'Quarterly GDP'!AA$24</f>
        <v>9.518901434755386E-3</v>
      </c>
      <c r="AB3" s="9">
        <f>'Quarterly GDP'!AB3/'Quarterly GDP'!AB$24</f>
        <v>9.3283124906613345E-3</v>
      </c>
      <c r="AC3" s="9">
        <f>'Quarterly GDP'!AC3/'Quarterly GDP'!AC$24</f>
        <v>9.3884482709625811E-3</v>
      </c>
      <c r="AD3" s="9">
        <f>'Quarterly GDP'!AD3/'Quarterly GDP'!AD$24</f>
        <v>9.3098505503183219E-3</v>
      </c>
      <c r="AE3" s="9">
        <f>'Quarterly GDP'!AE3/'Quarterly GDP'!AE$24</f>
        <v>9.3131770560235631E-3</v>
      </c>
      <c r="AF3" s="9">
        <f>'Quarterly GDP'!AF3/'Quarterly GDP'!AF$24</f>
        <v>9.2883908416936077E-3</v>
      </c>
      <c r="AG3" s="9">
        <f>'Quarterly GDP'!AG3/'Quarterly GDP'!AG$24</f>
        <v>9.2150626262325376E-3</v>
      </c>
      <c r="AH3" s="9">
        <f>'Quarterly GDP'!AH3/'Quarterly GDP'!AH$24</f>
        <v>9.1780968888438997E-3</v>
      </c>
      <c r="AI3" s="9">
        <f>'Quarterly GDP'!AI3/'Quarterly GDP'!AI$24</f>
        <v>9.245262823152571E-3</v>
      </c>
      <c r="AJ3" s="9">
        <f>'Quarterly GDP'!AJ3/'Quarterly GDP'!AJ$24</f>
        <v>9.3401160254944632E-3</v>
      </c>
      <c r="AK3" s="9">
        <f>'Quarterly GDP'!AK3/'Quarterly GDP'!AK$24</f>
        <v>9.3594934596625424E-3</v>
      </c>
      <c r="AL3" s="9">
        <f>'Quarterly GDP'!AL3/'Quarterly GDP'!AL$24</f>
        <v>9.4506832620280153E-3</v>
      </c>
      <c r="AM3" s="9">
        <f>'Quarterly GDP'!AM3/'Quarterly GDP'!AM$24</f>
        <v>9.5840107058990359E-3</v>
      </c>
      <c r="AN3" s="9">
        <f>'Quarterly GDP'!AN3/'Quarterly GDP'!AN$24</f>
        <v>9.6046023491485923E-3</v>
      </c>
      <c r="AO3" s="9">
        <f>'Quarterly GDP'!AO3/'Quarterly GDP'!AO$24</f>
        <v>9.7172059582837107E-3</v>
      </c>
      <c r="AP3" s="9">
        <f>'Quarterly GDP'!AP3/'Quarterly GDP'!AP$24</f>
        <v>9.6916614133819544E-3</v>
      </c>
      <c r="AQ3" s="9">
        <f>'Quarterly GDP'!AQ3/'Quarterly GDP'!AQ$24</f>
        <v>9.7373417182158774E-3</v>
      </c>
      <c r="AR3" s="9">
        <f>'Quarterly GDP'!AR3/'Quarterly GDP'!AR$24</f>
        <v>9.7943349559374109E-3</v>
      </c>
      <c r="AS3" s="9">
        <f>'Quarterly GDP'!AS3/'Quarterly GDP'!AS$24</f>
        <v>9.6557777898453965E-3</v>
      </c>
      <c r="AT3" s="9">
        <f>'Quarterly GDP'!AT3/'Quarterly GDP'!AT$24</f>
        <v>9.8353936112773929E-3</v>
      </c>
      <c r="AU3" s="9">
        <f>'Quarterly GDP'!AU3/'Quarterly GDP'!AU$24</f>
        <v>9.6780715664896919E-3</v>
      </c>
      <c r="AV3" s="9">
        <f>'Quarterly GDP'!AV3/'Quarterly GDP'!AV$24</f>
        <v>9.7031524811977687E-3</v>
      </c>
      <c r="AW3" s="9">
        <f>'Quarterly GDP'!AW3/'Quarterly GDP'!AW$24</f>
        <v>9.9357454975502538E-3</v>
      </c>
      <c r="AX3" s="9">
        <f>'Quarterly GDP'!AX3/'Quarterly GDP'!AX$24</f>
        <v>9.5695875597503963E-3</v>
      </c>
      <c r="AY3" s="9">
        <f>'Quarterly GDP'!AY3/'Quarterly GDP'!AY$24</f>
        <v>9.6706511515078086E-3</v>
      </c>
      <c r="AZ3" s="9">
        <f>'Quarterly GDP'!AZ3/'Quarterly GDP'!AZ$24</f>
        <v>9.6570133326738389E-3</v>
      </c>
      <c r="BA3" s="9">
        <f>'Quarterly GDP'!BA3/'Quarterly GDP'!BA$24</f>
        <v>9.7526644188290958E-3</v>
      </c>
      <c r="BB3" s="9">
        <f>'Quarterly GDP'!BB3/'Quarterly GDP'!BB$24</f>
        <v>9.9981045590766069E-3</v>
      </c>
      <c r="BC3" s="9">
        <f>'Quarterly GDP'!BC3/'Quarterly GDP'!BC$24</f>
        <v>9.9049170483812999E-3</v>
      </c>
      <c r="BD3" s="9">
        <f>'Quarterly GDP'!BD3/'Quarterly GDP'!BD$24</f>
        <v>9.9454800896087801E-3</v>
      </c>
      <c r="BE3" s="9">
        <f>'Quarterly GDP'!BE3/'Quarterly GDP'!BE$24</f>
        <v>9.8896690492180656E-3</v>
      </c>
      <c r="BF3" s="9">
        <f>'Quarterly GDP'!BF3/'Quarterly GDP'!BF$24</f>
        <v>9.9451956304363529E-3</v>
      </c>
      <c r="BG3" s="9">
        <f>'Quarterly GDP'!BG3/'Quarterly GDP'!BG$24</f>
        <v>9.8185539018251257E-3</v>
      </c>
      <c r="BH3" s="9">
        <f>'Quarterly GDP'!BH3/'Quarterly GDP'!BH$24</f>
        <v>9.8275162036914211E-3</v>
      </c>
      <c r="BI3" s="9">
        <f>'Quarterly GDP'!BI3/'Quarterly GDP'!BI$24</f>
        <v>9.9136762497040697E-3</v>
      </c>
      <c r="BJ3" s="9">
        <f>'Quarterly GDP'!BJ3/'Quarterly GDP'!BJ$24</f>
        <v>9.700050913532144E-3</v>
      </c>
      <c r="BK3" s="9">
        <f>'Quarterly GDP'!BK3/'Quarterly GDP'!BK$24</f>
        <v>9.7839081641350779E-3</v>
      </c>
      <c r="BL3" s="9">
        <f>'Quarterly GDP'!BL3/'Quarterly GDP'!BL$24</f>
        <v>9.9358646941207374E-3</v>
      </c>
      <c r="BM3" s="9">
        <f>'Quarterly GDP'!BM3/'Quarterly GDP'!BM$24</f>
        <v>9.9883924337113572E-3</v>
      </c>
      <c r="BN3" s="9">
        <f>'Quarterly GDP'!BN3/'Quarterly GDP'!BN$24</f>
        <v>9.9261688805172277E-3</v>
      </c>
      <c r="BO3" s="9">
        <f>'Quarterly GDP'!BO3/'Quarterly GDP'!BO$24</f>
        <v>9.9808543328074005E-3</v>
      </c>
      <c r="BP3" s="9">
        <f>'Quarterly GDP'!BP3/'Quarterly GDP'!BP$24</f>
        <v>9.9325174303747134E-3</v>
      </c>
      <c r="BQ3" s="9">
        <f>'Quarterly GDP'!BQ3/'Quarterly GDP'!BQ$24</f>
        <v>1.0074615723667683E-2</v>
      </c>
      <c r="BR3" s="9">
        <f>'Quarterly GDP'!BR3/'Quarterly GDP'!BR$24</f>
        <v>9.5648629159686017E-3</v>
      </c>
      <c r="BS3" s="9">
        <f>'Quarterly GDP'!BS3/'Quarterly GDP'!BS$24</f>
        <v>9.5443904086029603E-3</v>
      </c>
      <c r="BT3" s="9">
        <f>'Quarterly GDP'!BT3/'Quarterly GDP'!BT$24</f>
        <v>9.5004761241820977E-3</v>
      </c>
      <c r="BU3" s="9">
        <f>'Quarterly GDP'!BU3/'Quarterly GDP'!BU$24</f>
        <v>9.4351023280745509E-3</v>
      </c>
      <c r="BV3" s="9">
        <f>'Quarterly GDP'!BV3/'Quarterly GDP'!BV$24</f>
        <v>9.5836044860999198E-3</v>
      </c>
      <c r="BW3" s="9">
        <f>'Quarterly GDP'!BW3/'Quarterly GDP'!BW$24</f>
        <v>9.5629925772658924E-3</v>
      </c>
      <c r="BX3" s="9">
        <f>'Quarterly GDP'!BX3/'Quarterly GDP'!BX$24</f>
        <v>9.567376317437877E-3</v>
      </c>
      <c r="BY3" s="9">
        <f>'Quarterly GDP'!BY3/'Quarterly GDP'!BY$24</f>
        <v>9.6162937094317474E-3</v>
      </c>
      <c r="BZ3" s="9">
        <f>'Quarterly GDP'!BZ3/'Quarterly GDP'!BZ$24</f>
        <v>9.6436908107979617E-3</v>
      </c>
      <c r="CA3" s="9">
        <f>'Quarterly GDP'!CA3/'Quarterly GDP'!CA$24</f>
        <v>9.632836570790641E-3</v>
      </c>
      <c r="CB3" s="9">
        <f>'Quarterly GDP'!CB3/'Quarterly GDP'!CB$24</f>
        <v>9.641396714356822E-3</v>
      </c>
      <c r="CC3" s="9">
        <f>'Quarterly GDP'!CC3/'Quarterly GDP'!CC$24</f>
        <v>9.5227421556193601E-3</v>
      </c>
      <c r="CD3" s="9">
        <f>'Quarterly GDP'!CD3/'Quarterly GDP'!CD$24</f>
        <v>9.3569258780082758E-3</v>
      </c>
      <c r="CE3" s="9">
        <f>'Quarterly GDP'!CE3/'Quarterly GDP'!CE$24</f>
        <v>9.4224046995403272E-3</v>
      </c>
      <c r="CF3" s="9">
        <f>'Quarterly GDP'!CF3/'Quarterly GDP'!CF$24</f>
        <v>9.3592729634413407E-3</v>
      </c>
      <c r="CG3" s="9">
        <f>'Quarterly GDP'!CG3/'Quarterly GDP'!CG$24</f>
        <v>9.3190851786865148E-3</v>
      </c>
      <c r="CH3" s="9">
        <f>'Quarterly GDP'!CH3/'Quarterly GDP'!CH$24</f>
        <v>9.5091276905741994E-3</v>
      </c>
      <c r="CI3" s="9">
        <f>'Quarterly GDP'!CI3/'Quarterly GDP'!CI$24</f>
        <v>9.5202526269603186E-3</v>
      </c>
      <c r="CJ3" s="9">
        <f>'Quarterly GDP'!CJ3/'Quarterly GDP'!CJ$24</f>
        <v>9.5361273710957862E-3</v>
      </c>
      <c r="CK3" s="9">
        <f>'Quarterly GDP'!CK3/'Quarterly GDP'!CK$24</f>
        <v>9.5167179189610002E-3</v>
      </c>
      <c r="CL3" s="9">
        <f>'Quarterly GDP'!CL3/'Quarterly GDP'!CL$24</f>
        <v>9.5662289013272086E-3</v>
      </c>
      <c r="CM3" s="9">
        <f>'Quarterly GDP'!CM3/'Quarterly GDP'!CM$24</f>
        <v>9.5907749773786466E-3</v>
      </c>
      <c r="CN3" s="9">
        <f>'Quarterly GDP'!CN3/'Quarterly GDP'!CN$24</f>
        <v>9.5349487471437892E-3</v>
      </c>
      <c r="CO3" s="9">
        <f>'Quarterly GDP'!CO3/'Quarterly GDP'!CO$24</f>
        <v>9.4827792697933181E-3</v>
      </c>
      <c r="CP3" s="9">
        <f>'Quarterly GDP'!CP3/'Quarterly GDP'!CP$24</f>
        <v>9.2307788139322743E-3</v>
      </c>
      <c r="CQ3" s="9">
        <f>'Quarterly GDP'!CQ3/'Quarterly GDP'!CQ$24</f>
        <v>9.0817411752140472E-3</v>
      </c>
      <c r="CR3" s="9">
        <f>'Quarterly GDP'!CR3/'Quarterly GDP'!CR$24</f>
        <v>9.0429480330378419E-3</v>
      </c>
      <c r="CS3" s="9">
        <f>'Quarterly GDP'!CS3/'Quarterly GDP'!CS$24</f>
        <v>9.0765936247056232E-3</v>
      </c>
      <c r="CT3" s="9">
        <f>'Quarterly GDP'!CT3/'Quarterly GDP'!CT$24</f>
        <v>9.0352365298540654E-3</v>
      </c>
      <c r="CU3" s="9">
        <f>'Quarterly GDP'!CU3/'Quarterly GDP'!CU$24</f>
        <v>8.9569663583191315E-3</v>
      </c>
      <c r="CV3" s="9">
        <f>'Quarterly GDP'!CV3/'Quarterly GDP'!CV$24</f>
        <v>8.9956546623445668E-3</v>
      </c>
      <c r="CW3" s="9">
        <f>'Quarterly GDP'!CW3/'Quarterly GDP'!CW$24</f>
        <v>8.8883080100135708E-3</v>
      </c>
      <c r="CX3" s="9">
        <f>'Quarterly GDP'!CX3/'Quarterly GDP'!CX$24</f>
        <v>8.9105309436530843E-3</v>
      </c>
      <c r="CY3" s="9">
        <f>'Quarterly GDP'!CY3/'Quarterly GDP'!CY$24</f>
        <v>8.9618895221507712E-3</v>
      </c>
      <c r="CZ3" s="9">
        <f>'Quarterly GDP'!CZ3/'Quarterly GDP'!CZ$24</f>
        <v>8.9063991427522707E-3</v>
      </c>
      <c r="DA3" s="9">
        <f>'Quarterly GDP'!DA3/'Quarterly GDP'!DA$24</f>
        <v>8.8587487664101815E-3</v>
      </c>
      <c r="DB3" s="9">
        <f>'Quarterly GDP'!DB3/'Quarterly GDP'!DB$24</f>
        <v>8.7430282097860738E-3</v>
      </c>
      <c r="DC3" s="9">
        <f>'Quarterly GDP'!DC3/'Quarterly GDP'!DC$24</f>
        <v>8.7393804367126796E-3</v>
      </c>
      <c r="DD3" s="9">
        <f>'Quarterly GDP'!DD3/'Quarterly GDP'!DD$24</f>
        <v>8.7414049765878916E-3</v>
      </c>
      <c r="DE3" s="9">
        <f>'Quarterly GDP'!DE3/'Quarterly GDP'!DE$24</f>
        <v>8.6724857410558267E-3</v>
      </c>
      <c r="DF3" s="9">
        <f>'Quarterly GDP'!DF3/'Quarterly GDP'!DF$24</f>
        <v>8.5063919386887902E-3</v>
      </c>
      <c r="DG3" s="9">
        <f>'Quarterly GDP'!DG3/'Quarterly GDP'!DG$24</f>
        <v>8.6024621063650192E-3</v>
      </c>
      <c r="DH3" s="9">
        <f>'Quarterly GDP'!DH3/'Quarterly GDP'!DH$24</f>
        <v>8.6570974228865321E-3</v>
      </c>
      <c r="DI3" s="9">
        <f>'Quarterly GDP'!DI3/'Quarterly GDP'!DI$24</f>
        <v>8.6568265486389202E-3</v>
      </c>
      <c r="DJ3" s="9">
        <f>'Quarterly GDP'!DJ3/'Quarterly GDP'!DJ$24</f>
        <v>8.6123822446851159E-3</v>
      </c>
      <c r="DK3" s="9">
        <f>'Quarterly GDP'!DK3/'Quarterly GDP'!DK$24</f>
        <v>8.6139692336505563E-3</v>
      </c>
      <c r="DL3" s="9">
        <f>'Quarterly GDP'!DL3/'Quarterly GDP'!DL$24</f>
        <v>8.6035749890446059E-3</v>
      </c>
      <c r="DM3" s="9">
        <f>'Quarterly GDP'!DM3/'Quarterly GDP'!DM$24</f>
        <v>8.6417263661464124E-3</v>
      </c>
      <c r="DN3" s="9">
        <f>'Quarterly GDP'!DN3/'Quarterly GDP'!DN$24</f>
        <v>8.6767618608894516E-3</v>
      </c>
      <c r="DO3" s="9">
        <f>'Quarterly GDP'!DO3/'Quarterly GDP'!DO$24</f>
        <v>8.6926300069853964E-3</v>
      </c>
      <c r="DP3" s="9">
        <f>'Quarterly GDP'!DP3/'Quarterly GDP'!DP$24</f>
        <v>8.7187731806935842E-3</v>
      </c>
      <c r="DQ3" s="9">
        <f>'Quarterly GDP'!DQ3/'Quarterly GDP'!DQ$24</f>
        <v>8.7799183243405764E-3</v>
      </c>
      <c r="DR3" s="9">
        <f>'Quarterly GDP'!DR3/'Quarterly GDP'!DR$24</f>
        <v>8.8221790671292061E-3</v>
      </c>
      <c r="DS3" s="9">
        <f>'Quarterly GDP'!DS3/'Quarterly GDP'!DS$24</f>
        <v>8.8437305542091622E-3</v>
      </c>
      <c r="DT3" s="9">
        <f>'Quarterly GDP'!DT3/'Quarterly GDP'!DT$24</f>
        <v>8.91122603161402E-3</v>
      </c>
      <c r="DU3" s="9">
        <f>'Quarterly GDP'!DU3/'Quarterly GDP'!DU$24</f>
        <v>8.9051872141566717E-3</v>
      </c>
      <c r="DV3" s="9">
        <f>'Quarterly GDP'!DV3/'Quarterly GDP'!DV$24</f>
        <v>8.8639189119345298E-3</v>
      </c>
      <c r="DW3" s="9">
        <f>'Quarterly GDP'!DW3/'Quarterly GDP'!DW$24</f>
        <v>8.8758670569043241E-3</v>
      </c>
      <c r="DX3" s="9">
        <f>'Quarterly GDP'!DX3/'Quarterly GDP'!DX$24</f>
        <v>8.8557084069432225E-3</v>
      </c>
      <c r="DY3" s="9">
        <f>'Quarterly GDP'!DY3/'Quarterly GDP'!DY$24</f>
        <v>8.8141775764309458E-3</v>
      </c>
      <c r="DZ3" s="9">
        <f>'Quarterly GDP'!DZ3/'Quarterly GDP'!DZ$24</f>
        <v>8.7920817540584409E-3</v>
      </c>
      <c r="EA3" s="9">
        <f>'Quarterly GDP'!EA3/'Quarterly GDP'!EA$24</f>
        <v>8.8257595666197276E-3</v>
      </c>
      <c r="EB3" s="9">
        <f>'Quarterly GDP'!EB3/'Quarterly GDP'!EB$24</f>
        <v>8.8809910727815546E-3</v>
      </c>
      <c r="EC3" s="9">
        <f>'Quarterly GDP'!EC3/'Quarterly GDP'!EC$24</f>
        <v>8.8613596599832409E-3</v>
      </c>
      <c r="ED3" s="9">
        <f>'Quarterly GDP'!ED3/'Quarterly GDP'!ED$24</f>
        <v>8.7872635558227837E-3</v>
      </c>
      <c r="EE3" s="9">
        <f>'Quarterly GDP'!EE3/'Quarterly GDP'!EE$24</f>
        <v>8.7244345085177519E-3</v>
      </c>
      <c r="EF3" s="9">
        <f>'Quarterly GDP'!EF3/'Quarterly GDP'!EF$24</f>
        <v>8.7437774061823095E-3</v>
      </c>
      <c r="EG3" s="9">
        <f>'Quarterly GDP'!EG3/'Quarterly GDP'!EG$24</f>
        <v>8.7997799767705817E-3</v>
      </c>
      <c r="EH3" s="9">
        <f>'Quarterly GDP'!EH3/'Quarterly GDP'!EH$24</f>
        <v>8.8644307308135568E-3</v>
      </c>
      <c r="EI3" s="9">
        <f>'Quarterly GDP'!EI3/'Quarterly GDP'!EI$24</f>
        <v>8.8852343021504632E-3</v>
      </c>
      <c r="EJ3" s="9">
        <f>'Quarterly GDP'!EJ3/'Quarterly GDP'!EJ$24</f>
        <v>8.8309925798361107E-3</v>
      </c>
      <c r="EK3" s="9">
        <f>'Quarterly GDP'!EK3/'Quarterly GDP'!EK$24</f>
        <v>8.7990704671875551E-3</v>
      </c>
      <c r="EL3" s="9">
        <f>'Quarterly GDP'!EL3/'Quarterly GDP'!EL$24</f>
        <v>8.8030942375434979E-3</v>
      </c>
      <c r="EM3" s="9">
        <f>'Quarterly GDP'!EM3/'Quarterly GDP'!EM$24</f>
        <v>8.7445777543360172E-3</v>
      </c>
      <c r="EN3" s="9">
        <f>'Quarterly GDP'!EN3/'Quarterly GDP'!EN$24</f>
        <v>8.6937291883762684E-3</v>
      </c>
      <c r="EO3" s="9">
        <f>'Quarterly GDP'!EO3/'Quarterly GDP'!EO$24</f>
        <v>8.5839925301856978E-3</v>
      </c>
      <c r="EP3" s="9">
        <f>'Quarterly GDP'!EP3/'Quarterly GDP'!EP$24</f>
        <v>8.6407865893337391E-3</v>
      </c>
      <c r="EQ3" s="9">
        <f>'Quarterly GDP'!EQ3/'Quarterly GDP'!EQ$24</f>
        <v>8.5446931999872758E-3</v>
      </c>
      <c r="ER3" s="9">
        <f>'Quarterly GDP'!ER3/'Quarterly GDP'!ER$24</f>
        <v>8.5630229687619266E-3</v>
      </c>
      <c r="ES3" s="9">
        <f>'Quarterly GDP'!ES3/'Quarterly GDP'!ES$24</f>
        <v>8.5979112161157223E-3</v>
      </c>
      <c r="ET3" s="9">
        <f>'Quarterly GDP'!ET3/'Quarterly GDP'!ET$24</f>
        <v>8.6507112869448916E-3</v>
      </c>
      <c r="EU3" s="9">
        <f>'Quarterly GDP'!EU3/'Quarterly GDP'!EU$24</f>
        <v>8.7242991724193024E-3</v>
      </c>
      <c r="EV3" s="9">
        <f>'Quarterly GDP'!EV3/'Quarterly GDP'!EV$24</f>
        <v>8.6654431917740603E-3</v>
      </c>
      <c r="EW3" s="9">
        <f>'Quarterly GDP'!EW3/'Quarterly GDP'!EW$24</f>
        <v>8.5723036368450765E-3</v>
      </c>
      <c r="EX3" s="9">
        <f>'Quarterly GDP'!EX3/'Quarterly GDP'!EX$24</f>
        <v>8.5961884950111513E-3</v>
      </c>
      <c r="EY3" s="9">
        <f>'Quarterly GDP'!EY3/'Quarterly GDP'!EY$24</f>
        <v>8.6025572693927497E-3</v>
      </c>
      <c r="EZ3" s="9">
        <f>'Quarterly GDP'!EZ3/'Quarterly GDP'!EZ$24</f>
        <v>8.5800032678435435E-3</v>
      </c>
      <c r="FA3" s="9">
        <f>'Quarterly GDP'!FA3/'Quarterly GDP'!FA$24</f>
        <v>8.4553085569300558E-3</v>
      </c>
      <c r="FB3" s="9">
        <f>'Quarterly GDP'!FB3/'Quarterly GDP'!FB$24</f>
        <v>8.5489468837770758E-3</v>
      </c>
      <c r="FC3" s="9">
        <f>'Quarterly GDP'!FC3/'Quarterly GDP'!FC$24</f>
        <v>8.5522496780695619E-3</v>
      </c>
      <c r="FD3" s="9">
        <f>'Quarterly GDP'!FD3/'Quarterly GDP'!FD$24</f>
        <v>8.5861357311041026E-3</v>
      </c>
      <c r="FE3" s="9">
        <f>'Quarterly GDP'!FE3/'Quarterly GDP'!FE$24</f>
        <v>8.4814734865191737E-3</v>
      </c>
      <c r="FF3" s="9">
        <f>'Quarterly GDP'!FF3/'Quarterly GDP'!FF$24</f>
        <v>8.3980404173056768E-3</v>
      </c>
      <c r="FG3" s="9">
        <f>'Quarterly GDP'!FG3/'Quarterly GDP'!FG$24</f>
        <v>8.3333413833538081E-3</v>
      </c>
      <c r="FH3" s="9">
        <f>'Quarterly GDP'!FH3/'Quarterly GDP'!FH$24</f>
        <v>8.3431732043149302E-3</v>
      </c>
      <c r="FI3" s="9">
        <f>'Quarterly GDP'!FI3/'Quarterly GDP'!FI$24</f>
        <v>8.3178375992891199E-3</v>
      </c>
      <c r="FJ3" s="9">
        <f>'Quarterly GDP'!FJ3/'Quarterly GDP'!FJ$24</f>
        <v>8.4440860287436376E-3</v>
      </c>
      <c r="FK3" s="9">
        <f>'Quarterly GDP'!FK3/'Quarterly GDP'!FK$24</f>
        <v>8.4773232159216783E-3</v>
      </c>
      <c r="FL3" s="9">
        <f>'Quarterly GDP'!FL3/'Quarterly GDP'!FL$24</f>
        <v>8.4843890633091133E-3</v>
      </c>
      <c r="FM3" s="9">
        <f>'Quarterly GDP'!FM3/'Quarterly GDP'!FM$24</f>
        <v>8.4559484504765203E-3</v>
      </c>
      <c r="FN3" s="9">
        <f>'Quarterly GDP'!FN3/'Quarterly GDP'!FN$24</f>
        <v>8.5001068603806872E-3</v>
      </c>
      <c r="FO3" s="9">
        <f>'Quarterly GDP'!FO3/'Quarterly GDP'!FO$24</f>
        <v>8.5220372681289406E-3</v>
      </c>
      <c r="FP3" s="9">
        <f>'Quarterly GDP'!FP3/'Quarterly GDP'!FP$24</f>
        <v>8.4532840061367319E-3</v>
      </c>
      <c r="FQ3" s="9">
        <f>'Quarterly GDP'!FQ3/'Quarterly GDP'!FQ$24</f>
        <v>8.423410490683193E-3</v>
      </c>
      <c r="FR3" s="9">
        <f>'Quarterly GDP'!FR3/'Quarterly GDP'!FR$24</f>
        <v>8.4280158740037275E-3</v>
      </c>
      <c r="FS3" s="9">
        <f>'Quarterly GDP'!FS3/'Quarterly GDP'!FS$24</f>
        <v>8.4562834932814523E-3</v>
      </c>
      <c r="FT3" s="9">
        <f>'Quarterly GDP'!FT3/'Quarterly GDP'!FT$24</f>
        <v>8.4783897542707997E-3</v>
      </c>
      <c r="FU3" s="9">
        <f>'Quarterly GDP'!FU3/'Quarterly GDP'!FU$24</f>
        <v>8.4272880149433276E-3</v>
      </c>
      <c r="FV3" s="9">
        <f>'Quarterly GDP'!FV3/'Quarterly GDP'!FV$24</f>
        <v>8.3129888021800692E-3</v>
      </c>
      <c r="FW3" s="9">
        <f>'Quarterly GDP'!FW3/'Quarterly GDP'!FW$24</f>
        <v>8.3544570075508862E-3</v>
      </c>
      <c r="FX3" s="9">
        <f>'Quarterly GDP'!FX3/'Quarterly GDP'!FX$24</f>
        <v>8.4199765949809751E-3</v>
      </c>
      <c r="FY3" s="9">
        <f>'Quarterly GDP'!FY3/'Quarterly GDP'!FY$24</f>
        <v>8.417155372942884E-3</v>
      </c>
      <c r="FZ3" s="9">
        <f>'Quarterly GDP'!FZ3/'Quarterly GDP'!FZ$24</f>
        <v>8.4788990929413541E-3</v>
      </c>
      <c r="GA3" s="9">
        <f>'Quarterly GDP'!GA3/'Quarterly GDP'!GA$24</f>
        <v>8.4876389997071092E-3</v>
      </c>
      <c r="GB3" s="9">
        <f>'Quarterly GDP'!GB3/'Quarterly GDP'!GB$24</f>
        <v>8.4616241165863127E-3</v>
      </c>
      <c r="GC3" s="9">
        <f>'Quarterly GDP'!GC3/'Quarterly GDP'!GC$24</f>
        <v>8.4381284904406113E-3</v>
      </c>
      <c r="GD3" s="9">
        <f>'Quarterly GDP'!GD3/'Quarterly GDP'!GD$24</f>
        <v>8.4702894633893622E-3</v>
      </c>
      <c r="GE3" s="9">
        <f>'Quarterly GDP'!GE3/'Quarterly GDP'!GE$24</f>
        <v>8.4343261116331322E-3</v>
      </c>
      <c r="GF3" s="9">
        <f>'Quarterly GDP'!GF3/'Quarterly GDP'!GF$24</f>
        <v>8.4377282848323507E-3</v>
      </c>
      <c r="GG3" s="9">
        <f>'Quarterly GDP'!GG3/'Quarterly GDP'!GG$24</f>
        <v>8.4380432512764399E-3</v>
      </c>
      <c r="GH3" s="9">
        <f>'Quarterly GDP'!GH3/'Quarterly GDP'!GH$24</f>
        <v>8.522024552294569E-3</v>
      </c>
      <c r="GI3" s="9">
        <f>'Quarterly GDP'!GI3/'Quarterly GDP'!GI$24</f>
        <v>8.6263549375206975E-3</v>
      </c>
      <c r="GJ3" s="9">
        <f>'Quarterly GDP'!GJ3/'Quarterly GDP'!GJ$24</f>
        <v>8.6494961667408707E-3</v>
      </c>
      <c r="GK3" s="9">
        <f>'Quarterly GDP'!GK3/'Quarterly GDP'!GK$24</f>
        <v>8.5967764949122609E-3</v>
      </c>
      <c r="GL3" s="9">
        <f>'Quarterly GDP'!GL3/'Quarterly GDP'!GL$24</f>
        <v>8.7031719715073633E-3</v>
      </c>
      <c r="GM3" s="9">
        <f>'Quarterly GDP'!GM3/'Quarterly GDP'!GM$24</f>
        <v>8.7903038056187429E-3</v>
      </c>
      <c r="GN3" s="9">
        <f>'Quarterly GDP'!GN3/'Quarterly GDP'!GN$24</f>
        <v>8.7799131074989267E-3</v>
      </c>
      <c r="GO3" s="9">
        <f>'Quarterly GDP'!GO3/'Quarterly GDP'!GO$24</f>
        <v>8.6908239229030858E-3</v>
      </c>
      <c r="GP3" s="9">
        <f>'Quarterly GDP'!GP3/'Quarterly GDP'!GP$24</f>
        <v>8.5781839797673762E-3</v>
      </c>
      <c r="GQ3" s="9">
        <f>'Quarterly GDP'!GQ3/'Quarterly GDP'!GQ$24</f>
        <v>8.6484629171028095E-3</v>
      </c>
      <c r="GR3" s="9">
        <f>'Quarterly GDP'!GR3/'Quarterly GDP'!GR$24</f>
        <v>8.6172291398866584E-3</v>
      </c>
      <c r="GS3" s="9">
        <f>'Quarterly GDP'!GS3/'Quarterly GDP'!GS$24</f>
        <v>8.6446682670111939E-3</v>
      </c>
      <c r="GT3" s="9">
        <f>'Quarterly GDP'!GT3/'Quarterly GDP'!GT$24</f>
        <v>8.8022387743003343E-3</v>
      </c>
      <c r="GU3" s="9">
        <f>'Quarterly GDP'!GU3/'Quarterly GDP'!GU$24</f>
        <v>8.7626919713123461E-3</v>
      </c>
      <c r="GV3" s="9">
        <f>'Quarterly GDP'!GV3/'Quarterly GDP'!GV$24</f>
        <v>8.8197813356107723E-3</v>
      </c>
      <c r="GW3" s="9">
        <f>'Quarterly GDP'!GW3/'Quarterly GDP'!GW$24</f>
        <v>8.7770200491585661E-3</v>
      </c>
      <c r="GX3" s="9">
        <f>'Quarterly GDP'!GX3/'Quarterly GDP'!GX$24</f>
        <v>8.8445584293269583E-3</v>
      </c>
      <c r="GY3" s="9">
        <f>'Quarterly GDP'!GY3/'Quarterly GDP'!GY$24</f>
        <v>8.9335165627274244E-3</v>
      </c>
      <c r="GZ3" s="9">
        <f>'Quarterly GDP'!GZ3/'Quarterly GDP'!GZ$24</f>
        <v>8.988362514523349E-3</v>
      </c>
      <c r="HA3" s="9">
        <f>'Quarterly GDP'!HA3/'Quarterly GDP'!HA$24</f>
        <v>8.9884873104556662E-3</v>
      </c>
      <c r="HB3" s="9">
        <f>'Quarterly GDP'!HB3/'Quarterly GDP'!HB$24</f>
        <v>8.9170283649025687E-3</v>
      </c>
      <c r="HC3" s="9">
        <f>'Quarterly GDP'!HC3/'Quarterly GDP'!HC$24</f>
        <v>8.9067711107605127E-3</v>
      </c>
      <c r="HD3" s="9">
        <f>'Quarterly GDP'!HD3/'Quarterly GDP'!HD$24</f>
        <v>8.8852120212667366E-3</v>
      </c>
      <c r="HE3" s="9">
        <f>'Quarterly GDP'!HE3/'Quarterly GDP'!HE$24</f>
        <v>8.864292680204628E-3</v>
      </c>
      <c r="HF3" s="9">
        <f>'Quarterly GDP'!HF3/'Quarterly GDP'!HF$24</f>
        <v>8.8157572844225138E-3</v>
      </c>
      <c r="HG3" s="9">
        <f>'Quarterly GDP'!HG3/'Quarterly GDP'!HG$24</f>
        <v>8.8557880145981333E-3</v>
      </c>
      <c r="HH3" s="9">
        <f>'Quarterly GDP'!HH3/'Quarterly GDP'!HH$24</f>
        <v>8.8274721433453367E-3</v>
      </c>
      <c r="HI3" s="9">
        <f>'Quarterly GDP'!HI3/'Quarterly GDP'!HI$24</f>
        <v>8.8313394920648634E-3</v>
      </c>
      <c r="HJ3" s="9">
        <f>'Quarterly GDP'!HJ3/'Quarterly GDP'!HJ$24</f>
        <v>8.7709355893593431E-3</v>
      </c>
      <c r="HK3" s="9">
        <f>'Quarterly GDP'!HK3/'Quarterly GDP'!HK$24</f>
        <v>8.8076066535001732E-3</v>
      </c>
      <c r="HL3" s="9">
        <f>'Quarterly GDP'!HL3/'Quarterly GDP'!HL$24</f>
        <v>8.8573143635126226E-3</v>
      </c>
      <c r="HM3" s="9">
        <f>'Quarterly GDP'!HM3/'Quarterly GDP'!HM$24</f>
        <v>8.9689121223386469E-3</v>
      </c>
      <c r="HN3" s="9">
        <f>'Quarterly GDP'!HN3/'Quarterly GDP'!HN$24</f>
        <v>9.1017454501399163E-3</v>
      </c>
      <c r="HO3" s="9">
        <f>'Quarterly GDP'!HO3/'Quarterly GDP'!HO$24</f>
        <v>9.086682723892691E-3</v>
      </c>
      <c r="HP3" s="9">
        <f>'Quarterly GDP'!HP3/'Quarterly GDP'!HP$24</f>
        <v>9.125579887926609E-3</v>
      </c>
      <c r="HQ3" s="9">
        <f>'Quarterly GDP'!HQ3/'Quarterly GDP'!HQ$24</f>
        <v>9.1129342837206768E-3</v>
      </c>
      <c r="HR3" s="9">
        <f>'Quarterly GDP'!HR3/'Quarterly GDP'!HR$24</f>
        <v>9.0647883929357107E-3</v>
      </c>
      <c r="HS3" s="9">
        <f>'Quarterly GDP'!HS3/'Quarterly GDP'!HS$24</f>
        <v>9.0622375170368672E-3</v>
      </c>
      <c r="HT3" s="9">
        <f>'Quarterly GDP'!HT3/'Quarterly GDP'!HT$24</f>
        <v>9.0518626401765098E-3</v>
      </c>
      <c r="HU3" s="9">
        <f>'Quarterly GDP'!HU3/'Quarterly GDP'!HU$24</f>
        <v>9.0074215022901173E-3</v>
      </c>
      <c r="HV3" s="9">
        <f>'Quarterly GDP'!HV3/'Quarterly GDP'!HV$24</f>
        <v>9.0408020035403977E-3</v>
      </c>
      <c r="HW3" s="9">
        <f>'Quarterly GDP'!HW3/'Quarterly GDP'!HW$24</f>
        <v>9.0936796309949858E-3</v>
      </c>
      <c r="HX3" s="9">
        <f>'Quarterly GDP'!HX3/'Quarterly GDP'!HX$24</f>
        <v>9.162380562158963E-3</v>
      </c>
      <c r="HY3" s="9">
        <f>'Quarterly GDP'!HY3/'Quarterly GDP'!HY$24</f>
        <v>9.2690647037608556E-3</v>
      </c>
      <c r="HZ3" s="9">
        <f>'Quarterly GDP'!HZ3/'Quarterly GDP'!HZ$24</f>
        <v>9.3357898489615943E-3</v>
      </c>
      <c r="IA3" s="9">
        <f>'Quarterly GDP'!IA3/'Quarterly GDP'!IA$24</f>
        <v>9.3310785289430053E-3</v>
      </c>
      <c r="IB3" s="9">
        <f>'Quarterly GDP'!IB3/'Quarterly GDP'!IB$24</f>
        <v>9.3392910890718155E-3</v>
      </c>
      <c r="IC3" s="9">
        <f>'Quarterly GDP'!IC3/'Quarterly GDP'!IC$24</f>
        <v>9.3315813991607394E-3</v>
      </c>
      <c r="ID3" s="9">
        <f>'Quarterly GDP'!ID3/'Quarterly GDP'!ID$24</f>
        <v>9.336650358220358E-3</v>
      </c>
      <c r="IE3" s="9">
        <f>'Quarterly GDP'!IE3/'Quarterly GDP'!IE$24</f>
        <v>9.0939038866245398E-3</v>
      </c>
      <c r="IF3" s="9">
        <f>'Quarterly GDP'!IF3/'Quarterly GDP'!IF$24</f>
        <v>9.3641611582839512E-3</v>
      </c>
      <c r="IG3" s="9">
        <f>'Quarterly GDP'!IG3/'Quarterly GDP'!IG$24</f>
        <v>9.1293806408335385E-3</v>
      </c>
      <c r="IH3" s="9">
        <f>'Quarterly GDP'!IH3/'Quarterly GDP'!IH$24</f>
        <v>8.7988102871650199E-3</v>
      </c>
      <c r="II3" s="9">
        <f>'Quarterly GDP'!II3/'Quarterly GDP'!II$24</f>
        <v>9.0675487637463352E-3</v>
      </c>
      <c r="IJ3" s="9">
        <f>'Quarterly GDP'!IJ3/'Quarterly GDP'!IJ$24</f>
        <v>9.3515231661320045E-3</v>
      </c>
      <c r="IK3" s="9">
        <f>'Quarterly GDP'!IK3/'Quarterly GDP'!IK$24</f>
        <v>9.3890023740140459E-3</v>
      </c>
      <c r="IL3" s="9">
        <f>'Quarterly GDP'!IL3/'Quarterly GDP'!IL$24</f>
        <v>9.1436988376310899E-3</v>
      </c>
      <c r="IM3" s="9">
        <f>'Quarterly GDP'!IM3/'Quarterly GDP'!IM$24</f>
        <v>9.4498050039864782E-3</v>
      </c>
      <c r="IN3" s="9">
        <f>'Quarterly GDP'!IN3/'Quarterly GDP'!IN$24</f>
        <v>9.4794358334890898E-3</v>
      </c>
      <c r="IO3" s="9">
        <f>'Quarterly GDP'!IO3/'Quarterly GDP'!IO$24</f>
        <v>9.4605481584787675E-3</v>
      </c>
      <c r="IP3" s="9">
        <f>'Quarterly GDP'!IP3/'Quarterly GDP'!IP$24</f>
        <v>9.3315604199952374E-3</v>
      </c>
      <c r="IQ3" s="9">
        <f>'Quarterly GDP'!IQ3/'Quarterly GDP'!IQ$24</f>
        <v>9.29085263563292E-3</v>
      </c>
      <c r="IR3" s="9">
        <f>'Quarterly GDP'!IR3/'Quarterly GDP'!IR$24</f>
        <v>9.2123662434042321E-3</v>
      </c>
      <c r="IS3" s="9">
        <f>'Quarterly GDP'!IS3/'Quarterly GDP'!IS$24</f>
        <v>9.1347986046550131E-3</v>
      </c>
      <c r="IT3" s="9">
        <f>'Quarterly GDP'!IT3/'Quarterly GDP'!IT$24</f>
        <v>9.0764525047862098E-3</v>
      </c>
    </row>
    <row r="4" spans="1:254" x14ac:dyDescent="0.35">
      <c r="A4" s="4" t="s">
        <v>2</v>
      </c>
      <c r="B4" s="9">
        <f>'Quarterly GDP'!B4/'Quarterly GDP'!B$24</f>
        <v>1.2930906582657402E-2</v>
      </c>
      <c r="C4" s="9">
        <f>'Quarterly GDP'!C4/'Quarterly GDP'!C$24</f>
        <v>1.2916874551163098E-2</v>
      </c>
      <c r="D4" s="9">
        <f>'Quarterly GDP'!D4/'Quarterly GDP'!D$24</f>
        <v>1.2858967216416311E-2</v>
      </c>
      <c r="E4" s="9">
        <f>'Quarterly GDP'!E4/'Quarterly GDP'!E$24</f>
        <v>1.2821675413164188E-2</v>
      </c>
      <c r="F4" s="9">
        <f>'Quarterly GDP'!F4/'Quarterly GDP'!F$24</f>
        <v>1.278294392342341E-2</v>
      </c>
      <c r="G4" s="9">
        <f>'Quarterly GDP'!G4/'Quarterly GDP'!G$24</f>
        <v>1.2803926483025422E-2</v>
      </c>
      <c r="H4" s="9">
        <f>'Quarterly GDP'!H4/'Quarterly GDP'!H$24</f>
        <v>1.2769896007561602E-2</v>
      </c>
      <c r="I4" s="9">
        <f>'Quarterly GDP'!I4/'Quarterly GDP'!I$24</f>
        <v>1.2803091105670312E-2</v>
      </c>
      <c r="J4" s="9">
        <f>'Quarterly GDP'!J4/'Quarterly GDP'!J$24</f>
        <v>1.2874219277753375E-2</v>
      </c>
      <c r="K4" s="9">
        <f>'Quarterly GDP'!K4/'Quarterly GDP'!K$24</f>
        <v>1.2684335563154818E-2</v>
      </c>
      <c r="L4" s="9">
        <f>'Quarterly GDP'!L4/'Quarterly GDP'!L$24</f>
        <v>1.2586650833170704E-2</v>
      </c>
      <c r="M4" s="9">
        <f>'Quarterly GDP'!M4/'Quarterly GDP'!M$24</f>
        <v>1.2682187973749193E-2</v>
      </c>
      <c r="N4" s="9">
        <f>'Quarterly GDP'!N4/'Quarterly GDP'!N$24</f>
        <v>1.2703554559374655E-2</v>
      </c>
      <c r="O4" s="9">
        <f>'Quarterly GDP'!O4/'Quarterly GDP'!O$24</f>
        <v>1.2790482908261376E-2</v>
      </c>
      <c r="P4" s="9">
        <f>'Quarterly GDP'!P4/'Quarterly GDP'!P$24</f>
        <v>1.28052692276578E-2</v>
      </c>
      <c r="Q4" s="9">
        <f>'Quarterly GDP'!Q4/'Quarterly GDP'!Q$24</f>
        <v>1.2797810095711673E-2</v>
      </c>
      <c r="R4" s="9">
        <f>'Quarterly GDP'!R4/'Quarterly GDP'!R$24</f>
        <v>1.2683208517626504E-2</v>
      </c>
      <c r="S4" s="9">
        <f>'Quarterly GDP'!S4/'Quarterly GDP'!S$24</f>
        <v>1.2630740264250869E-2</v>
      </c>
      <c r="T4" s="9">
        <f>'Quarterly GDP'!T4/'Quarterly GDP'!T$24</f>
        <v>1.2529842859575594E-2</v>
      </c>
      <c r="U4" s="9">
        <f>'Quarterly GDP'!U4/'Quarterly GDP'!U$24</f>
        <v>1.2416010376984435E-2</v>
      </c>
      <c r="V4" s="9">
        <f>'Quarterly GDP'!V4/'Quarterly GDP'!V$24</f>
        <v>1.2306665090036327E-2</v>
      </c>
      <c r="W4" s="9">
        <f>'Quarterly GDP'!W4/'Quarterly GDP'!W$24</f>
        <v>1.2241982297229767E-2</v>
      </c>
      <c r="X4" s="9">
        <f>'Quarterly GDP'!X4/'Quarterly GDP'!X$24</f>
        <v>1.2222472930578225E-2</v>
      </c>
      <c r="Y4" s="9">
        <f>'Quarterly GDP'!Y4/'Quarterly GDP'!Y$24</f>
        <v>1.2268943412667268E-2</v>
      </c>
      <c r="Z4" s="9">
        <f>'Quarterly GDP'!Z4/'Quarterly GDP'!Z$24</f>
        <v>1.2256974686387834E-2</v>
      </c>
      <c r="AA4" s="9">
        <f>'Quarterly GDP'!AA4/'Quarterly GDP'!AA$24</f>
        <v>1.2279914754324359E-2</v>
      </c>
      <c r="AB4" s="9">
        <f>'Quarterly GDP'!AB4/'Quarterly GDP'!AB$24</f>
        <v>1.2235694274135636E-2</v>
      </c>
      <c r="AC4" s="9">
        <f>'Quarterly GDP'!AC4/'Quarterly GDP'!AC$24</f>
        <v>1.2220490824419512E-2</v>
      </c>
      <c r="AD4" s="9">
        <f>'Quarterly GDP'!AD4/'Quarterly GDP'!AD$24</f>
        <v>1.2097927044182175E-2</v>
      </c>
      <c r="AE4" s="9">
        <f>'Quarterly GDP'!AE4/'Quarterly GDP'!AE$24</f>
        <v>1.2060653160025425E-2</v>
      </c>
      <c r="AF4" s="9">
        <f>'Quarterly GDP'!AF4/'Quarterly GDP'!AF$24</f>
        <v>1.1979202307165404E-2</v>
      </c>
      <c r="AG4" s="9">
        <f>'Quarterly GDP'!AG4/'Quarterly GDP'!AG$24</f>
        <v>1.1998364552204245E-2</v>
      </c>
      <c r="AH4" s="9">
        <f>'Quarterly GDP'!AH4/'Quarterly GDP'!AH$24</f>
        <v>1.2044883593427272E-2</v>
      </c>
      <c r="AI4" s="9">
        <f>'Quarterly GDP'!AI4/'Quarterly GDP'!AI$24</f>
        <v>1.2104423421475495E-2</v>
      </c>
      <c r="AJ4" s="9">
        <f>'Quarterly GDP'!AJ4/'Quarterly GDP'!AJ$24</f>
        <v>1.2142597242894175E-2</v>
      </c>
      <c r="AK4" s="9">
        <f>'Quarterly GDP'!AK4/'Quarterly GDP'!AK$24</f>
        <v>1.2254812343553748E-2</v>
      </c>
      <c r="AL4" s="9">
        <f>'Quarterly GDP'!AL4/'Quarterly GDP'!AL$24</f>
        <v>1.233994084369399E-2</v>
      </c>
      <c r="AM4" s="9">
        <f>'Quarterly GDP'!AM4/'Quarterly GDP'!AM$24</f>
        <v>1.2379469036736035E-2</v>
      </c>
      <c r="AN4" s="9">
        <f>'Quarterly GDP'!AN4/'Quarterly GDP'!AN$24</f>
        <v>1.235487160702604E-2</v>
      </c>
      <c r="AO4" s="9">
        <f>'Quarterly GDP'!AO4/'Quarterly GDP'!AO$24</f>
        <v>1.2441621066232847E-2</v>
      </c>
      <c r="AP4" s="9">
        <f>'Quarterly GDP'!AP4/'Quarterly GDP'!AP$24</f>
        <v>1.2416321473423232E-2</v>
      </c>
      <c r="AQ4" s="9">
        <f>'Quarterly GDP'!AQ4/'Quarterly GDP'!AQ$24</f>
        <v>1.2358873153991569E-2</v>
      </c>
      <c r="AR4" s="9">
        <f>'Quarterly GDP'!AR4/'Quarterly GDP'!AR$24</f>
        <v>1.2328118306539456E-2</v>
      </c>
      <c r="AS4" s="9">
        <f>'Quarterly GDP'!AS4/'Quarterly GDP'!AS$24</f>
        <v>1.243077133656233E-2</v>
      </c>
      <c r="AT4" s="9">
        <f>'Quarterly GDP'!AT4/'Quarterly GDP'!AT$24</f>
        <v>1.2405048828070281E-2</v>
      </c>
      <c r="AU4" s="9">
        <f>'Quarterly GDP'!AU4/'Quarterly GDP'!AU$24</f>
        <v>1.2346628456254782E-2</v>
      </c>
      <c r="AV4" s="9">
        <f>'Quarterly GDP'!AV4/'Quarterly GDP'!AV$24</f>
        <v>1.2366128957030606E-2</v>
      </c>
      <c r="AW4" s="9">
        <f>'Quarterly GDP'!AW4/'Quarterly GDP'!AW$24</f>
        <v>1.2342060113819572E-2</v>
      </c>
      <c r="AX4" s="9">
        <f>'Quarterly GDP'!AX4/'Quarterly GDP'!AX$24</f>
        <v>1.2236637732262213E-2</v>
      </c>
      <c r="AY4" s="9">
        <f>'Quarterly GDP'!AY4/'Quarterly GDP'!AY$24</f>
        <v>1.2288756837357924E-2</v>
      </c>
      <c r="AZ4" s="9">
        <f>'Quarterly GDP'!AZ4/'Quarterly GDP'!AZ$24</f>
        <v>1.2413371520783669E-2</v>
      </c>
      <c r="BA4" s="9">
        <f>'Quarterly GDP'!BA4/'Quarterly GDP'!BA$24</f>
        <v>1.2438968875481321E-2</v>
      </c>
      <c r="BB4" s="9">
        <f>'Quarterly GDP'!BB4/'Quarterly GDP'!BB$24</f>
        <v>1.2656887180740706E-2</v>
      </c>
      <c r="BC4" s="9">
        <f>'Quarterly GDP'!BC4/'Quarterly GDP'!BC$24</f>
        <v>1.2745393111439504E-2</v>
      </c>
      <c r="BD4" s="9">
        <f>'Quarterly GDP'!BD4/'Quarterly GDP'!BD$24</f>
        <v>1.2755735868127709E-2</v>
      </c>
      <c r="BE4" s="9">
        <f>'Quarterly GDP'!BE4/'Quarterly GDP'!BE$24</f>
        <v>1.2718166790134646E-2</v>
      </c>
      <c r="BF4" s="9">
        <f>'Quarterly GDP'!BF4/'Quarterly GDP'!BF$24</f>
        <v>1.2676493042806516E-2</v>
      </c>
      <c r="BG4" s="9">
        <f>'Quarterly GDP'!BG4/'Quarterly GDP'!BG$24</f>
        <v>1.2491206453647451E-2</v>
      </c>
      <c r="BH4" s="9">
        <f>'Quarterly GDP'!BH4/'Quarterly GDP'!BH$24</f>
        <v>1.242253021571397E-2</v>
      </c>
      <c r="BI4" s="9">
        <f>'Quarterly GDP'!BI4/'Quarterly GDP'!BI$24</f>
        <v>1.2521475301108354E-2</v>
      </c>
      <c r="BJ4" s="9">
        <f>'Quarterly GDP'!BJ4/'Quarterly GDP'!BJ$24</f>
        <v>1.2579176926870272E-2</v>
      </c>
      <c r="BK4" s="9">
        <f>'Quarterly GDP'!BK4/'Quarterly GDP'!BK$24</f>
        <v>1.2700335516323517E-2</v>
      </c>
      <c r="BL4" s="9">
        <f>'Quarterly GDP'!BL4/'Quarterly GDP'!BL$24</f>
        <v>1.2695580315009197E-2</v>
      </c>
      <c r="BM4" s="9">
        <f>'Quarterly GDP'!BM4/'Quarterly GDP'!BM$24</f>
        <v>1.2543025959212206E-2</v>
      </c>
      <c r="BN4" s="9">
        <f>'Quarterly GDP'!BN4/'Quarterly GDP'!BN$24</f>
        <v>1.2385673174148831E-2</v>
      </c>
      <c r="BO4" s="9">
        <f>'Quarterly GDP'!BO4/'Quarterly GDP'!BO$24</f>
        <v>1.2233674373709851E-2</v>
      </c>
      <c r="BP4" s="9">
        <f>'Quarterly GDP'!BP4/'Quarterly GDP'!BP$24</f>
        <v>1.2160672937539285E-2</v>
      </c>
      <c r="BQ4" s="9">
        <f>'Quarterly GDP'!BQ4/'Quarterly GDP'!BQ$24</f>
        <v>1.2176621380298385E-2</v>
      </c>
      <c r="BR4" s="9">
        <f>'Quarterly GDP'!BR4/'Quarterly GDP'!BR$24</f>
        <v>1.2193149372635699E-2</v>
      </c>
      <c r="BS4" s="9">
        <f>'Quarterly GDP'!BS4/'Quarterly GDP'!BS$24</f>
        <v>1.2057681300690706E-2</v>
      </c>
      <c r="BT4" s="9">
        <f>'Quarterly GDP'!BT4/'Quarterly GDP'!BT$24</f>
        <v>1.2014114808111745E-2</v>
      </c>
      <c r="BU4" s="9">
        <f>'Quarterly GDP'!BU4/'Quarterly GDP'!BU$24</f>
        <v>1.1907036135025499E-2</v>
      </c>
      <c r="BV4" s="9">
        <f>'Quarterly GDP'!BV4/'Quarterly GDP'!BV$24</f>
        <v>1.1880819985610672E-2</v>
      </c>
      <c r="BW4" s="9">
        <f>'Quarterly GDP'!BW4/'Quarterly GDP'!BW$24</f>
        <v>1.1772835458018858E-2</v>
      </c>
      <c r="BX4" s="9">
        <f>'Quarterly GDP'!BX4/'Quarterly GDP'!BX$24</f>
        <v>1.1811567577214759E-2</v>
      </c>
      <c r="BY4" s="9">
        <f>'Quarterly GDP'!BY4/'Quarterly GDP'!BY$24</f>
        <v>1.1916398848958357E-2</v>
      </c>
      <c r="BZ4" s="9">
        <f>'Quarterly GDP'!BZ4/'Quarterly GDP'!BZ$24</f>
        <v>1.2290925850950398E-2</v>
      </c>
      <c r="CA4" s="9">
        <f>'Quarterly GDP'!CA4/'Quarterly GDP'!CA$24</f>
        <v>1.2338948925979421E-2</v>
      </c>
      <c r="CB4" s="9">
        <f>'Quarterly GDP'!CB4/'Quarterly GDP'!CB$24</f>
        <v>1.2168173347345705E-2</v>
      </c>
      <c r="CC4" s="9">
        <f>'Quarterly GDP'!CC4/'Quarterly GDP'!CC$24</f>
        <v>1.2006883420196401E-2</v>
      </c>
      <c r="CD4" s="9">
        <f>'Quarterly GDP'!CD4/'Quarterly GDP'!CD$24</f>
        <v>1.1881118071114636E-2</v>
      </c>
      <c r="CE4" s="9">
        <f>'Quarterly GDP'!CE4/'Quarterly GDP'!CE$24</f>
        <v>1.2021401243811727E-2</v>
      </c>
      <c r="CF4" s="9">
        <f>'Quarterly GDP'!CF4/'Quarterly GDP'!CF$24</f>
        <v>1.1892289940297921E-2</v>
      </c>
      <c r="CG4" s="9">
        <f>'Quarterly GDP'!CG4/'Quarterly GDP'!CG$24</f>
        <v>1.1937396653626127E-2</v>
      </c>
      <c r="CH4" s="9">
        <f>'Quarterly GDP'!CH4/'Quarterly GDP'!CH$24</f>
        <v>1.1981872448024764E-2</v>
      </c>
      <c r="CI4" s="9">
        <f>'Quarterly GDP'!CI4/'Quarterly GDP'!CI$24</f>
        <v>1.1986120034098442E-2</v>
      </c>
      <c r="CJ4" s="9">
        <f>'Quarterly GDP'!CJ4/'Quarterly GDP'!CJ$24</f>
        <v>1.2015337564641753E-2</v>
      </c>
      <c r="CK4" s="9">
        <f>'Quarterly GDP'!CK4/'Quarterly GDP'!CK$24</f>
        <v>1.1925493789347246E-2</v>
      </c>
      <c r="CL4" s="9">
        <f>'Quarterly GDP'!CL4/'Quarterly GDP'!CL$24</f>
        <v>1.1831296334578594E-2</v>
      </c>
      <c r="CM4" s="9">
        <f>'Quarterly GDP'!CM4/'Quarterly GDP'!CM$24</f>
        <v>1.171017825803536E-2</v>
      </c>
      <c r="CN4" s="9">
        <f>'Quarterly GDP'!CN4/'Quarterly GDP'!CN$24</f>
        <v>1.1650100791669074E-2</v>
      </c>
      <c r="CO4" s="9">
        <f>'Quarterly GDP'!CO4/'Quarterly GDP'!CO$24</f>
        <v>1.1621351052700421E-2</v>
      </c>
      <c r="CP4" s="9">
        <f>'Quarterly GDP'!CP4/'Quarterly GDP'!CP$24</f>
        <v>1.1502723762433106E-2</v>
      </c>
      <c r="CQ4" s="9">
        <f>'Quarterly GDP'!CQ4/'Quarterly GDP'!CQ$24</f>
        <v>1.1443089129546872E-2</v>
      </c>
      <c r="CR4" s="9">
        <f>'Quarterly GDP'!CR4/'Quarterly GDP'!CR$24</f>
        <v>1.1333777902433095E-2</v>
      </c>
      <c r="CS4" s="9">
        <f>'Quarterly GDP'!CS4/'Quarterly GDP'!CS$24</f>
        <v>1.1336913689284099E-2</v>
      </c>
      <c r="CT4" s="9">
        <f>'Quarterly GDP'!CT4/'Quarterly GDP'!CT$24</f>
        <v>1.1264299585271547E-2</v>
      </c>
      <c r="CU4" s="9">
        <f>'Quarterly GDP'!CU4/'Quarterly GDP'!CU$24</f>
        <v>1.1183922918042551E-2</v>
      </c>
      <c r="CV4" s="9">
        <f>'Quarterly GDP'!CV4/'Quarterly GDP'!CV$24</f>
        <v>1.112857905542144E-2</v>
      </c>
      <c r="CW4" s="9">
        <f>'Quarterly GDP'!CW4/'Quarterly GDP'!CW$24</f>
        <v>1.1103654756359346E-2</v>
      </c>
      <c r="CX4" s="9">
        <f>'Quarterly GDP'!CX4/'Quarterly GDP'!CX$24</f>
        <v>1.1118980216424396E-2</v>
      </c>
      <c r="CY4" s="9">
        <f>'Quarterly GDP'!CY4/'Quarterly GDP'!CY$24</f>
        <v>1.1078181242823618E-2</v>
      </c>
      <c r="CZ4" s="9">
        <f>'Quarterly GDP'!CZ4/'Quarterly GDP'!CZ$24</f>
        <v>1.1134988401603691E-2</v>
      </c>
      <c r="DA4" s="9">
        <f>'Quarterly GDP'!DA4/'Quarterly GDP'!DA$24</f>
        <v>1.0947545735526993E-2</v>
      </c>
      <c r="DB4" s="9">
        <f>'Quarterly GDP'!DB4/'Quarterly GDP'!DB$24</f>
        <v>1.0982643935119267E-2</v>
      </c>
      <c r="DC4" s="9">
        <f>'Quarterly GDP'!DC4/'Quarterly GDP'!DC$24</f>
        <v>1.0930423039308248E-2</v>
      </c>
      <c r="DD4" s="9">
        <f>'Quarterly GDP'!DD4/'Quarterly GDP'!DD$24</f>
        <v>1.0960402789024803E-2</v>
      </c>
      <c r="DE4" s="9">
        <f>'Quarterly GDP'!DE4/'Quarterly GDP'!DE$24</f>
        <v>1.0920513772699959E-2</v>
      </c>
      <c r="DF4" s="9">
        <f>'Quarterly GDP'!DF4/'Quarterly GDP'!DF$24</f>
        <v>1.0926794858756611E-2</v>
      </c>
      <c r="DG4" s="9">
        <f>'Quarterly GDP'!DG4/'Quarterly GDP'!DG$24</f>
        <v>1.0944804558623254E-2</v>
      </c>
      <c r="DH4" s="9">
        <f>'Quarterly GDP'!DH4/'Quarterly GDP'!DH$24</f>
        <v>1.0963294211024911E-2</v>
      </c>
      <c r="DI4" s="9">
        <f>'Quarterly GDP'!DI4/'Quarterly GDP'!DI$24</f>
        <v>1.0938647134088963E-2</v>
      </c>
      <c r="DJ4" s="9">
        <f>'Quarterly GDP'!DJ4/'Quarterly GDP'!DJ$24</f>
        <v>1.0880913658017827E-2</v>
      </c>
      <c r="DK4" s="9">
        <f>'Quarterly GDP'!DK4/'Quarterly GDP'!DK$24</f>
        <v>1.0937056099674172E-2</v>
      </c>
      <c r="DL4" s="9">
        <f>'Quarterly GDP'!DL4/'Quarterly GDP'!DL$24</f>
        <v>1.0872156026938468E-2</v>
      </c>
      <c r="DM4" s="9">
        <f>'Quarterly GDP'!DM4/'Quarterly GDP'!DM$24</f>
        <v>1.0919550880102897E-2</v>
      </c>
      <c r="DN4" s="9">
        <f>'Quarterly GDP'!DN4/'Quarterly GDP'!DN$24</f>
        <v>1.0994594095181645E-2</v>
      </c>
      <c r="DO4" s="9">
        <f>'Quarterly GDP'!DO4/'Quarterly GDP'!DO$24</f>
        <v>1.0857674086208472E-2</v>
      </c>
      <c r="DP4" s="9">
        <f>'Quarterly GDP'!DP4/'Quarterly GDP'!DP$24</f>
        <v>1.0814563564852924E-2</v>
      </c>
      <c r="DQ4" s="9">
        <f>'Quarterly GDP'!DQ4/'Quarterly GDP'!DQ$24</f>
        <v>1.0948415149038366E-2</v>
      </c>
      <c r="DR4" s="9">
        <f>'Quarterly GDP'!DR4/'Quarterly GDP'!DR$24</f>
        <v>1.0880495868637053E-2</v>
      </c>
      <c r="DS4" s="9">
        <f>'Quarterly GDP'!DS4/'Quarterly GDP'!DS$24</f>
        <v>1.0934800267996599E-2</v>
      </c>
      <c r="DT4" s="9">
        <f>'Quarterly GDP'!DT4/'Quarterly GDP'!DT$24</f>
        <v>1.0975545604057458E-2</v>
      </c>
      <c r="DU4" s="9">
        <f>'Quarterly GDP'!DU4/'Quarterly GDP'!DU$24</f>
        <v>1.0961739866672317E-2</v>
      </c>
      <c r="DV4" s="9">
        <f>'Quarterly GDP'!DV4/'Quarterly GDP'!DV$24</f>
        <v>1.102232800481163E-2</v>
      </c>
      <c r="DW4" s="9">
        <f>'Quarterly GDP'!DW4/'Quarterly GDP'!DW$24</f>
        <v>1.0851724886617968E-2</v>
      </c>
      <c r="DX4" s="9">
        <f>'Quarterly GDP'!DX4/'Quarterly GDP'!DX$24</f>
        <v>1.084675065223697E-2</v>
      </c>
      <c r="DY4" s="9">
        <f>'Quarterly GDP'!DY4/'Quarterly GDP'!DY$24</f>
        <v>1.0691040696141638E-2</v>
      </c>
      <c r="DZ4" s="9">
        <f>'Quarterly GDP'!DZ4/'Quarterly GDP'!DZ$24</f>
        <v>1.0610841702209472E-2</v>
      </c>
      <c r="EA4" s="9">
        <f>'Quarterly GDP'!EA4/'Quarterly GDP'!EA$24</f>
        <v>1.0692670487942427E-2</v>
      </c>
      <c r="EB4" s="9">
        <f>'Quarterly GDP'!EB4/'Quarterly GDP'!EB$24</f>
        <v>1.0684497822323223E-2</v>
      </c>
      <c r="EC4" s="9">
        <f>'Quarterly GDP'!EC4/'Quarterly GDP'!EC$24</f>
        <v>1.0690562320759737E-2</v>
      </c>
      <c r="ED4" s="9">
        <f>'Quarterly GDP'!ED4/'Quarterly GDP'!ED$24</f>
        <v>1.0636178366646563E-2</v>
      </c>
      <c r="EE4" s="9">
        <f>'Quarterly GDP'!EE4/'Quarterly GDP'!EE$24</f>
        <v>1.0668301575589859E-2</v>
      </c>
      <c r="EF4" s="9">
        <f>'Quarterly GDP'!EF4/'Quarterly GDP'!EF$24</f>
        <v>1.0630897191497121E-2</v>
      </c>
      <c r="EG4" s="9">
        <f>'Quarterly GDP'!EG4/'Quarterly GDP'!EG$24</f>
        <v>1.074076910655059E-2</v>
      </c>
      <c r="EH4" s="9">
        <f>'Quarterly GDP'!EH4/'Quarterly GDP'!EH$24</f>
        <v>1.0735101689318379E-2</v>
      </c>
      <c r="EI4" s="9">
        <f>'Quarterly GDP'!EI4/'Quarterly GDP'!EI$24</f>
        <v>1.0754565982462551E-2</v>
      </c>
      <c r="EJ4" s="9">
        <f>'Quarterly GDP'!EJ4/'Quarterly GDP'!EJ$24</f>
        <v>1.0716371674581391E-2</v>
      </c>
      <c r="EK4" s="9">
        <f>'Quarterly GDP'!EK4/'Quarterly GDP'!EK$24</f>
        <v>1.0630236981328083E-2</v>
      </c>
      <c r="EL4" s="9">
        <f>'Quarterly GDP'!EL4/'Quarterly GDP'!EL$24</f>
        <v>1.0477834174362051E-2</v>
      </c>
      <c r="EM4" s="9">
        <f>'Quarterly GDP'!EM4/'Quarterly GDP'!EM$24</f>
        <v>1.0369988453465328E-2</v>
      </c>
      <c r="EN4" s="9">
        <f>'Quarterly GDP'!EN4/'Quarterly GDP'!EN$24</f>
        <v>1.0304429797580556E-2</v>
      </c>
      <c r="EO4" s="9">
        <f>'Quarterly GDP'!EO4/'Quarterly GDP'!EO$24</f>
        <v>1.025957035245249E-2</v>
      </c>
      <c r="EP4" s="9">
        <f>'Quarterly GDP'!EP4/'Quarterly GDP'!EP$24</f>
        <v>1.0289731970722063E-2</v>
      </c>
      <c r="EQ4" s="9">
        <f>'Quarterly GDP'!EQ4/'Quarterly GDP'!EQ$24</f>
        <v>1.0314487275882196E-2</v>
      </c>
      <c r="ER4" s="9">
        <f>'Quarterly GDP'!ER4/'Quarterly GDP'!ER$24</f>
        <v>1.0300005944440619E-2</v>
      </c>
      <c r="ES4" s="9">
        <f>'Quarterly GDP'!ES4/'Quarterly GDP'!ES$24</f>
        <v>1.0263261370395068E-2</v>
      </c>
      <c r="ET4" s="9">
        <f>'Quarterly GDP'!ET4/'Quarterly GDP'!ET$24</f>
        <v>1.0253131716994872E-2</v>
      </c>
      <c r="EU4" s="9">
        <f>'Quarterly GDP'!EU4/'Quarterly GDP'!EU$24</f>
        <v>1.0228390769408758E-2</v>
      </c>
      <c r="EV4" s="9">
        <f>'Quarterly GDP'!EV4/'Quarterly GDP'!EV$24</f>
        <v>1.0158179128165808E-2</v>
      </c>
      <c r="EW4" s="9">
        <f>'Quarterly GDP'!EW4/'Quarterly GDP'!EW$24</f>
        <v>1.0050606762763528E-2</v>
      </c>
      <c r="EX4" s="9">
        <f>'Quarterly GDP'!EX4/'Quarterly GDP'!EX$24</f>
        <v>1.0048965446625743E-2</v>
      </c>
      <c r="EY4" s="9">
        <f>'Quarterly GDP'!EY4/'Quarterly GDP'!EY$24</f>
        <v>1.011058445842186E-2</v>
      </c>
      <c r="EZ4" s="9">
        <f>'Quarterly GDP'!EZ4/'Quarterly GDP'!EZ$24</f>
        <v>1.0167993752198059E-2</v>
      </c>
      <c r="FA4" s="9">
        <f>'Quarterly GDP'!FA4/'Quarterly GDP'!FA$24</f>
        <v>1.0241519295095374E-2</v>
      </c>
      <c r="FB4" s="9">
        <f>'Quarterly GDP'!FB4/'Quarterly GDP'!FB$24</f>
        <v>1.0323959770472688E-2</v>
      </c>
      <c r="FC4" s="9">
        <f>'Quarterly GDP'!FC4/'Quarterly GDP'!FC$24</f>
        <v>1.0357001416199043E-2</v>
      </c>
      <c r="FD4" s="9">
        <f>'Quarterly GDP'!FD4/'Quarterly GDP'!FD$24</f>
        <v>1.0402265798912003E-2</v>
      </c>
      <c r="FE4" s="9">
        <f>'Quarterly GDP'!FE4/'Quarterly GDP'!FE$24</f>
        <v>1.0464546371871605E-2</v>
      </c>
      <c r="FF4" s="9">
        <f>'Quarterly GDP'!FF4/'Quarterly GDP'!FF$24</f>
        <v>1.0393780810570253E-2</v>
      </c>
      <c r="FG4" s="9">
        <f>'Quarterly GDP'!FG4/'Quarterly GDP'!FG$24</f>
        <v>1.0375245762002321E-2</v>
      </c>
      <c r="FH4" s="9">
        <f>'Quarterly GDP'!FH4/'Quarterly GDP'!FH$24</f>
        <v>1.0392524602507225E-2</v>
      </c>
      <c r="FI4" s="9">
        <f>'Quarterly GDP'!FI4/'Quarterly GDP'!FI$24</f>
        <v>1.0415709193147164E-2</v>
      </c>
      <c r="FJ4" s="9">
        <f>'Quarterly GDP'!FJ4/'Quarterly GDP'!FJ$24</f>
        <v>1.0510943129287976E-2</v>
      </c>
      <c r="FK4" s="9">
        <f>'Quarterly GDP'!FK4/'Quarterly GDP'!FK$24</f>
        <v>1.0575335756786012E-2</v>
      </c>
      <c r="FL4" s="9">
        <f>'Quarterly GDP'!FL4/'Quarterly GDP'!FL$24</f>
        <v>1.0609814373721917E-2</v>
      </c>
      <c r="FM4" s="9">
        <f>'Quarterly GDP'!FM4/'Quarterly GDP'!FM$24</f>
        <v>1.0634011796329904E-2</v>
      </c>
      <c r="FN4" s="9">
        <f>'Quarterly GDP'!FN4/'Quarterly GDP'!FN$24</f>
        <v>1.0579856340528772E-2</v>
      </c>
      <c r="FO4" s="9">
        <f>'Quarterly GDP'!FO4/'Quarterly GDP'!FO$24</f>
        <v>1.0535801043275566E-2</v>
      </c>
      <c r="FP4" s="9">
        <f>'Quarterly GDP'!FP4/'Quarterly GDP'!FP$24</f>
        <v>1.0433321282765317E-2</v>
      </c>
      <c r="FQ4" s="9">
        <f>'Quarterly GDP'!FQ4/'Quarterly GDP'!FQ$24</f>
        <v>1.0350186319792903E-2</v>
      </c>
      <c r="FR4" s="9">
        <f>'Quarterly GDP'!FR4/'Quarterly GDP'!FR$24</f>
        <v>1.0366771816736632E-2</v>
      </c>
      <c r="FS4" s="9">
        <f>'Quarterly GDP'!FS4/'Quarterly GDP'!FS$24</f>
        <v>1.0331614971916848E-2</v>
      </c>
      <c r="FT4" s="9">
        <f>'Quarterly GDP'!FT4/'Quarterly GDP'!FT$24</f>
        <v>1.031577962735857E-2</v>
      </c>
      <c r="FU4" s="9">
        <f>'Quarterly GDP'!FU4/'Quarterly GDP'!FU$24</f>
        <v>1.0249130143154948E-2</v>
      </c>
      <c r="FV4" s="9">
        <f>'Quarterly GDP'!FV4/'Quarterly GDP'!FV$24</f>
        <v>1.0206390669237177E-2</v>
      </c>
      <c r="FW4" s="9">
        <f>'Quarterly GDP'!FW4/'Quarterly GDP'!FW$24</f>
        <v>1.0189252750464579E-2</v>
      </c>
      <c r="FX4" s="9">
        <f>'Quarterly GDP'!FX4/'Quarterly GDP'!FX$24</f>
        <v>1.0144447331105672E-2</v>
      </c>
      <c r="FY4" s="9">
        <f>'Quarterly GDP'!FY4/'Quarterly GDP'!FY$24</f>
        <v>1.0176477977683392E-2</v>
      </c>
      <c r="FZ4" s="9">
        <f>'Quarterly GDP'!FZ4/'Quarterly GDP'!FZ$24</f>
        <v>1.0168670811940395E-2</v>
      </c>
      <c r="GA4" s="9">
        <f>'Quarterly GDP'!GA4/'Quarterly GDP'!GA$24</f>
        <v>1.0151048455180955E-2</v>
      </c>
      <c r="GB4" s="9">
        <f>'Quarterly GDP'!GB4/'Quarterly GDP'!GB$24</f>
        <v>1.0190786544237676E-2</v>
      </c>
      <c r="GC4" s="9">
        <f>'Quarterly GDP'!GC4/'Quarterly GDP'!GC$24</f>
        <v>1.0174056035257596E-2</v>
      </c>
      <c r="GD4" s="9">
        <f>'Quarterly GDP'!GD4/'Quarterly GDP'!GD$24</f>
        <v>1.0195668226539036E-2</v>
      </c>
      <c r="GE4" s="9">
        <f>'Quarterly GDP'!GE4/'Quarterly GDP'!GE$24</f>
        <v>1.0134389747830758E-2</v>
      </c>
      <c r="GF4" s="9">
        <f>'Quarterly GDP'!GF4/'Quarterly GDP'!GF$24</f>
        <v>1.0148165616670769E-2</v>
      </c>
      <c r="GG4" s="9">
        <f>'Quarterly GDP'!GG4/'Quarterly GDP'!GG$24</f>
        <v>1.0132643035253469E-2</v>
      </c>
      <c r="GH4" s="9">
        <f>'Quarterly GDP'!GH4/'Quarterly GDP'!GH$24</f>
        <v>1.0194512615365041E-2</v>
      </c>
      <c r="GI4" s="9">
        <f>'Quarterly GDP'!GI4/'Quarterly GDP'!GI$24</f>
        <v>1.0218410320627152E-2</v>
      </c>
      <c r="GJ4" s="9">
        <f>'Quarterly GDP'!GJ4/'Quarterly GDP'!GJ$24</f>
        <v>1.0233354609288588E-2</v>
      </c>
      <c r="GK4" s="9">
        <f>'Quarterly GDP'!GK4/'Quarterly GDP'!GK$24</f>
        <v>1.024206450628961E-2</v>
      </c>
      <c r="GL4" s="9">
        <f>'Quarterly GDP'!GL4/'Quarterly GDP'!GL$24</f>
        <v>1.0404821771011451E-2</v>
      </c>
      <c r="GM4" s="9">
        <f>'Quarterly GDP'!GM4/'Quarterly GDP'!GM$24</f>
        <v>1.0435275700670262E-2</v>
      </c>
      <c r="GN4" s="9">
        <f>'Quarterly GDP'!GN4/'Quarterly GDP'!GN$24</f>
        <v>1.056540241448705E-2</v>
      </c>
      <c r="GO4" s="9">
        <f>'Quarterly GDP'!GO4/'Quarterly GDP'!GO$24</f>
        <v>1.0625916720807009E-2</v>
      </c>
      <c r="GP4" s="9">
        <f>'Quarterly GDP'!GP4/'Quarterly GDP'!GP$24</f>
        <v>1.0695398118141314E-2</v>
      </c>
      <c r="GQ4" s="9">
        <f>'Quarterly GDP'!GQ4/'Quarterly GDP'!GQ$24</f>
        <v>1.0752469985577268E-2</v>
      </c>
      <c r="GR4" s="9">
        <f>'Quarterly GDP'!GR4/'Quarterly GDP'!GR$24</f>
        <v>1.0740323908713911E-2</v>
      </c>
      <c r="GS4" s="9">
        <f>'Quarterly GDP'!GS4/'Quarterly GDP'!GS$24</f>
        <v>1.0740765552794155E-2</v>
      </c>
      <c r="GT4" s="9">
        <f>'Quarterly GDP'!GT4/'Quarterly GDP'!GT$24</f>
        <v>1.073195414303965E-2</v>
      </c>
      <c r="GU4" s="9">
        <f>'Quarterly GDP'!GU4/'Quarterly GDP'!GU$24</f>
        <v>1.0713473718236105E-2</v>
      </c>
      <c r="GV4" s="9">
        <f>'Quarterly GDP'!GV4/'Quarterly GDP'!GV$24</f>
        <v>1.0701400730014674E-2</v>
      </c>
      <c r="GW4" s="9">
        <f>'Quarterly GDP'!GW4/'Quarterly GDP'!GW$24</f>
        <v>1.0716217710632601E-2</v>
      </c>
      <c r="GX4" s="9">
        <f>'Quarterly GDP'!GX4/'Quarterly GDP'!GX$24</f>
        <v>1.0734721437368687E-2</v>
      </c>
      <c r="GY4" s="9">
        <f>'Quarterly GDP'!GY4/'Quarterly GDP'!GY$24</f>
        <v>1.0773168372317794E-2</v>
      </c>
      <c r="GZ4" s="9">
        <f>'Quarterly GDP'!GZ4/'Quarterly GDP'!GZ$24</f>
        <v>1.0823982600005829E-2</v>
      </c>
      <c r="HA4" s="9">
        <f>'Quarterly GDP'!HA4/'Quarterly GDP'!HA$24</f>
        <v>1.0842794163645822E-2</v>
      </c>
      <c r="HB4" s="9">
        <f>'Quarterly GDP'!HB4/'Quarterly GDP'!HB$24</f>
        <v>1.0766342368889374E-2</v>
      </c>
      <c r="HC4" s="9">
        <f>'Quarterly GDP'!HC4/'Quarterly GDP'!HC$24</f>
        <v>1.0790383869181783E-2</v>
      </c>
      <c r="HD4" s="9">
        <f>'Quarterly GDP'!HD4/'Quarterly GDP'!HD$24</f>
        <v>1.0758656860429905E-2</v>
      </c>
      <c r="HE4" s="9">
        <f>'Quarterly GDP'!HE4/'Quarterly GDP'!HE$24</f>
        <v>1.0739452872907233E-2</v>
      </c>
      <c r="HF4" s="9">
        <f>'Quarterly GDP'!HF4/'Quarterly GDP'!HF$24</f>
        <v>1.0776436865141025E-2</v>
      </c>
      <c r="HG4" s="9">
        <f>'Quarterly GDP'!HG4/'Quarterly GDP'!HG$24</f>
        <v>1.075470775138606E-2</v>
      </c>
      <c r="HH4" s="9">
        <f>'Quarterly GDP'!HH4/'Quarterly GDP'!HH$24</f>
        <v>1.0757202287312528E-2</v>
      </c>
      <c r="HI4" s="9">
        <f>'Quarterly GDP'!HI4/'Quarterly GDP'!HI$24</f>
        <v>1.0759267202607944E-2</v>
      </c>
      <c r="HJ4" s="9">
        <f>'Quarterly GDP'!HJ4/'Quarterly GDP'!HJ$24</f>
        <v>1.0722116365244677E-2</v>
      </c>
      <c r="HK4" s="9">
        <f>'Quarterly GDP'!HK4/'Quarterly GDP'!HK$24</f>
        <v>1.0756674779853462E-2</v>
      </c>
      <c r="HL4" s="9">
        <f>'Quarterly GDP'!HL4/'Quarterly GDP'!HL$24</f>
        <v>1.0766640718096944E-2</v>
      </c>
      <c r="HM4" s="9">
        <f>'Quarterly GDP'!HM4/'Quarterly GDP'!HM$24</f>
        <v>1.0845594512915478E-2</v>
      </c>
      <c r="HN4" s="9">
        <f>'Quarterly GDP'!HN4/'Quarterly GDP'!HN$24</f>
        <v>1.0878089229799525E-2</v>
      </c>
      <c r="HO4" s="9">
        <f>'Quarterly GDP'!HO4/'Quarterly GDP'!HO$24</f>
        <v>1.097343053979531E-2</v>
      </c>
      <c r="HP4" s="9">
        <f>'Quarterly GDP'!HP4/'Quarterly GDP'!HP$24</f>
        <v>1.0977070968635093E-2</v>
      </c>
      <c r="HQ4" s="9">
        <f>'Quarterly GDP'!HQ4/'Quarterly GDP'!HQ$24</f>
        <v>1.0995426754404094E-2</v>
      </c>
      <c r="HR4" s="9">
        <f>'Quarterly GDP'!HR4/'Quarterly GDP'!HR$24</f>
        <v>1.1003352793054146E-2</v>
      </c>
      <c r="HS4" s="9">
        <f>'Quarterly GDP'!HS4/'Quarterly GDP'!HS$24</f>
        <v>1.0971977577453999E-2</v>
      </c>
      <c r="HT4" s="9">
        <f>'Quarterly GDP'!HT4/'Quarterly GDP'!HT$24</f>
        <v>1.0896140304397027E-2</v>
      </c>
      <c r="HU4" s="9">
        <f>'Quarterly GDP'!HU4/'Quarterly GDP'!HU$24</f>
        <v>1.0895080782403754E-2</v>
      </c>
      <c r="HV4" s="9">
        <f>'Quarterly GDP'!HV4/'Quarterly GDP'!HV$24</f>
        <v>1.0876726859815887E-2</v>
      </c>
      <c r="HW4" s="9">
        <f>'Quarterly GDP'!HW4/'Quarterly GDP'!HW$24</f>
        <v>1.0896474104022861E-2</v>
      </c>
      <c r="HX4" s="9">
        <f>'Quarterly GDP'!HX4/'Quarterly GDP'!HX$24</f>
        <v>1.0955495352357285E-2</v>
      </c>
      <c r="HY4" s="9">
        <f>'Quarterly GDP'!HY4/'Quarterly GDP'!HY$24</f>
        <v>1.1112050197634466E-2</v>
      </c>
      <c r="HZ4" s="9">
        <f>'Quarterly GDP'!HZ4/'Quarterly GDP'!HZ$24</f>
        <v>1.1192586560855896E-2</v>
      </c>
      <c r="IA4" s="9">
        <f>'Quarterly GDP'!IA4/'Quarterly GDP'!IA$24</f>
        <v>1.127810444217388E-2</v>
      </c>
      <c r="IB4" s="9">
        <f>'Quarterly GDP'!IB4/'Quarterly GDP'!IB$24</f>
        <v>1.1366710191529569E-2</v>
      </c>
      <c r="IC4" s="9">
        <f>'Quarterly GDP'!IC4/'Quarterly GDP'!IC$24</f>
        <v>1.1482857051157532E-2</v>
      </c>
      <c r="ID4" s="9">
        <f>'Quarterly GDP'!ID4/'Quarterly GDP'!ID$24</f>
        <v>1.1410501629547702E-2</v>
      </c>
      <c r="IE4" s="9">
        <f>'Quarterly GDP'!IE4/'Quarterly GDP'!IE$24</f>
        <v>1.1257146964363142E-2</v>
      </c>
      <c r="IF4" s="9">
        <f>'Quarterly GDP'!IF4/'Quarterly GDP'!IF$24</f>
        <v>1.1541043666168592E-2</v>
      </c>
      <c r="IG4" s="9">
        <f>'Quarterly GDP'!IG4/'Quarterly GDP'!IG$24</f>
        <v>1.137390182411872E-2</v>
      </c>
      <c r="IH4" s="9">
        <f>'Quarterly GDP'!IH4/'Quarterly GDP'!IH$24</f>
        <v>1.1492132161154182E-2</v>
      </c>
      <c r="II4" s="9">
        <f>'Quarterly GDP'!II4/'Quarterly GDP'!II$24</f>
        <v>1.1519970138192663E-2</v>
      </c>
      <c r="IJ4" s="9">
        <f>'Quarterly GDP'!IJ4/'Quarterly GDP'!IJ$24</f>
        <v>1.1684512204915157E-2</v>
      </c>
      <c r="IK4" s="9">
        <f>'Quarterly GDP'!IK4/'Quarterly GDP'!IK$24</f>
        <v>1.1619150094785672E-2</v>
      </c>
      <c r="IL4" s="9">
        <f>'Quarterly GDP'!IL4/'Quarterly GDP'!IL$24</f>
        <v>1.1648062223756653E-2</v>
      </c>
      <c r="IM4" s="9">
        <f>'Quarterly GDP'!IM4/'Quarterly GDP'!IM$24</f>
        <v>1.1679626164853393E-2</v>
      </c>
      <c r="IN4" s="9">
        <f>'Quarterly GDP'!IN4/'Quarterly GDP'!IN$24</f>
        <v>1.1631676714761181E-2</v>
      </c>
      <c r="IO4" s="9">
        <f>'Quarterly GDP'!IO4/'Quarterly GDP'!IO$24</f>
        <v>1.1616825822179462E-2</v>
      </c>
      <c r="IP4" s="9">
        <f>'Quarterly GDP'!IP4/'Quarterly GDP'!IP$24</f>
        <v>1.1552253420400347E-2</v>
      </c>
      <c r="IQ4" s="9">
        <f>'Quarterly GDP'!IQ4/'Quarterly GDP'!IQ$24</f>
        <v>1.1522871364310761E-2</v>
      </c>
      <c r="IR4" s="9">
        <f>'Quarterly GDP'!IR4/'Quarterly GDP'!IR$24</f>
        <v>1.149114207381392E-2</v>
      </c>
      <c r="IS4" s="9">
        <f>'Quarterly GDP'!IS4/'Quarterly GDP'!IS$24</f>
        <v>1.1473621221043362E-2</v>
      </c>
      <c r="IT4" s="9">
        <f>'Quarterly GDP'!IT4/'Quarterly GDP'!IT$24</f>
        <v>1.146731725330901E-2</v>
      </c>
    </row>
    <row r="5" spans="1:254" x14ac:dyDescent="0.35">
      <c r="A5" s="4" t="s">
        <v>3</v>
      </c>
      <c r="B5" s="9">
        <f>'Quarterly GDP'!B5/'Quarterly GDP'!B$24</f>
        <v>3.2587204639441557E-2</v>
      </c>
      <c r="C5" s="9">
        <f>'Quarterly GDP'!C5/'Quarterly GDP'!C$24</f>
        <v>3.2951230523888465E-2</v>
      </c>
      <c r="D5" s="9">
        <f>'Quarterly GDP'!D5/'Quarterly GDP'!D$24</f>
        <v>3.3171939235662661E-2</v>
      </c>
      <c r="E5" s="9">
        <f>'Quarterly GDP'!E5/'Quarterly GDP'!E$24</f>
        <v>3.3077482462848799E-2</v>
      </c>
      <c r="F5" s="9">
        <f>'Quarterly GDP'!F5/'Quarterly GDP'!F$24</f>
        <v>3.3383873475079477E-2</v>
      </c>
      <c r="G5" s="9">
        <f>'Quarterly GDP'!G5/'Quarterly GDP'!G$24</f>
        <v>3.3267296682322457E-2</v>
      </c>
      <c r="H5" s="9">
        <f>'Quarterly GDP'!H5/'Quarterly GDP'!H$24</f>
        <v>3.3255187252190968E-2</v>
      </c>
      <c r="I5" s="9">
        <f>'Quarterly GDP'!I5/'Quarterly GDP'!I$24</f>
        <v>3.3679594959787784E-2</v>
      </c>
      <c r="J5" s="9">
        <f>'Quarterly GDP'!J5/'Quarterly GDP'!J$24</f>
        <v>3.376047558116288E-2</v>
      </c>
      <c r="K5" s="9">
        <f>'Quarterly GDP'!K5/'Quarterly GDP'!K$24</f>
        <v>3.3460280189322525E-2</v>
      </c>
      <c r="L5" s="9">
        <f>'Quarterly GDP'!L5/'Quarterly GDP'!L$24</f>
        <v>3.2992064776690255E-2</v>
      </c>
      <c r="M5" s="9">
        <f>'Quarterly GDP'!M5/'Quarterly GDP'!M$24</f>
        <v>3.3583335723590402E-2</v>
      </c>
      <c r="N5" s="9">
        <f>'Quarterly GDP'!N5/'Quarterly GDP'!N$24</f>
        <v>3.3746444094649483E-2</v>
      </c>
      <c r="O5" s="9">
        <f>'Quarterly GDP'!O5/'Quarterly GDP'!O$24</f>
        <v>3.3485988489690914E-2</v>
      </c>
      <c r="P5" s="9">
        <f>'Quarterly GDP'!P5/'Quarterly GDP'!P$24</f>
        <v>3.3444892483679184E-2</v>
      </c>
      <c r="Q5" s="9">
        <f>'Quarterly GDP'!Q5/'Quarterly GDP'!Q$24</f>
        <v>3.3333295113964975E-2</v>
      </c>
      <c r="R5" s="9">
        <f>'Quarterly GDP'!R5/'Quarterly GDP'!R$24</f>
        <v>3.379066275468616E-2</v>
      </c>
      <c r="S5" s="9">
        <f>'Quarterly GDP'!S5/'Quarterly GDP'!S$24</f>
        <v>3.3748422313089138E-2</v>
      </c>
      <c r="T5" s="9">
        <f>'Quarterly GDP'!T5/'Quarterly GDP'!T$24</f>
        <v>3.3704594993201983E-2</v>
      </c>
      <c r="U5" s="9">
        <f>'Quarterly GDP'!U5/'Quarterly GDP'!U$24</f>
        <v>3.3972383027080465E-2</v>
      </c>
      <c r="V5" s="9">
        <f>'Quarterly GDP'!V5/'Quarterly GDP'!V$24</f>
        <v>3.4094303308440765E-2</v>
      </c>
      <c r="W5" s="9">
        <f>'Quarterly GDP'!W5/'Quarterly GDP'!W$24</f>
        <v>3.4410660268712534E-2</v>
      </c>
      <c r="X5" s="9">
        <f>'Quarterly GDP'!X5/'Quarterly GDP'!X$24</f>
        <v>3.4094631809603475E-2</v>
      </c>
      <c r="Y5" s="9">
        <f>'Quarterly GDP'!Y5/'Quarterly GDP'!Y$24</f>
        <v>3.4281173695935405E-2</v>
      </c>
      <c r="Z5" s="9">
        <f>'Quarterly GDP'!Z5/'Quarterly GDP'!Z$24</f>
        <v>3.3866567120487148E-2</v>
      </c>
      <c r="AA5" s="9">
        <f>'Quarterly GDP'!AA5/'Quarterly GDP'!AA$24</f>
        <v>3.4328761767573185E-2</v>
      </c>
      <c r="AB5" s="9">
        <f>'Quarterly GDP'!AB5/'Quarterly GDP'!AB$24</f>
        <v>3.3968582105878775E-2</v>
      </c>
      <c r="AC5" s="9">
        <f>'Quarterly GDP'!AC5/'Quarterly GDP'!AC$24</f>
        <v>3.3789490136173002E-2</v>
      </c>
      <c r="AD5" s="9">
        <f>'Quarterly GDP'!AD5/'Quarterly GDP'!AD$24</f>
        <v>3.3468063166679891E-2</v>
      </c>
      <c r="AE5" s="9">
        <f>'Quarterly GDP'!AE5/'Quarterly GDP'!AE$24</f>
        <v>3.3930441159673884E-2</v>
      </c>
      <c r="AF5" s="9">
        <f>'Quarterly GDP'!AF5/'Quarterly GDP'!AF$24</f>
        <v>3.3720251081683521E-2</v>
      </c>
      <c r="AG5" s="9">
        <f>'Quarterly GDP'!AG5/'Quarterly GDP'!AG$24</f>
        <v>3.3638339227740371E-2</v>
      </c>
      <c r="AH5" s="9">
        <f>'Quarterly GDP'!AH5/'Quarterly GDP'!AH$24</f>
        <v>3.3673113274595372E-2</v>
      </c>
      <c r="AI5" s="9">
        <f>'Quarterly GDP'!AI5/'Quarterly GDP'!AI$24</f>
        <v>3.3444271407809631E-2</v>
      </c>
      <c r="AJ5" s="9">
        <f>'Quarterly GDP'!AJ5/'Quarterly GDP'!AJ$24</f>
        <v>3.3335684184685334E-2</v>
      </c>
      <c r="AK5" s="9">
        <f>'Quarterly GDP'!AK5/'Quarterly GDP'!AK$24</f>
        <v>3.3550843417444728E-2</v>
      </c>
      <c r="AL5" s="9">
        <f>'Quarterly GDP'!AL5/'Quarterly GDP'!AL$24</f>
        <v>3.3481492072664425E-2</v>
      </c>
      <c r="AM5" s="9">
        <f>'Quarterly GDP'!AM5/'Quarterly GDP'!AM$24</f>
        <v>3.3051813966580107E-2</v>
      </c>
      <c r="AN5" s="9">
        <f>'Quarterly GDP'!AN5/'Quarterly GDP'!AN$24</f>
        <v>3.2939737037273903E-2</v>
      </c>
      <c r="AO5" s="9">
        <f>'Quarterly GDP'!AO5/'Quarterly GDP'!AO$24</f>
        <v>3.2934961975854472E-2</v>
      </c>
      <c r="AP5" s="9">
        <f>'Quarterly GDP'!AP5/'Quarterly GDP'!AP$24</f>
        <v>3.2497490261429361E-2</v>
      </c>
      <c r="AQ5" s="9">
        <f>'Quarterly GDP'!AQ5/'Quarterly GDP'!AQ$24</f>
        <v>3.3048605410981188E-2</v>
      </c>
      <c r="AR5" s="9">
        <f>'Quarterly GDP'!AR5/'Quarterly GDP'!AR$24</f>
        <v>3.3484473140113449E-2</v>
      </c>
      <c r="AS5" s="9">
        <f>'Quarterly GDP'!AS5/'Quarterly GDP'!AS$24</f>
        <v>3.370126841417357E-2</v>
      </c>
      <c r="AT5" s="9">
        <f>'Quarterly GDP'!AT5/'Quarterly GDP'!AT$24</f>
        <v>3.3106210894494753E-2</v>
      </c>
      <c r="AU5" s="9">
        <f>'Quarterly GDP'!AU5/'Quarterly GDP'!AU$24</f>
        <v>3.3425577934547118E-2</v>
      </c>
      <c r="AV5" s="9">
        <f>'Quarterly GDP'!AV5/'Quarterly GDP'!AV$24</f>
        <v>3.3091476281054188E-2</v>
      </c>
      <c r="AW5" s="9">
        <f>'Quarterly GDP'!AW5/'Quarterly GDP'!AW$24</f>
        <v>3.3260863181763065E-2</v>
      </c>
      <c r="AX5" s="9">
        <f>'Quarterly GDP'!AX5/'Quarterly GDP'!AX$24</f>
        <v>3.3288842491243163E-2</v>
      </c>
      <c r="AY5" s="9">
        <f>'Quarterly GDP'!AY5/'Quarterly GDP'!AY$24</f>
        <v>3.3294291892012128E-2</v>
      </c>
      <c r="AZ5" s="9">
        <f>'Quarterly GDP'!AZ5/'Quarterly GDP'!AZ$24</f>
        <v>3.3290347335499529E-2</v>
      </c>
      <c r="BA5" s="9">
        <f>'Quarterly GDP'!BA5/'Quarterly GDP'!BA$24</f>
        <v>3.353392677229812E-2</v>
      </c>
      <c r="BB5" s="9">
        <f>'Quarterly GDP'!BB5/'Quarterly GDP'!BB$24</f>
        <v>3.3966545526399029E-2</v>
      </c>
      <c r="BC5" s="9">
        <f>'Quarterly GDP'!BC5/'Quarterly GDP'!BC$24</f>
        <v>3.411135277512823E-2</v>
      </c>
      <c r="BD5" s="9">
        <f>'Quarterly GDP'!BD5/'Quarterly GDP'!BD$24</f>
        <v>3.4128551066967966E-2</v>
      </c>
      <c r="BE5" s="9">
        <f>'Quarterly GDP'!BE5/'Quarterly GDP'!BE$24</f>
        <v>3.415065513495049E-2</v>
      </c>
      <c r="BF5" s="9">
        <f>'Quarterly GDP'!BF5/'Quarterly GDP'!BF$24</f>
        <v>3.4175877489265476E-2</v>
      </c>
      <c r="BG5" s="9">
        <f>'Quarterly GDP'!BG5/'Quarterly GDP'!BG$24</f>
        <v>3.4466644750765177E-2</v>
      </c>
      <c r="BH5" s="9">
        <f>'Quarterly GDP'!BH5/'Quarterly GDP'!BH$24</f>
        <v>3.4794762390687711E-2</v>
      </c>
      <c r="BI5" s="9">
        <f>'Quarterly GDP'!BI5/'Quarterly GDP'!BI$24</f>
        <v>3.4727780751614312E-2</v>
      </c>
      <c r="BJ5" s="9">
        <f>'Quarterly GDP'!BJ5/'Quarterly GDP'!BJ$24</f>
        <v>3.4772100215122934E-2</v>
      </c>
      <c r="BK5" s="9">
        <f>'Quarterly GDP'!BK5/'Quarterly GDP'!BK$24</f>
        <v>3.5214574366655385E-2</v>
      </c>
      <c r="BL5" s="9">
        <f>'Quarterly GDP'!BL5/'Quarterly GDP'!BL$24</f>
        <v>3.4970443625972659E-2</v>
      </c>
      <c r="BM5" s="9">
        <f>'Quarterly GDP'!BM5/'Quarterly GDP'!BM$24</f>
        <v>3.470680263674239E-2</v>
      </c>
      <c r="BN5" s="9">
        <f>'Quarterly GDP'!BN5/'Quarterly GDP'!BN$24</f>
        <v>3.4906903946833948E-2</v>
      </c>
      <c r="BO5" s="9">
        <f>'Quarterly GDP'!BO5/'Quarterly GDP'!BO$24</f>
        <v>3.4762489323212721E-2</v>
      </c>
      <c r="BP5" s="9">
        <f>'Quarterly GDP'!BP5/'Quarterly GDP'!BP$24</f>
        <v>3.4667640944971115E-2</v>
      </c>
      <c r="BQ5" s="9">
        <f>'Quarterly GDP'!BQ5/'Quarterly GDP'!BQ$24</f>
        <v>3.489858441421026E-2</v>
      </c>
      <c r="BR5" s="9">
        <f>'Quarterly GDP'!BR5/'Quarterly GDP'!BR$24</f>
        <v>3.4922114522243253E-2</v>
      </c>
      <c r="BS5" s="9">
        <f>'Quarterly GDP'!BS5/'Quarterly GDP'!BS$24</f>
        <v>3.4489928856128511E-2</v>
      </c>
      <c r="BT5" s="9">
        <f>'Quarterly GDP'!BT5/'Quarterly GDP'!BT$24</f>
        <v>3.4441497981344847E-2</v>
      </c>
      <c r="BU5" s="9">
        <f>'Quarterly GDP'!BU5/'Quarterly GDP'!BU$24</f>
        <v>3.4311013786031769E-2</v>
      </c>
      <c r="BV5" s="9">
        <f>'Quarterly GDP'!BV5/'Quarterly GDP'!BV$24</f>
        <v>3.437232983689973E-2</v>
      </c>
      <c r="BW5" s="9">
        <f>'Quarterly GDP'!BW5/'Quarterly GDP'!BW$24</f>
        <v>3.4427384830831E-2</v>
      </c>
      <c r="BX5" s="9">
        <f>'Quarterly GDP'!BX5/'Quarterly GDP'!BX$24</f>
        <v>3.4451942935422537E-2</v>
      </c>
      <c r="BY5" s="9">
        <f>'Quarterly GDP'!BY5/'Quarterly GDP'!BY$24</f>
        <v>3.4456485041356531E-2</v>
      </c>
      <c r="BZ5" s="9">
        <f>'Quarterly GDP'!BZ5/'Quarterly GDP'!BZ$24</f>
        <v>3.4455705922602074E-2</v>
      </c>
      <c r="CA5" s="9">
        <f>'Quarterly GDP'!CA5/'Quarterly GDP'!CA$24</f>
        <v>3.48078026336123E-2</v>
      </c>
      <c r="CB5" s="9">
        <f>'Quarterly GDP'!CB5/'Quarterly GDP'!CB$24</f>
        <v>3.46602976339025E-2</v>
      </c>
      <c r="CC5" s="9">
        <f>'Quarterly GDP'!CC5/'Quarterly GDP'!CC$24</f>
        <v>3.477635713886526E-2</v>
      </c>
      <c r="CD5" s="9">
        <f>'Quarterly GDP'!CD5/'Quarterly GDP'!CD$24</f>
        <v>3.5152424374776954E-2</v>
      </c>
      <c r="CE5" s="9">
        <f>'Quarterly GDP'!CE5/'Quarterly GDP'!CE$24</f>
        <v>3.5447216523352879E-2</v>
      </c>
      <c r="CF5" s="9">
        <f>'Quarterly GDP'!CF5/'Quarterly GDP'!CF$24</f>
        <v>3.4904170680574116E-2</v>
      </c>
      <c r="CG5" s="9">
        <f>'Quarterly GDP'!CG5/'Quarterly GDP'!CG$24</f>
        <v>3.4713940755805778E-2</v>
      </c>
      <c r="CH5" s="9">
        <f>'Quarterly GDP'!CH5/'Quarterly GDP'!CH$24</f>
        <v>3.4445633540187939E-2</v>
      </c>
      <c r="CI5" s="9">
        <f>'Quarterly GDP'!CI5/'Quarterly GDP'!CI$24</f>
        <v>3.3958807843130857E-2</v>
      </c>
      <c r="CJ5" s="9">
        <f>'Quarterly GDP'!CJ5/'Quarterly GDP'!CJ$24</f>
        <v>3.3703511207827469E-2</v>
      </c>
      <c r="CK5" s="9">
        <f>'Quarterly GDP'!CK5/'Quarterly GDP'!CK$24</f>
        <v>3.3368651228268133E-2</v>
      </c>
      <c r="CL5" s="9">
        <f>'Quarterly GDP'!CL5/'Quarterly GDP'!CL$24</f>
        <v>3.361854727322975E-2</v>
      </c>
      <c r="CM5" s="9">
        <f>'Quarterly GDP'!CM5/'Quarterly GDP'!CM$24</f>
        <v>3.3906372366141392E-2</v>
      </c>
      <c r="CN5" s="9">
        <f>'Quarterly GDP'!CN5/'Quarterly GDP'!CN$24</f>
        <v>3.3890762344741761E-2</v>
      </c>
      <c r="CO5" s="9">
        <f>'Quarterly GDP'!CO5/'Quarterly GDP'!CO$24</f>
        <v>3.3824650998243069E-2</v>
      </c>
      <c r="CP5" s="9">
        <f>'Quarterly GDP'!CP5/'Quarterly GDP'!CP$24</f>
        <v>3.391921135196805E-2</v>
      </c>
      <c r="CQ5" s="9">
        <f>'Quarterly GDP'!CQ5/'Quarterly GDP'!CQ$24</f>
        <v>3.4324637485186292E-2</v>
      </c>
      <c r="CR5" s="9">
        <f>'Quarterly GDP'!CR5/'Quarterly GDP'!CR$24</f>
        <v>3.405390536464864E-2</v>
      </c>
      <c r="CS5" s="9">
        <f>'Quarterly GDP'!CS5/'Quarterly GDP'!CS$24</f>
        <v>3.4365846544106092E-2</v>
      </c>
      <c r="CT5" s="9">
        <f>'Quarterly GDP'!CT5/'Quarterly GDP'!CT$24</f>
        <v>3.451152281836356E-2</v>
      </c>
      <c r="CU5" s="9">
        <f>'Quarterly GDP'!CU5/'Quarterly GDP'!CU$24</f>
        <v>3.4294591777212349E-2</v>
      </c>
      <c r="CV5" s="9">
        <f>'Quarterly GDP'!CV5/'Quarterly GDP'!CV$24</f>
        <v>3.4324672165376671E-2</v>
      </c>
      <c r="CW5" s="9">
        <f>'Quarterly GDP'!CW5/'Quarterly GDP'!CW$24</f>
        <v>3.4581236324930868E-2</v>
      </c>
      <c r="CX5" s="9">
        <f>'Quarterly GDP'!CX5/'Quarterly GDP'!CX$24</f>
        <v>3.4433285055807207E-2</v>
      </c>
      <c r="CY5" s="9">
        <f>'Quarterly GDP'!CY5/'Quarterly GDP'!CY$24</f>
        <v>3.4412107615902195E-2</v>
      </c>
      <c r="CZ5" s="9">
        <f>'Quarterly GDP'!CZ5/'Quarterly GDP'!CZ$24</f>
        <v>3.4231579692473584E-2</v>
      </c>
      <c r="DA5" s="9">
        <f>'Quarterly GDP'!DA5/'Quarterly GDP'!DA$24</f>
        <v>3.3808171995343146E-2</v>
      </c>
      <c r="DB5" s="9">
        <f>'Quarterly GDP'!DB5/'Quarterly GDP'!DB$24</f>
        <v>3.4447439427062125E-2</v>
      </c>
      <c r="DC5" s="9">
        <f>'Quarterly GDP'!DC5/'Quarterly GDP'!DC$24</f>
        <v>3.433294328565082E-2</v>
      </c>
      <c r="DD5" s="9">
        <f>'Quarterly GDP'!DD5/'Quarterly GDP'!DD$24</f>
        <v>3.4458113412035009E-2</v>
      </c>
      <c r="DE5" s="9">
        <f>'Quarterly GDP'!DE5/'Quarterly GDP'!DE$24</f>
        <v>3.4341785350709461E-2</v>
      </c>
      <c r="DF5" s="9">
        <f>'Quarterly GDP'!DF5/'Quarterly GDP'!DF$24</f>
        <v>3.4531249052963522E-2</v>
      </c>
      <c r="DG5" s="9">
        <f>'Quarterly GDP'!DG5/'Quarterly GDP'!DG$24</f>
        <v>3.4546694638905473E-2</v>
      </c>
      <c r="DH5" s="9">
        <f>'Quarterly GDP'!DH5/'Quarterly GDP'!DH$24</f>
        <v>3.4213647285772281E-2</v>
      </c>
      <c r="DI5" s="9">
        <f>'Quarterly GDP'!DI5/'Quarterly GDP'!DI$24</f>
        <v>3.4045088832553555E-2</v>
      </c>
      <c r="DJ5" s="9">
        <f>'Quarterly GDP'!DJ5/'Quarterly GDP'!DJ$24</f>
        <v>3.3953938286676685E-2</v>
      </c>
      <c r="DK5" s="9">
        <f>'Quarterly GDP'!DK5/'Quarterly GDP'!DK$24</f>
        <v>3.397066996634545E-2</v>
      </c>
      <c r="DL5" s="9">
        <f>'Quarterly GDP'!DL5/'Quarterly GDP'!DL$24</f>
        <v>3.3776546051080797E-2</v>
      </c>
      <c r="DM5" s="9">
        <f>'Quarterly GDP'!DM5/'Quarterly GDP'!DM$24</f>
        <v>3.3399135018832599E-2</v>
      </c>
      <c r="DN5" s="9">
        <f>'Quarterly GDP'!DN5/'Quarterly GDP'!DN$24</f>
        <v>3.3421513227278141E-2</v>
      </c>
      <c r="DO5" s="9">
        <f>'Quarterly GDP'!DO5/'Quarterly GDP'!DO$24</f>
        <v>3.2991273086848939E-2</v>
      </c>
      <c r="DP5" s="9">
        <f>'Quarterly GDP'!DP5/'Quarterly GDP'!DP$24</f>
        <v>3.2594496362352766E-2</v>
      </c>
      <c r="DQ5" s="9">
        <f>'Quarterly GDP'!DQ5/'Quarterly GDP'!DQ$24</f>
        <v>3.2308720954064903E-2</v>
      </c>
      <c r="DR5" s="9">
        <f>'Quarterly GDP'!DR5/'Quarterly GDP'!DR$24</f>
        <v>3.1797062204522615E-2</v>
      </c>
      <c r="DS5" s="9">
        <f>'Quarterly GDP'!DS5/'Quarterly GDP'!DS$24</f>
        <v>3.1742756953951665E-2</v>
      </c>
      <c r="DT5" s="9">
        <f>'Quarterly GDP'!DT5/'Quarterly GDP'!DT$24</f>
        <v>3.1671545976900715E-2</v>
      </c>
      <c r="DU5" s="9">
        <f>'Quarterly GDP'!DU5/'Quarterly GDP'!DU$24</f>
        <v>3.1499694573262113E-2</v>
      </c>
      <c r="DV5" s="9">
        <f>'Quarterly GDP'!DV5/'Quarterly GDP'!DV$24</f>
        <v>3.1267868138560279E-2</v>
      </c>
      <c r="DW5" s="9">
        <f>'Quarterly GDP'!DW5/'Quarterly GDP'!DW$24</f>
        <v>3.1210784573829302E-2</v>
      </c>
      <c r="DX5" s="9">
        <f>'Quarterly GDP'!DX5/'Quarterly GDP'!DX$24</f>
        <v>3.1286508333433258E-2</v>
      </c>
      <c r="DY5" s="9">
        <f>'Quarterly GDP'!DY5/'Quarterly GDP'!DY$24</f>
        <v>3.1397333547713534E-2</v>
      </c>
      <c r="DZ5" s="9">
        <f>'Quarterly GDP'!DZ5/'Quarterly GDP'!DZ$24</f>
        <v>3.1581062846766941E-2</v>
      </c>
      <c r="EA5" s="9">
        <f>'Quarterly GDP'!EA5/'Quarterly GDP'!EA$24</f>
        <v>3.1826669504156115E-2</v>
      </c>
      <c r="EB5" s="9">
        <f>'Quarterly GDP'!EB5/'Quarterly GDP'!EB$24</f>
        <v>3.1968828347649178E-2</v>
      </c>
      <c r="EC5" s="9">
        <f>'Quarterly GDP'!EC5/'Quarterly GDP'!EC$24</f>
        <v>3.1844421403724149E-2</v>
      </c>
      <c r="ED5" s="9">
        <f>'Quarterly GDP'!ED5/'Quarterly GDP'!ED$24</f>
        <v>3.1954026615461997E-2</v>
      </c>
      <c r="EE5" s="9">
        <f>'Quarterly GDP'!EE5/'Quarterly GDP'!EE$24</f>
        <v>3.2106821011875758E-2</v>
      </c>
      <c r="EF5" s="9">
        <f>'Quarterly GDP'!EF5/'Quarterly GDP'!EF$24</f>
        <v>3.2316021709508917E-2</v>
      </c>
      <c r="EG5" s="9">
        <f>'Quarterly GDP'!EG5/'Quarterly GDP'!EG$24</f>
        <v>3.231174296572295E-2</v>
      </c>
      <c r="EH5" s="9">
        <f>'Quarterly GDP'!EH5/'Quarterly GDP'!EH$24</f>
        <v>3.2568897537488276E-2</v>
      </c>
      <c r="EI5" s="9">
        <f>'Quarterly GDP'!EI5/'Quarterly GDP'!EI$24</f>
        <v>3.2523818892573331E-2</v>
      </c>
      <c r="EJ5" s="9">
        <f>'Quarterly GDP'!EJ5/'Quarterly GDP'!EJ$24</f>
        <v>3.2305618180841426E-2</v>
      </c>
      <c r="EK5" s="9">
        <f>'Quarterly GDP'!EK5/'Quarterly GDP'!EK$24</f>
        <v>3.2242272555364056E-2</v>
      </c>
      <c r="EL5" s="9">
        <f>'Quarterly GDP'!EL5/'Quarterly GDP'!EL$24</f>
        <v>3.2027566003177133E-2</v>
      </c>
      <c r="EM5" s="9">
        <f>'Quarterly GDP'!EM5/'Quarterly GDP'!EM$24</f>
        <v>3.1860679535974025E-2</v>
      </c>
      <c r="EN5" s="9">
        <f>'Quarterly GDP'!EN5/'Quarterly GDP'!EN$24</f>
        <v>3.1913043975618137E-2</v>
      </c>
      <c r="EO5" s="9">
        <f>'Quarterly GDP'!EO5/'Quarterly GDP'!EO$24</f>
        <v>3.1890661543113603E-2</v>
      </c>
      <c r="EP5" s="9">
        <f>'Quarterly GDP'!EP5/'Quarterly GDP'!EP$24</f>
        <v>3.2167891206781367E-2</v>
      </c>
      <c r="EQ5" s="9">
        <f>'Quarterly GDP'!EQ5/'Quarterly GDP'!EQ$24</f>
        <v>3.2127939549140422E-2</v>
      </c>
      <c r="ER5" s="9">
        <f>'Quarterly GDP'!ER5/'Quarterly GDP'!ER$24</f>
        <v>3.2204702848562916E-2</v>
      </c>
      <c r="ES5" s="9">
        <f>'Quarterly GDP'!ES5/'Quarterly GDP'!ES$24</f>
        <v>3.2237555047755134E-2</v>
      </c>
      <c r="ET5" s="9">
        <f>'Quarterly GDP'!ET5/'Quarterly GDP'!ET$24</f>
        <v>3.2545405013264049E-2</v>
      </c>
      <c r="EU5" s="9">
        <f>'Quarterly GDP'!EU5/'Quarterly GDP'!EU$24</f>
        <v>3.2397754420040954E-2</v>
      </c>
      <c r="EV5" s="9">
        <f>'Quarterly GDP'!EV5/'Quarterly GDP'!EV$24</f>
        <v>3.2398069006794664E-2</v>
      </c>
      <c r="EW5" s="9">
        <f>'Quarterly GDP'!EW5/'Quarterly GDP'!EW$24</f>
        <v>3.2546010779448437E-2</v>
      </c>
      <c r="EX5" s="9">
        <f>'Quarterly GDP'!EX5/'Quarterly GDP'!EX$24</f>
        <v>3.2967783592598977E-2</v>
      </c>
      <c r="EY5" s="9">
        <f>'Quarterly GDP'!EY5/'Quarterly GDP'!EY$24</f>
        <v>3.3015383012684862E-2</v>
      </c>
      <c r="EZ5" s="9">
        <f>'Quarterly GDP'!EZ5/'Quarterly GDP'!EZ$24</f>
        <v>3.3060108747621664E-2</v>
      </c>
      <c r="FA5" s="9">
        <f>'Quarterly GDP'!FA5/'Quarterly GDP'!FA$24</f>
        <v>3.2924852523588517E-2</v>
      </c>
      <c r="FB5" s="9">
        <f>'Quarterly GDP'!FB5/'Quarterly GDP'!FB$24</f>
        <v>3.2875136230142751E-2</v>
      </c>
      <c r="FC5" s="9">
        <f>'Quarterly GDP'!FC5/'Quarterly GDP'!FC$24</f>
        <v>3.2766563463115468E-2</v>
      </c>
      <c r="FD5" s="9">
        <f>'Quarterly GDP'!FD5/'Quarterly GDP'!FD$24</f>
        <v>3.2901350954303611E-2</v>
      </c>
      <c r="FE5" s="9">
        <f>'Quarterly GDP'!FE5/'Quarterly GDP'!FE$24</f>
        <v>3.2841454107990824E-2</v>
      </c>
      <c r="FF5" s="9">
        <f>'Quarterly GDP'!FF5/'Quarterly GDP'!FF$24</f>
        <v>3.3020468691133467E-2</v>
      </c>
      <c r="FG5" s="9">
        <f>'Quarterly GDP'!FG5/'Quarterly GDP'!FG$24</f>
        <v>3.3009122417855676E-2</v>
      </c>
      <c r="FH5" s="9">
        <f>'Quarterly GDP'!FH5/'Quarterly GDP'!FH$24</f>
        <v>3.2852208729039559E-2</v>
      </c>
      <c r="FI5" s="9">
        <f>'Quarterly GDP'!FI5/'Quarterly GDP'!FI$24</f>
        <v>3.2753544079027364E-2</v>
      </c>
      <c r="FJ5" s="9">
        <f>'Quarterly GDP'!FJ5/'Quarterly GDP'!FJ$24</f>
        <v>3.2763443796997006E-2</v>
      </c>
      <c r="FK5" s="9">
        <f>'Quarterly GDP'!FK5/'Quarterly GDP'!FK$24</f>
        <v>3.2679506703236202E-2</v>
      </c>
      <c r="FL5" s="9">
        <f>'Quarterly GDP'!FL5/'Quarterly GDP'!FL$24</f>
        <v>3.2808823063131404E-2</v>
      </c>
      <c r="FM5" s="9">
        <f>'Quarterly GDP'!FM5/'Quarterly GDP'!FM$24</f>
        <v>3.3091319625074118E-2</v>
      </c>
      <c r="FN5" s="9">
        <f>'Quarterly GDP'!FN5/'Quarterly GDP'!FN$24</f>
        <v>3.3561828806308404E-2</v>
      </c>
      <c r="FO5" s="9">
        <f>'Quarterly GDP'!FO5/'Quarterly GDP'!FO$24</f>
        <v>3.346409875586126E-2</v>
      </c>
      <c r="FP5" s="9">
        <f>'Quarterly GDP'!FP5/'Quarterly GDP'!FP$24</f>
        <v>3.3370200233516618E-2</v>
      </c>
      <c r="FQ5" s="9">
        <f>'Quarterly GDP'!FQ5/'Quarterly GDP'!FQ$24</f>
        <v>3.3229490068759526E-2</v>
      </c>
      <c r="FR5" s="9">
        <f>'Quarterly GDP'!FR5/'Quarterly GDP'!FR$24</f>
        <v>3.3136587770459448E-2</v>
      </c>
      <c r="FS5" s="9">
        <f>'Quarterly GDP'!FS5/'Quarterly GDP'!FS$24</f>
        <v>3.3303809681714855E-2</v>
      </c>
      <c r="FT5" s="9">
        <f>'Quarterly GDP'!FT5/'Quarterly GDP'!FT$24</f>
        <v>3.3583796584954355E-2</v>
      </c>
      <c r="FU5" s="9">
        <f>'Quarterly GDP'!FU5/'Quarterly GDP'!FU$24</f>
        <v>3.3781955057670912E-2</v>
      </c>
      <c r="FV5" s="9">
        <f>'Quarterly GDP'!FV5/'Quarterly GDP'!FV$24</f>
        <v>3.3981138262092432E-2</v>
      </c>
      <c r="FW5" s="9">
        <f>'Quarterly GDP'!FW5/'Quarterly GDP'!FW$24</f>
        <v>3.4197867367505803E-2</v>
      </c>
      <c r="FX5" s="9">
        <f>'Quarterly GDP'!FX5/'Quarterly GDP'!FX$24</f>
        <v>3.4434664594219351E-2</v>
      </c>
      <c r="FY5" s="9">
        <f>'Quarterly GDP'!FY5/'Quarterly GDP'!FY$24</f>
        <v>3.4542882735309414E-2</v>
      </c>
      <c r="FZ5" s="9">
        <f>'Quarterly GDP'!FZ5/'Quarterly GDP'!FZ$24</f>
        <v>3.425220651161804E-2</v>
      </c>
      <c r="GA5" s="9">
        <f>'Quarterly GDP'!GA5/'Quarterly GDP'!GA$24</f>
        <v>3.3975002019098373E-2</v>
      </c>
      <c r="GB5" s="9">
        <f>'Quarterly GDP'!GB5/'Quarterly GDP'!GB$24</f>
        <v>3.3898057269969556E-2</v>
      </c>
      <c r="GC5" s="9">
        <f>'Quarterly GDP'!GC5/'Quarterly GDP'!GC$24</f>
        <v>3.3702767579836514E-2</v>
      </c>
      <c r="GD5" s="9">
        <f>'Quarterly GDP'!GD5/'Quarterly GDP'!GD$24</f>
        <v>3.3796373455291032E-2</v>
      </c>
      <c r="GE5" s="9">
        <f>'Quarterly GDP'!GE5/'Quarterly GDP'!GE$24</f>
        <v>3.3921823376663857E-2</v>
      </c>
      <c r="GF5" s="9">
        <f>'Quarterly GDP'!GF5/'Quarterly GDP'!GF$24</f>
        <v>3.3828766527268232E-2</v>
      </c>
      <c r="GG5" s="9">
        <f>'Quarterly GDP'!GG5/'Quarterly GDP'!GG$24</f>
        <v>3.3630731399040055E-2</v>
      </c>
      <c r="GH5" s="9">
        <f>'Quarterly GDP'!GH5/'Quarterly GDP'!GH$24</f>
        <v>3.3578369793963274E-2</v>
      </c>
      <c r="GI5" s="9">
        <f>'Quarterly GDP'!GI5/'Quarterly GDP'!GI$24</f>
        <v>3.3661394462611002E-2</v>
      </c>
      <c r="GJ5" s="9">
        <f>'Quarterly GDP'!GJ5/'Quarterly GDP'!GJ$24</f>
        <v>3.4002619802250125E-2</v>
      </c>
      <c r="GK5" s="9">
        <f>'Quarterly GDP'!GK5/'Quarterly GDP'!GK$24</f>
        <v>3.4039439003736863E-2</v>
      </c>
      <c r="GL5" s="9">
        <f>'Quarterly GDP'!GL5/'Quarterly GDP'!GL$24</f>
        <v>3.3952404210861896E-2</v>
      </c>
      <c r="GM5" s="9">
        <f>'Quarterly GDP'!GM5/'Quarterly GDP'!GM$24</f>
        <v>3.3567915812912463E-2</v>
      </c>
      <c r="GN5" s="9">
        <f>'Quarterly GDP'!GN5/'Quarterly GDP'!GN$24</f>
        <v>3.3550847693255753E-2</v>
      </c>
      <c r="GO5" s="9">
        <f>'Quarterly GDP'!GO5/'Quarterly GDP'!GO$24</f>
        <v>3.3714267949208399E-2</v>
      </c>
      <c r="GP5" s="9">
        <f>'Quarterly GDP'!GP5/'Quarterly GDP'!GP$24</f>
        <v>3.3898442647035024E-2</v>
      </c>
      <c r="GQ5" s="9">
        <f>'Quarterly GDP'!GQ5/'Quarterly GDP'!GQ$24</f>
        <v>3.3664510721385585E-2</v>
      </c>
      <c r="GR5" s="9">
        <f>'Quarterly GDP'!GR5/'Quarterly GDP'!GR$24</f>
        <v>3.3566263785449142E-2</v>
      </c>
      <c r="GS5" s="9">
        <f>'Quarterly GDP'!GS5/'Quarterly GDP'!GS$24</f>
        <v>3.3750169138810383E-2</v>
      </c>
      <c r="GT5" s="9">
        <f>'Quarterly GDP'!GT5/'Quarterly GDP'!GT$24</f>
        <v>3.3895255441249598E-2</v>
      </c>
      <c r="GU5" s="9">
        <f>'Quarterly GDP'!GU5/'Quarterly GDP'!GU$24</f>
        <v>3.380711799824667E-2</v>
      </c>
      <c r="GV5" s="9">
        <f>'Quarterly GDP'!GV5/'Quarterly GDP'!GV$24</f>
        <v>3.3975081384746482E-2</v>
      </c>
      <c r="GW5" s="9">
        <f>'Quarterly GDP'!GW5/'Quarterly GDP'!GW$24</f>
        <v>3.4012980747868578E-2</v>
      </c>
      <c r="GX5" s="9">
        <f>'Quarterly GDP'!GX5/'Quarterly GDP'!GX$24</f>
        <v>3.3687862638556831E-2</v>
      </c>
      <c r="GY5" s="9">
        <f>'Quarterly GDP'!GY5/'Quarterly GDP'!GY$24</f>
        <v>3.3691581450926607E-2</v>
      </c>
      <c r="GZ5" s="9">
        <f>'Quarterly GDP'!GZ5/'Quarterly GDP'!GZ$24</f>
        <v>3.3712705219285953E-2</v>
      </c>
      <c r="HA5" s="9">
        <f>'Quarterly GDP'!HA5/'Quarterly GDP'!HA$24</f>
        <v>3.3842199007324485E-2</v>
      </c>
      <c r="HB5" s="9">
        <f>'Quarterly GDP'!HB5/'Quarterly GDP'!HB$24</f>
        <v>3.4102335070646646E-2</v>
      </c>
      <c r="HC5" s="9">
        <f>'Quarterly GDP'!HC5/'Quarterly GDP'!HC$24</f>
        <v>3.422493745887184E-2</v>
      </c>
      <c r="HD5" s="9">
        <f>'Quarterly GDP'!HD5/'Quarterly GDP'!HD$24</f>
        <v>3.4365552586400304E-2</v>
      </c>
      <c r="HE5" s="9">
        <f>'Quarterly GDP'!HE5/'Quarterly GDP'!HE$24</f>
        <v>3.460444248651643E-2</v>
      </c>
      <c r="HF5" s="9">
        <f>'Quarterly GDP'!HF5/'Quarterly GDP'!HF$24</f>
        <v>3.4736237098702591E-2</v>
      </c>
      <c r="HG5" s="9">
        <f>'Quarterly GDP'!HG5/'Quarterly GDP'!HG$24</f>
        <v>3.4799446607938288E-2</v>
      </c>
      <c r="HH5" s="9">
        <f>'Quarterly GDP'!HH5/'Quarterly GDP'!HH$24</f>
        <v>3.4684256522952463E-2</v>
      </c>
      <c r="HI5" s="9">
        <f>'Quarterly GDP'!HI5/'Quarterly GDP'!HI$24</f>
        <v>3.4372551148534845E-2</v>
      </c>
      <c r="HJ5" s="9">
        <f>'Quarterly GDP'!HJ5/'Quarterly GDP'!HJ$24</f>
        <v>3.3392328526004052E-2</v>
      </c>
      <c r="HK5" s="9">
        <f>'Quarterly GDP'!HK5/'Quarterly GDP'!HK$24</f>
        <v>3.2880062422439731E-2</v>
      </c>
      <c r="HL5" s="9">
        <f>'Quarterly GDP'!HL5/'Quarterly GDP'!HL$24</f>
        <v>3.2810849185790719E-2</v>
      </c>
      <c r="HM5" s="9">
        <f>'Quarterly GDP'!HM5/'Quarterly GDP'!HM$24</f>
        <v>3.2862830741330493E-2</v>
      </c>
      <c r="HN5" s="9">
        <f>'Quarterly GDP'!HN5/'Quarterly GDP'!HN$24</f>
        <v>3.3224894376014807E-2</v>
      </c>
      <c r="HO5" s="9">
        <f>'Quarterly GDP'!HO5/'Quarterly GDP'!HO$24</f>
        <v>3.3216883953621379E-2</v>
      </c>
      <c r="HP5" s="9">
        <f>'Quarterly GDP'!HP5/'Quarterly GDP'!HP$24</f>
        <v>3.3532420410722116E-2</v>
      </c>
      <c r="HQ5" s="9">
        <f>'Quarterly GDP'!HQ5/'Quarterly GDP'!HQ$24</f>
        <v>3.3571151586944056E-2</v>
      </c>
      <c r="HR5" s="9">
        <f>'Quarterly GDP'!HR5/'Quarterly GDP'!HR$24</f>
        <v>3.3699152636931802E-2</v>
      </c>
      <c r="HS5" s="9">
        <f>'Quarterly GDP'!HS5/'Quarterly GDP'!HS$24</f>
        <v>3.3799736434045276E-2</v>
      </c>
      <c r="HT5" s="9">
        <f>'Quarterly GDP'!HT5/'Quarterly GDP'!HT$24</f>
        <v>3.3591826015130992E-2</v>
      </c>
      <c r="HU5" s="9">
        <f>'Quarterly GDP'!HU5/'Quarterly GDP'!HU$24</f>
        <v>3.3585791820431386E-2</v>
      </c>
      <c r="HV5" s="9">
        <f>'Quarterly GDP'!HV5/'Quarterly GDP'!HV$24</f>
        <v>3.3854625162245466E-2</v>
      </c>
      <c r="HW5" s="9">
        <f>'Quarterly GDP'!HW5/'Quarterly GDP'!HW$24</f>
        <v>3.3954375118185734E-2</v>
      </c>
      <c r="HX5" s="9">
        <f>'Quarterly GDP'!HX5/'Quarterly GDP'!HX$24</f>
        <v>3.3915125747325095E-2</v>
      </c>
      <c r="HY5" s="9">
        <f>'Quarterly GDP'!HY5/'Quarterly GDP'!HY$24</f>
        <v>3.3610829802032706E-2</v>
      </c>
      <c r="HZ5" s="9">
        <f>'Quarterly GDP'!HZ5/'Quarterly GDP'!HZ$24</f>
        <v>3.328439452593622E-2</v>
      </c>
      <c r="IA5" s="9">
        <f>'Quarterly GDP'!IA5/'Quarterly GDP'!IA$24</f>
        <v>3.3230021292256509E-2</v>
      </c>
      <c r="IB5" s="9">
        <f>'Quarterly GDP'!IB5/'Quarterly GDP'!IB$24</f>
        <v>3.2927493414142806E-2</v>
      </c>
      <c r="IC5" s="9">
        <f>'Quarterly GDP'!IC5/'Quarterly GDP'!IC$24</f>
        <v>3.2899234777694325E-2</v>
      </c>
      <c r="ID5" s="9">
        <f>'Quarterly GDP'!ID5/'Quarterly GDP'!ID$24</f>
        <v>3.27072159211661E-2</v>
      </c>
      <c r="IE5" s="9">
        <f>'Quarterly GDP'!IE5/'Quarterly GDP'!IE$24</f>
        <v>3.2347230635404275E-2</v>
      </c>
      <c r="IF5" s="9">
        <f>'Quarterly GDP'!IF5/'Quarterly GDP'!IF$24</f>
        <v>3.2612502704449743E-2</v>
      </c>
      <c r="IG5" s="9">
        <f>'Quarterly GDP'!IG5/'Quarterly GDP'!IG$24</f>
        <v>3.3301623974371516E-2</v>
      </c>
      <c r="IH5" s="9">
        <f>'Quarterly GDP'!IH5/'Quarterly GDP'!IH$24</f>
        <v>3.4098529330648761E-2</v>
      </c>
      <c r="II5" s="9">
        <f>'Quarterly GDP'!II5/'Quarterly GDP'!II$24</f>
        <v>3.3868684108119315E-2</v>
      </c>
      <c r="IJ5" s="9">
        <f>'Quarterly GDP'!IJ5/'Quarterly GDP'!IJ$24</f>
        <v>3.4480803839537527E-2</v>
      </c>
      <c r="IK5" s="9">
        <f>'Quarterly GDP'!IK5/'Quarterly GDP'!IK$24</f>
        <v>3.4810896636681243E-2</v>
      </c>
      <c r="IL5" s="9">
        <f>'Quarterly GDP'!IL5/'Quarterly GDP'!IL$24</f>
        <v>3.5303215967651888E-2</v>
      </c>
      <c r="IM5" s="9">
        <f>'Quarterly GDP'!IM5/'Quarterly GDP'!IM$24</f>
        <v>3.5522178943748768E-2</v>
      </c>
      <c r="IN5" s="9">
        <f>'Quarterly GDP'!IN5/'Quarterly GDP'!IN$24</f>
        <v>3.5301482545619545E-2</v>
      </c>
      <c r="IO5" s="9">
        <f>'Quarterly GDP'!IO5/'Quarterly GDP'!IO$24</f>
        <v>3.4912054638259866E-2</v>
      </c>
      <c r="IP5" s="9">
        <f>'Quarterly GDP'!IP5/'Quarterly GDP'!IP$24</f>
        <v>3.4593689857610854E-2</v>
      </c>
      <c r="IQ5" s="9">
        <f>'Quarterly GDP'!IQ5/'Quarterly GDP'!IQ$24</f>
        <v>3.4262031112467978E-2</v>
      </c>
      <c r="IR5" s="9">
        <f>'Quarterly GDP'!IR5/'Quarterly GDP'!IR$24</f>
        <v>3.3968846842392049E-2</v>
      </c>
      <c r="IS5" s="9">
        <f>'Quarterly GDP'!IS5/'Quarterly GDP'!IS$24</f>
        <v>3.381553039119263E-2</v>
      </c>
      <c r="IT5" s="9">
        <f>'Quarterly GDP'!IT5/'Quarterly GDP'!IT$24</f>
        <v>3.3811665369416315E-2</v>
      </c>
    </row>
    <row r="6" spans="1:254" x14ac:dyDescent="0.35">
      <c r="A6" s="4" t="s">
        <v>4</v>
      </c>
      <c r="B6" s="9">
        <f>'Quarterly GDP'!B6/'Quarterly GDP'!B$24</f>
        <v>6.4802897030699332E-3</v>
      </c>
      <c r="C6" s="9">
        <f>'Quarterly GDP'!C6/'Quarterly GDP'!C$24</f>
        <v>6.5741851305658834E-3</v>
      </c>
      <c r="D6" s="9">
        <f>'Quarterly GDP'!D6/'Quarterly GDP'!D$24</f>
        <v>6.6142209958538938E-3</v>
      </c>
      <c r="E6" s="9">
        <f>'Quarterly GDP'!E6/'Quarterly GDP'!E$24</f>
        <v>6.6502535413354678E-3</v>
      </c>
      <c r="F6" s="9">
        <f>'Quarterly GDP'!F6/'Quarterly GDP'!F$24</f>
        <v>6.718455210320484E-3</v>
      </c>
      <c r="G6" s="9">
        <f>'Quarterly GDP'!G6/'Quarterly GDP'!G$24</f>
        <v>6.7527411020288936E-3</v>
      </c>
      <c r="H6" s="9">
        <f>'Quarterly GDP'!H6/'Quarterly GDP'!H$24</f>
        <v>6.7273472006920921E-3</v>
      </c>
      <c r="I6" s="9">
        <f>'Quarterly GDP'!I6/'Quarterly GDP'!I$24</f>
        <v>6.7068716187634655E-3</v>
      </c>
      <c r="J6" s="9">
        <f>'Quarterly GDP'!J6/'Quarterly GDP'!J$24</f>
        <v>6.6590443375233559E-3</v>
      </c>
      <c r="K6" s="9">
        <f>'Quarterly GDP'!K6/'Quarterly GDP'!K$24</f>
        <v>6.5287740366337475E-3</v>
      </c>
      <c r="L6" s="9">
        <f>'Quarterly GDP'!L6/'Quarterly GDP'!L$24</f>
        <v>6.5061993876174284E-3</v>
      </c>
      <c r="M6" s="9">
        <f>'Quarterly GDP'!M6/'Quarterly GDP'!M$24</f>
        <v>6.5590795896017214E-3</v>
      </c>
      <c r="N6" s="9">
        <f>'Quarterly GDP'!N6/'Quarterly GDP'!N$24</f>
        <v>6.6790123040483471E-3</v>
      </c>
      <c r="O6" s="9">
        <f>'Quarterly GDP'!O6/'Quarterly GDP'!O$24</f>
        <v>6.7921583669781332E-3</v>
      </c>
      <c r="P6" s="9">
        <f>'Quarterly GDP'!P6/'Quarterly GDP'!P$24</f>
        <v>6.8501420348437711E-3</v>
      </c>
      <c r="Q6" s="9">
        <f>'Quarterly GDP'!Q6/'Quarterly GDP'!Q$24</f>
        <v>6.9125187595674683E-3</v>
      </c>
      <c r="R6" s="9">
        <f>'Quarterly GDP'!R6/'Quarterly GDP'!R$24</f>
        <v>6.9034698834150197E-3</v>
      </c>
      <c r="S6" s="9">
        <f>'Quarterly GDP'!S6/'Quarterly GDP'!S$24</f>
        <v>6.916451248187511E-3</v>
      </c>
      <c r="T6" s="9">
        <f>'Quarterly GDP'!T6/'Quarterly GDP'!T$24</f>
        <v>6.9102218543013964E-3</v>
      </c>
      <c r="U6" s="9">
        <f>'Quarterly GDP'!U6/'Quarterly GDP'!U$24</f>
        <v>6.879147680718632E-3</v>
      </c>
      <c r="V6" s="9">
        <f>'Quarterly GDP'!V6/'Quarterly GDP'!V$24</f>
        <v>6.826235751633521E-3</v>
      </c>
      <c r="W6" s="9">
        <f>'Quarterly GDP'!W6/'Quarterly GDP'!W$24</f>
        <v>6.820735274116297E-3</v>
      </c>
      <c r="X6" s="9">
        <f>'Quarterly GDP'!X6/'Quarterly GDP'!X$24</f>
        <v>6.8024519906610612E-3</v>
      </c>
      <c r="Y6" s="9">
        <f>'Quarterly GDP'!Y6/'Quarterly GDP'!Y$24</f>
        <v>6.811582504865665E-3</v>
      </c>
      <c r="Z6" s="9">
        <f>'Quarterly GDP'!Z6/'Quarterly GDP'!Z$24</f>
        <v>6.811889707207937E-3</v>
      </c>
      <c r="AA6" s="9">
        <f>'Quarterly GDP'!AA6/'Quarterly GDP'!AA$24</f>
        <v>6.8467648462812473E-3</v>
      </c>
      <c r="AB6" s="9">
        <f>'Quarterly GDP'!AB6/'Quarterly GDP'!AB$24</f>
        <v>6.9045285869467213E-3</v>
      </c>
      <c r="AC6" s="9">
        <f>'Quarterly GDP'!AC6/'Quarterly GDP'!AC$24</f>
        <v>6.9020884434885842E-3</v>
      </c>
      <c r="AD6" s="9">
        <f>'Quarterly GDP'!AD6/'Quarterly GDP'!AD$24</f>
        <v>6.8382147663415098E-3</v>
      </c>
      <c r="AE6" s="9">
        <f>'Quarterly GDP'!AE6/'Quarterly GDP'!AE$24</f>
        <v>6.836967723821215E-3</v>
      </c>
      <c r="AF6" s="9">
        <f>'Quarterly GDP'!AF6/'Quarterly GDP'!AF$24</f>
        <v>6.7872092998637126E-3</v>
      </c>
      <c r="AG6" s="9">
        <f>'Quarterly GDP'!AG6/'Quarterly GDP'!AG$24</f>
        <v>6.7964863469895239E-3</v>
      </c>
      <c r="AH6" s="9">
        <f>'Quarterly GDP'!AH6/'Quarterly GDP'!AH$24</f>
        <v>6.8729839827877635E-3</v>
      </c>
      <c r="AI6" s="9">
        <f>'Quarterly GDP'!AI6/'Quarterly GDP'!AI$24</f>
        <v>6.9115983670858311E-3</v>
      </c>
      <c r="AJ6" s="9">
        <f>'Quarterly GDP'!AJ6/'Quarterly GDP'!AJ$24</f>
        <v>6.9233472335969715E-3</v>
      </c>
      <c r="AK6" s="9">
        <f>'Quarterly GDP'!AK6/'Quarterly GDP'!AK$24</f>
        <v>6.9291634379204745E-3</v>
      </c>
      <c r="AL6" s="9">
        <f>'Quarterly GDP'!AL6/'Quarterly GDP'!AL$24</f>
        <v>6.9206722672606911E-3</v>
      </c>
      <c r="AM6" s="9">
        <f>'Quarterly GDP'!AM6/'Quarterly GDP'!AM$24</f>
        <v>6.851692004216571E-3</v>
      </c>
      <c r="AN6" s="9">
        <f>'Quarterly GDP'!AN6/'Quarterly GDP'!AN$24</f>
        <v>6.7956397239997829E-3</v>
      </c>
      <c r="AO6" s="9">
        <f>'Quarterly GDP'!AO6/'Quarterly GDP'!AO$24</f>
        <v>6.822486527439396E-3</v>
      </c>
      <c r="AP6" s="9">
        <f>'Quarterly GDP'!AP6/'Quarterly GDP'!AP$24</f>
        <v>6.7825930179573075E-3</v>
      </c>
      <c r="AQ6" s="9">
        <f>'Quarterly GDP'!AQ6/'Quarterly GDP'!AQ$24</f>
        <v>6.7771577244030174E-3</v>
      </c>
      <c r="AR6" s="9">
        <f>'Quarterly GDP'!AR6/'Quarterly GDP'!AR$24</f>
        <v>6.7755715214988278E-3</v>
      </c>
      <c r="AS6" s="9">
        <f>'Quarterly GDP'!AS6/'Quarterly GDP'!AS$24</f>
        <v>6.8211834316885588E-3</v>
      </c>
      <c r="AT6" s="9">
        <f>'Quarterly GDP'!AT6/'Quarterly GDP'!AT$24</f>
        <v>6.7984233286453562E-3</v>
      </c>
      <c r="AU6" s="9">
        <f>'Quarterly GDP'!AU6/'Quarterly GDP'!AU$24</f>
        <v>6.7668186460465166E-3</v>
      </c>
      <c r="AV6" s="9">
        <f>'Quarterly GDP'!AV6/'Quarterly GDP'!AV$24</f>
        <v>6.7560296204688614E-3</v>
      </c>
      <c r="AW6" s="9">
        <f>'Quarterly GDP'!AW6/'Quarterly GDP'!AW$24</f>
        <v>6.704246740541364E-3</v>
      </c>
      <c r="AX6" s="9">
        <f>'Quarterly GDP'!AX6/'Quarterly GDP'!AX$24</f>
        <v>6.6311426482494737E-3</v>
      </c>
      <c r="AY6" s="9">
        <f>'Quarterly GDP'!AY6/'Quarterly GDP'!AY$24</f>
        <v>6.6243468480261516E-3</v>
      </c>
      <c r="AZ6" s="9">
        <f>'Quarterly GDP'!AZ6/'Quarterly GDP'!AZ$24</f>
        <v>6.6052836418246741E-3</v>
      </c>
      <c r="BA6" s="9">
        <f>'Quarterly GDP'!BA6/'Quarterly GDP'!BA$24</f>
        <v>6.509041712040883E-3</v>
      </c>
      <c r="BB6" s="9">
        <f>'Quarterly GDP'!BB6/'Quarterly GDP'!BB$24</f>
        <v>6.5512101391274301E-3</v>
      </c>
      <c r="BC6" s="9">
        <f>'Quarterly GDP'!BC6/'Quarterly GDP'!BC$24</f>
        <v>6.4512704378206515E-3</v>
      </c>
      <c r="BD6" s="9">
        <f>'Quarterly GDP'!BD6/'Quarterly GDP'!BD$24</f>
        <v>6.3769706055106607E-3</v>
      </c>
      <c r="BE6" s="9">
        <f>'Quarterly GDP'!BE6/'Quarterly GDP'!BE$24</f>
        <v>6.4043524571320417E-3</v>
      </c>
      <c r="BF6" s="9">
        <f>'Quarterly GDP'!BF6/'Quarterly GDP'!BF$24</f>
        <v>6.390599091826963E-3</v>
      </c>
      <c r="BG6" s="9">
        <f>'Quarterly GDP'!BG6/'Quarterly GDP'!BG$24</f>
        <v>6.335054819030698E-3</v>
      </c>
      <c r="BH6" s="9">
        <f>'Quarterly GDP'!BH6/'Quarterly GDP'!BH$24</f>
        <v>6.322431781974747E-3</v>
      </c>
      <c r="BI6" s="9">
        <f>'Quarterly GDP'!BI6/'Quarterly GDP'!BI$24</f>
        <v>6.3032587961115508E-3</v>
      </c>
      <c r="BJ6" s="9">
        <f>'Quarterly GDP'!BJ6/'Quarterly GDP'!BJ$24</f>
        <v>6.3713066439967207E-3</v>
      </c>
      <c r="BK6" s="9">
        <f>'Quarterly GDP'!BK6/'Quarterly GDP'!BK$24</f>
        <v>6.4374683986189269E-3</v>
      </c>
      <c r="BL6" s="9">
        <f>'Quarterly GDP'!BL6/'Quarterly GDP'!BL$24</f>
        <v>6.460349792544842E-3</v>
      </c>
      <c r="BM6" s="9">
        <f>'Quarterly GDP'!BM6/'Quarterly GDP'!BM$24</f>
        <v>6.4160288845198773E-3</v>
      </c>
      <c r="BN6" s="9">
        <f>'Quarterly GDP'!BN6/'Quarterly GDP'!BN$24</f>
        <v>6.26249584531969E-3</v>
      </c>
      <c r="BO6" s="9">
        <f>'Quarterly GDP'!BO6/'Quarterly GDP'!BO$24</f>
        <v>6.2546052127098713E-3</v>
      </c>
      <c r="BP6" s="9">
        <f>'Quarterly GDP'!BP6/'Quarterly GDP'!BP$24</f>
        <v>6.41420484672388E-3</v>
      </c>
      <c r="BQ6" s="9">
        <f>'Quarterly GDP'!BQ6/'Quarterly GDP'!BQ$24</f>
        <v>6.3177826838551037E-3</v>
      </c>
      <c r="BR6" s="9">
        <f>'Quarterly GDP'!BR6/'Quarterly GDP'!BR$24</f>
        <v>6.1694469163521351E-3</v>
      </c>
      <c r="BS6" s="9">
        <f>'Quarterly GDP'!BS6/'Quarterly GDP'!BS$24</f>
        <v>6.1795486982054552E-3</v>
      </c>
      <c r="BT6" s="9">
        <f>'Quarterly GDP'!BT6/'Quarterly GDP'!BT$24</f>
        <v>6.2241923059074668E-3</v>
      </c>
      <c r="BU6" s="9">
        <f>'Quarterly GDP'!BU6/'Quarterly GDP'!BU$24</f>
        <v>6.1494180348946109E-3</v>
      </c>
      <c r="BV6" s="9">
        <f>'Quarterly GDP'!BV6/'Quarterly GDP'!BV$24</f>
        <v>6.1975356405516322E-3</v>
      </c>
      <c r="BW6" s="9">
        <f>'Quarterly GDP'!BW6/'Quarterly GDP'!BW$24</f>
        <v>6.2041612858149322E-3</v>
      </c>
      <c r="BX6" s="9">
        <f>'Quarterly GDP'!BX6/'Quarterly GDP'!BX$24</f>
        <v>6.1515165069732994E-3</v>
      </c>
      <c r="BY6" s="9">
        <f>'Quarterly GDP'!BY6/'Quarterly GDP'!BY$24</f>
        <v>6.1746733430441385E-3</v>
      </c>
      <c r="BZ6" s="9">
        <f>'Quarterly GDP'!BZ6/'Quarterly GDP'!BZ$24</f>
        <v>6.1896790207381551E-3</v>
      </c>
      <c r="CA6" s="9">
        <f>'Quarterly GDP'!CA6/'Quarterly GDP'!CA$24</f>
        <v>6.0967488566469772E-3</v>
      </c>
      <c r="CB6" s="9">
        <f>'Quarterly GDP'!CB6/'Quarterly GDP'!CB$24</f>
        <v>5.9534923876370868E-3</v>
      </c>
      <c r="CC6" s="9">
        <f>'Quarterly GDP'!CC6/'Quarterly GDP'!CC$24</f>
        <v>5.9074116457427783E-3</v>
      </c>
      <c r="CD6" s="9">
        <f>'Quarterly GDP'!CD6/'Quarterly GDP'!CD$24</f>
        <v>5.8304864818539857E-3</v>
      </c>
      <c r="CE6" s="9">
        <f>'Quarterly GDP'!CE6/'Quarterly GDP'!CE$24</f>
        <v>5.7954017160767729E-3</v>
      </c>
      <c r="CF6" s="9">
        <f>'Quarterly GDP'!CF6/'Quarterly GDP'!CF$24</f>
        <v>5.7954937064123918E-3</v>
      </c>
      <c r="CG6" s="9">
        <f>'Quarterly GDP'!CG6/'Quarterly GDP'!CG$24</f>
        <v>5.8158134753288271E-3</v>
      </c>
      <c r="CH6" s="9">
        <f>'Quarterly GDP'!CH6/'Quarterly GDP'!CH$24</f>
        <v>5.8975807479820924E-3</v>
      </c>
      <c r="CI6" s="9">
        <f>'Quarterly GDP'!CI6/'Quarterly GDP'!CI$24</f>
        <v>5.97378228663039E-3</v>
      </c>
      <c r="CJ6" s="9">
        <f>'Quarterly GDP'!CJ6/'Quarterly GDP'!CJ$24</f>
        <v>6.0611354651336482E-3</v>
      </c>
      <c r="CK6" s="9">
        <f>'Quarterly GDP'!CK6/'Quarterly GDP'!CK$24</f>
        <v>6.0419443671876549E-3</v>
      </c>
      <c r="CL6" s="9">
        <f>'Quarterly GDP'!CL6/'Quarterly GDP'!CL$24</f>
        <v>6.0404935160998782E-3</v>
      </c>
      <c r="CM6" s="9">
        <f>'Quarterly GDP'!CM6/'Quarterly GDP'!CM$24</f>
        <v>6.0582437175876105E-3</v>
      </c>
      <c r="CN6" s="9">
        <f>'Quarterly GDP'!CN6/'Quarterly GDP'!CN$24</f>
        <v>5.9235515053346075E-3</v>
      </c>
      <c r="CO6" s="9">
        <f>'Quarterly GDP'!CO6/'Quarterly GDP'!CO$24</f>
        <v>5.9658410557876396E-3</v>
      </c>
      <c r="CP6" s="9">
        <f>'Quarterly GDP'!CP6/'Quarterly GDP'!CP$24</f>
        <v>5.9567726313159725E-3</v>
      </c>
      <c r="CQ6" s="9">
        <f>'Quarterly GDP'!CQ6/'Quarterly GDP'!CQ$24</f>
        <v>5.9671238331119132E-3</v>
      </c>
      <c r="CR6" s="9">
        <f>'Quarterly GDP'!CR6/'Quarterly GDP'!CR$24</f>
        <v>5.9590354308743957E-3</v>
      </c>
      <c r="CS6" s="9">
        <f>'Quarterly GDP'!CS6/'Quarterly GDP'!CS$24</f>
        <v>5.9354538925914377E-3</v>
      </c>
      <c r="CT6" s="9">
        <f>'Quarterly GDP'!CT6/'Quarterly GDP'!CT$24</f>
        <v>5.8879455594463073E-3</v>
      </c>
      <c r="CU6" s="9">
        <f>'Quarterly GDP'!CU6/'Quarterly GDP'!CU$24</f>
        <v>5.9081006114106065E-3</v>
      </c>
      <c r="CV6" s="9">
        <f>'Quarterly GDP'!CV6/'Quarterly GDP'!CV$24</f>
        <v>6.012422369883961E-3</v>
      </c>
      <c r="CW6" s="9">
        <f>'Quarterly GDP'!CW6/'Quarterly GDP'!CW$24</f>
        <v>6.095331446974374E-3</v>
      </c>
      <c r="CX6" s="9">
        <f>'Quarterly GDP'!CX6/'Quarterly GDP'!CX$24</f>
        <v>6.1884943301625034E-3</v>
      </c>
      <c r="CY6" s="9">
        <f>'Quarterly GDP'!CY6/'Quarterly GDP'!CY$24</f>
        <v>6.1885501502530419E-3</v>
      </c>
      <c r="CZ6" s="9">
        <f>'Quarterly GDP'!CZ6/'Quarterly GDP'!CZ$24</f>
        <v>6.1423009927672346E-3</v>
      </c>
      <c r="DA6" s="9">
        <f>'Quarterly GDP'!DA6/'Quarterly GDP'!DA$24</f>
        <v>6.120912997679512E-3</v>
      </c>
      <c r="DB6" s="9">
        <f>'Quarterly GDP'!DB6/'Quarterly GDP'!DB$24</f>
        <v>6.0017220069884048E-3</v>
      </c>
      <c r="DC6" s="9">
        <f>'Quarterly GDP'!DC6/'Quarterly GDP'!DC$24</f>
        <v>6.0758247895322352E-3</v>
      </c>
      <c r="DD6" s="9">
        <f>'Quarterly GDP'!DD6/'Quarterly GDP'!DD$24</f>
        <v>5.9095827127628826E-3</v>
      </c>
      <c r="DE6" s="9">
        <f>'Quarterly GDP'!DE6/'Quarterly GDP'!DE$24</f>
        <v>5.8740200044707681E-3</v>
      </c>
      <c r="DF6" s="9">
        <f>'Quarterly GDP'!DF6/'Quarterly GDP'!DF$24</f>
        <v>5.8286008507389322E-3</v>
      </c>
      <c r="DG6" s="9">
        <f>'Quarterly GDP'!DG6/'Quarterly GDP'!DG$24</f>
        <v>5.7946848793611694E-3</v>
      </c>
      <c r="DH6" s="9">
        <f>'Quarterly GDP'!DH6/'Quarterly GDP'!DH$24</f>
        <v>5.6320200552329299E-3</v>
      </c>
      <c r="DI6" s="9">
        <f>'Quarterly GDP'!DI6/'Quarterly GDP'!DI$24</f>
        <v>5.6968916592741734E-3</v>
      </c>
      <c r="DJ6" s="9">
        <f>'Quarterly GDP'!DJ6/'Quarterly GDP'!DJ$24</f>
        <v>5.664672627997005E-3</v>
      </c>
      <c r="DK6" s="9">
        <f>'Quarterly GDP'!DK6/'Quarterly GDP'!DK$24</f>
        <v>5.5488680530036564E-3</v>
      </c>
      <c r="DL6" s="9">
        <f>'Quarterly GDP'!DL6/'Quarterly GDP'!DL$24</f>
        <v>5.4421123827258239E-3</v>
      </c>
      <c r="DM6" s="9">
        <f>'Quarterly GDP'!DM6/'Quarterly GDP'!DM$24</f>
        <v>5.5010062294178616E-3</v>
      </c>
      <c r="DN6" s="9">
        <f>'Quarterly GDP'!DN6/'Quarterly GDP'!DN$24</f>
        <v>5.4614860801944594E-3</v>
      </c>
      <c r="DO6" s="9">
        <f>'Quarterly GDP'!DO6/'Quarterly GDP'!DO$24</f>
        <v>5.5247686686322765E-3</v>
      </c>
      <c r="DP6" s="9">
        <f>'Quarterly GDP'!DP6/'Quarterly GDP'!DP$24</f>
        <v>5.4776927607634966E-3</v>
      </c>
      <c r="DQ6" s="9">
        <f>'Quarterly GDP'!DQ6/'Quarterly GDP'!DQ$24</f>
        <v>5.4621818666939943E-3</v>
      </c>
      <c r="DR6" s="9">
        <f>'Quarterly GDP'!DR6/'Quarterly GDP'!DR$24</f>
        <v>5.4894823639842242E-3</v>
      </c>
      <c r="DS6" s="9">
        <f>'Quarterly GDP'!DS6/'Quarterly GDP'!DS$24</f>
        <v>5.5007860082529813E-3</v>
      </c>
      <c r="DT6" s="9">
        <f>'Quarterly GDP'!DT6/'Quarterly GDP'!DT$24</f>
        <v>5.4990936387063292E-3</v>
      </c>
      <c r="DU6" s="9">
        <f>'Quarterly GDP'!DU6/'Quarterly GDP'!DU$24</f>
        <v>5.4054478984050568E-3</v>
      </c>
      <c r="DV6" s="9">
        <f>'Quarterly GDP'!DV6/'Quarterly GDP'!DV$24</f>
        <v>5.4598480116809286E-3</v>
      </c>
      <c r="DW6" s="9">
        <f>'Quarterly GDP'!DW6/'Quarterly GDP'!DW$24</f>
        <v>5.4033608318790173E-3</v>
      </c>
      <c r="DX6" s="9">
        <f>'Quarterly GDP'!DX6/'Quarterly GDP'!DX$24</f>
        <v>5.5041162791544624E-3</v>
      </c>
      <c r="DY6" s="9">
        <f>'Quarterly GDP'!DY6/'Quarterly GDP'!DY$24</f>
        <v>5.4948457300523414E-3</v>
      </c>
      <c r="DZ6" s="9">
        <f>'Quarterly GDP'!DZ6/'Quarterly GDP'!DZ$24</f>
        <v>5.4078026635409303E-3</v>
      </c>
      <c r="EA6" s="9">
        <f>'Quarterly GDP'!EA6/'Quarterly GDP'!EA$24</f>
        <v>5.3877492779599023E-3</v>
      </c>
      <c r="EB6" s="9">
        <f>'Quarterly GDP'!EB6/'Quarterly GDP'!EB$24</f>
        <v>5.4000962778969963E-3</v>
      </c>
      <c r="EC6" s="9">
        <f>'Quarterly GDP'!EC6/'Quarterly GDP'!EC$24</f>
        <v>5.4481635195258492E-3</v>
      </c>
      <c r="ED6" s="9">
        <f>'Quarterly GDP'!ED6/'Quarterly GDP'!ED$24</f>
        <v>5.4510657288890201E-3</v>
      </c>
      <c r="EE6" s="9">
        <f>'Quarterly GDP'!EE6/'Quarterly GDP'!EE$24</f>
        <v>5.5651579102403842E-3</v>
      </c>
      <c r="EF6" s="9">
        <f>'Quarterly GDP'!EF6/'Quarterly GDP'!EF$24</f>
        <v>5.4976668336757005E-3</v>
      </c>
      <c r="EG6" s="9">
        <f>'Quarterly GDP'!EG6/'Quarterly GDP'!EG$24</f>
        <v>5.5887517807310305E-3</v>
      </c>
      <c r="EH6" s="9">
        <f>'Quarterly GDP'!EH6/'Quarterly GDP'!EH$24</f>
        <v>5.6180683723473035E-3</v>
      </c>
      <c r="EI6" s="9">
        <f>'Quarterly GDP'!EI6/'Quarterly GDP'!EI$24</f>
        <v>5.5908687120630159E-3</v>
      </c>
      <c r="EJ6" s="9">
        <f>'Quarterly GDP'!EJ6/'Quarterly GDP'!EJ$24</f>
        <v>5.5569817636717716E-3</v>
      </c>
      <c r="EK6" s="9">
        <f>'Quarterly GDP'!EK6/'Quarterly GDP'!EK$24</f>
        <v>5.5754513262395158E-3</v>
      </c>
      <c r="EL6" s="9">
        <f>'Quarterly GDP'!EL6/'Quarterly GDP'!EL$24</f>
        <v>5.5626855524149883E-3</v>
      </c>
      <c r="EM6" s="9">
        <f>'Quarterly GDP'!EM6/'Quarterly GDP'!EM$24</f>
        <v>5.6298337737853204E-3</v>
      </c>
      <c r="EN6" s="9">
        <f>'Quarterly GDP'!EN6/'Quarterly GDP'!EN$24</f>
        <v>5.618006354792684E-3</v>
      </c>
      <c r="EO6" s="9">
        <f>'Quarterly GDP'!EO6/'Quarterly GDP'!EO$24</f>
        <v>5.5686502120743811E-3</v>
      </c>
      <c r="EP6" s="9">
        <f>'Quarterly GDP'!EP6/'Quarterly GDP'!EP$24</f>
        <v>5.614491537865615E-3</v>
      </c>
      <c r="EQ6" s="9">
        <f>'Quarterly GDP'!EQ6/'Quarterly GDP'!EQ$24</f>
        <v>5.6428463066041795E-3</v>
      </c>
      <c r="ER6" s="9">
        <f>'Quarterly GDP'!ER6/'Quarterly GDP'!ER$24</f>
        <v>5.5738584227119211E-3</v>
      </c>
      <c r="ES6" s="9">
        <f>'Quarterly GDP'!ES6/'Quarterly GDP'!ES$24</f>
        <v>5.5790272466513238E-3</v>
      </c>
      <c r="ET6" s="9">
        <f>'Quarterly GDP'!ET6/'Quarterly GDP'!ET$24</f>
        <v>5.6400007598751811E-3</v>
      </c>
      <c r="EU6" s="9">
        <f>'Quarterly GDP'!EU6/'Quarterly GDP'!EU$24</f>
        <v>5.5692712981000505E-3</v>
      </c>
      <c r="EV6" s="9">
        <f>'Quarterly GDP'!EV6/'Quarterly GDP'!EV$24</f>
        <v>5.6080912937550428E-3</v>
      </c>
      <c r="EW6" s="9">
        <f>'Quarterly GDP'!EW6/'Quarterly GDP'!EW$24</f>
        <v>5.5747594011842155E-3</v>
      </c>
      <c r="EX6" s="9">
        <f>'Quarterly GDP'!EX6/'Quarterly GDP'!EX$24</f>
        <v>5.5474561356145041E-3</v>
      </c>
      <c r="EY6" s="9">
        <f>'Quarterly GDP'!EY6/'Quarterly GDP'!EY$24</f>
        <v>5.530818408572228E-3</v>
      </c>
      <c r="EZ6" s="9">
        <f>'Quarterly GDP'!EZ6/'Quarterly GDP'!EZ$24</f>
        <v>5.4907008960285658E-3</v>
      </c>
      <c r="FA6" s="9">
        <f>'Quarterly GDP'!FA6/'Quarterly GDP'!FA$24</f>
        <v>5.5400507159181671E-3</v>
      </c>
      <c r="FB6" s="9">
        <f>'Quarterly GDP'!FB6/'Quarterly GDP'!FB$24</f>
        <v>5.553696564377408E-3</v>
      </c>
      <c r="FC6" s="9">
        <f>'Quarterly GDP'!FC6/'Quarterly GDP'!FC$24</f>
        <v>5.5655515262963522E-3</v>
      </c>
      <c r="FD6" s="9">
        <f>'Quarterly GDP'!FD6/'Quarterly GDP'!FD$24</f>
        <v>5.5524859751803612E-3</v>
      </c>
      <c r="FE6" s="9">
        <f>'Quarterly GDP'!FE6/'Quarterly GDP'!FE$24</f>
        <v>5.6300646300508064E-3</v>
      </c>
      <c r="FF6" s="9">
        <f>'Quarterly GDP'!FF6/'Quarterly GDP'!FF$24</f>
        <v>5.4903266016758058E-3</v>
      </c>
      <c r="FG6" s="9">
        <f>'Quarterly GDP'!FG6/'Quarterly GDP'!FG$24</f>
        <v>5.4986124428528316E-3</v>
      </c>
      <c r="FH6" s="9">
        <f>'Quarterly GDP'!FH6/'Quarterly GDP'!FH$24</f>
        <v>5.5575516621451304E-3</v>
      </c>
      <c r="FI6" s="9">
        <f>'Quarterly GDP'!FI6/'Quarterly GDP'!FI$24</f>
        <v>5.6136134639745983E-3</v>
      </c>
      <c r="FJ6" s="9">
        <f>'Quarterly GDP'!FJ6/'Quarterly GDP'!FJ$24</f>
        <v>5.5911293062935125E-3</v>
      </c>
      <c r="FK6" s="9">
        <f>'Quarterly GDP'!FK6/'Quarterly GDP'!FK$24</f>
        <v>5.5903498588637584E-3</v>
      </c>
      <c r="FL6" s="9">
        <f>'Quarterly GDP'!FL6/'Quarterly GDP'!FL$24</f>
        <v>5.5868459763355055E-3</v>
      </c>
      <c r="FM6" s="9">
        <f>'Quarterly GDP'!FM6/'Quarterly GDP'!FM$24</f>
        <v>5.5351660672878569E-3</v>
      </c>
      <c r="FN6" s="9">
        <f>'Quarterly GDP'!FN6/'Quarterly GDP'!FN$24</f>
        <v>5.4904940256898386E-3</v>
      </c>
      <c r="FO6" s="9">
        <f>'Quarterly GDP'!FO6/'Quarterly GDP'!FO$24</f>
        <v>5.4050619893958483E-3</v>
      </c>
      <c r="FP6" s="9">
        <f>'Quarterly GDP'!FP6/'Quarterly GDP'!FP$24</f>
        <v>5.3771204670119543E-3</v>
      </c>
      <c r="FQ6" s="9">
        <f>'Quarterly GDP'!FQ6/'Quarterly GDP'!FQ$24</f>
        <v>5.4477718156645209E-3</v>
      </c>
      <c r="FR6" s="9">
        <f>'Quarterly GDP'!FR6/'Quarterly GDP'!FR$24</f>
        <v>5.5004274898208501E-3</v>
      </c>
      <c r="FS6" s="9">
        <f>'Quarterly GDP'!FS6/'Quarterly GDP'!FS$24</f>
        <v>5.5126619889774306E-3</v>
      </c>
      <c r="FT6" s="9">
        <f>'Quarterly GDP'!FT6/'Quarterly GDP'!FT$24</f>
        <v>5.5086375463116984E-3</v>
      </c>
      <c r="FU6" s="9">
        <f>'Quarterly GDP'!FU6/'Quarterly GDP'!FU$24</f>
        <v>5.5161774835968411E-3</v>
      </c>
      <c r="FV6" s="9">
        <f>'Quarterly GDP'!FV6/'Quarterly GDP'!FV$24</f>
        <v>5.4149154874719996E-3</v>
      </c>
      <c r="FW6" s="9">
        <f>'Quarterly GDP'!FW6/'Quarterly GDP'!FW$24</f>
        <v>5.4653781623264551E-3</v>
      </c>
      <c r="FX6" s="9">
        <f>'Quarterly GDP'!FX6/'Quarterly GDP'!FX$24</f>
        <v>5.4161148301636727E-3</v>
      </c>
      <c r="FY6" s="9">
        <f>'Quarterly GDP'!FY6/'Quarterly GDP'!FY$24</f>
        <v>5.4335329146721883E-3</v>
      </c>
      <c r="FZ6" s="9">
        <f>'Quarterly GDP'!FZ6/'Quarterly GDP'!FZ$24</f>
        <v>5.4806309409278341E-3</v>
      </c>
      <c r="GA6" s="9">
        <f>'Quarterly GDP'!GA6/'Quarterly GDP'!GA$24</f>
        <v>5.6333497055252209E-3</v>
      </c>
      <c r="GB6" s="9">
        <f>'Quarterly GDP'!GB6/'Quarterly GDP'!GB$24</f>
        <v>5.5996532054517481E-3</v>
      </c>
      <c r="GC6" s="9">
        <f>'Quarterly GDP'!GC6/'Quarterly GDP'!GC$24</f>
        <v>5.5339532126631686E-3</v>
      </c>
      <c r="GD6" s="9">
        <f>'Quarterly GDP'!GD6/'Quarterly GDP'!GD$24</f>
        <v>5.5354343334260824E-3</v>
      </c>
      <c r="GE6" s="9">
        <f>'Quarterly GDP'!GE6/'Quarterly GDP'!GE$24</f>
        <v>5.4542710187846224E-3</v>
      </c>
      <c r="GF6" s="9">
        <f>'Quarterly GDP'!GF6/'Quarterly GDP'!GF$24</f>
        <v>5.5472127171311454E-3</v>
      </c>
      <c r="GG6" s="9">
        <f>'Quarterly GDP'!GG6/'Quarterly GDP'!GG$24</f>
        <v>5.6474480264575525E-3</v>
      </c>
      <c r="GH6" s="9">
        <f>'Quarterly GDP'!GH6/'Quarterly GDP'!GH$24</f>
        <v>5.6909864185850853E-3</v>
      </c>
      <c r="GI6" s="9">
        <f>'Quarterly GDP'!GI6/'Quarterly GDP'!GI$24</f>
        <v>5.7101703007813535E-3</v>
      </c>
      <c r="GJ6" s="9">
        <f>'Quarterly GDP'!GJ6/'Quarterly GDP'!GJ$24</f>
        <v>5.7635779400711925E-3</v>
      </c>
      <c r="GK6" s="9">
        <f>'Quarterly GDP'!GK6/'Quarterly GDP'!GK$24</f>
        <v>5.7944927639549211E-3</v>
      </c>
      <c r="GL6" s="9">
        <f>'Quarterly GDP'!GL6/'Quarterly GDP'!GL$24</f>
        <v>5.8066258758145582E-3</v>
      </c>
      <c r="GM6" s="9">
        <f>'Quarterly GDP'!GM6/'Quarterly GDP'!GM$24</f>
        <v>5.723574357993695E-3</v>
      </c>
      <c r="GN6" s="9">
        <f>'Quarterly GDP'!GN6/'Quarterly GDP'!GN$24</f>
        <v>5.7619247054344312E-3</v>
      </c>
      <c r="GO6" s="9">
        <f>'Quarterly GDP'!GO6/'Quarterly GDP'!GO$24</f>
        <v>5.7789479333324239E-3</v>
      </c>
      <c r="GP6" s="9">
        <f>'Quarterly GDP'!GP6/'Quarterly GDP'!GP$24</f>
        <v>5.8706839861250894E-3</v>
      </c>
      <c r="GQ6" s="9">
        <f>'Quarterly GDP'!GQ6/'Quarterly GDP'!GQ$24</f>
        <v>5.8907838944515043E-3</v>
      </c>
      <c r="GR6" s="9">
        <f>'Quarterly GDP'!GR6/'Quarterly GDP'!GR$24</f>
        <v>5.9518833123323803E-3</v>
      </c>
      <c r="GS6" s="9">
        <f>'Quarterly GDP'!GS6/'Quarterly GDP'!GS$24</f>
        <v>5.9072702443146163E-3</v>
      </c>
      <c r="GT6" s="9">
        <f>'Quarterly GDP'!GT6/'Quarterly GDP'!GT$24</f>
        <v>5.9259975889696557E-3</v>
      </c>
      <c r="GU6" s="9">
        <f>'Quarterly GDP'!GU6/'Quarterly GDP'!GU$24</f>
        <v>5.9338120778328384E-3</v>
      </c>
      <c r="GV6" s="9">
        <f>'Quarterly GDP'!GV6/'Quarterly GDP'!GV$24</f>
        <v>5.808373013052163E-3</v>
      </c>
      <c r="GW6" s="9">
        <f>'Quarterly GDP'!GW6/'Quarterly GDP'!GW$24</f>
        <v>5.8144610032313439E-3</v>
      </c>
      <c r="GX6" s="9">
        <f>'Quarterly GDP'!GX6/'Quarterly GDP'!GX$24</f>
        <v>5.7429069042961673E-3</v>
      </c>
      <c r="GY6" s="9">
        <f>'Quarterly GDP'!GY6/'Quarterly GDP'!GY$24</f>
        <v>5.7423802963219132E-3</v>
      </c>
      <c r="GZ6" s="9">
        <f>'Quarterly GDP'!GZ6/'Quarterly GDP'!GZ$24</f>
        <v>5.748716240246355E-3</v>
      </c>
      <c r="HA6" s="9">
        <f>'Quarterly GDP'!HA6/'Quarterly GDP'!HA$24</f>
        <v>5.7667622136234886E-3</v>
      </c>
      <c r="HB6" s="9">
        <f>'Quarterly GDP'!HB6/'Quarterly GDP'!HB$24</f>
        <v>5.7965097154896459E-3</v>
      </c>
      <c r="HC6" s="9">
        <f>'Quarterly GDP'!HC6/'Quarterly GDP'!HC$24</f>
        <v>5.8128408890221802E-3</v>
      </c>
      <c r="HD6" s="9">
        <f>'Quarterly GDP'!HD6/'Quarterly GDP'!HD$24</f>
        <v>5.8309406228708172E-3</v>
      </c>
      <c r="HE6" s="9">
        <f>'Quarterly GDP'!HE6/'Quarterly GDP'!HE$24</f>
        <v>5.8092322855142382E-3</v>
      </c>
      <c r="HF6" s="9">
        <f>'Quarterly GDP'!HF6/'Quarterly GDP'!HF$24</f>
        <v>5.7943205397711457E-3</v>
      </c>
      <c r="HG6" s="9">
        <f>'Quarterly GDP'!HG6/'Quarterly GDP'!HG$24</f>
        <v>5.755650470649745E-3</v>
      </c>
      <c r="HH6" s="9">
        <f>'Quarterly GDP'!HH6/'Quarterly GDP'!HH$24</f>
        <v>5.780925030425218E-3</v>
      </c>
      <c r="HI6" s="9">
        <f>'Quarterly GDP'!HI6/'Quarterly GDP'!HI$24</f>
        <v>5.7655294309598617E-3</v>
      </c>
      <c r="HJ6" s="9">
        <f>'Quarterly GDP'!HJ6/'Quarterly GDP'!HJ$24</f>
        <v>5.7496854981957885E-3</v>
      </c>
      <c r="HK6" s="9">
        <f>'Quarterly GDP'!HK6/'Quarterly GDP'!HK$24</f>
        <v>5.7450942077400943E-3</v>
      </c>
      <c r="HL6" s="9">
        <f>'Quarterly GDP'!HL6/'Quarterly GDP'!HL$24</f>
        <v>5.7364818710804143E-3</v>
      </c>
      <c r="HM6" s="9">
        <f>'Quarterly GDP'!HM6/'Quarterly GDP'!HM$24</f>
        <v>5.7599383373304162E-3</v>
      </c>
      <c r="HN6" s="9">
        <f>'Quarterly GDP'!HN6/'Quarterly GDP'!HN$24</f>
        <v>5.8212739144447093E-3</v>
      </c>
      <c r="HO6" s="9">
        <f>'Quarterly GDP'!HO6/'Quarterly GDP'!HO$24</f>
        <v>5.8893098391408494E-3</v>
      </c>
      <c r="HP6" s="9">
        <f>'Quarterly GDP'!HP6/'Quarterly GDP'!HP$24</f>
        <v>5.9308522364123518E-3</v>
      </c>
      <c r="HQ6" s="9">
        <f>'Quarterly GDP'!HQ6/'Quarterly GDP'!HQ$24</f>
        <v>5.9828724101493843E-3</v>
      </c>
      <c r="HR6" s="9">
        <f>'Quarterly GDP'!HR6/'Quarterly GDP'!HR$24</f>
        <v>6.0436249731945545E-3</v>
      </c>
      <c r="HS6" s="9">
        <f>'Quarterly GDP'!HS6/'Quarterly GDP'!HS$24</f>
        <v>6.1196261117013734E-3</v>
      </c>
      <c r="HT6" s="9">
        <f>'Quarterly GDP'!HT6/'Quarterly GDP'!HT$24</f>
        <v>6.0728624176186186E-3</v>
      </c>
      <c r="HU6" s="9">
        <f>'Quarterly GDP'!HU6/'Quarterly GDP'!HU$24</f>
        <v>6.0687484987640202E-3</v>
      </c>
      <c r="HV6" s="9">
        <f>'Quarterly GDP'!HV6/'Quarterly GDP'!HV$24</f>
        <v>6.0568678305324124E-3</v>
      </c>
      <c r="HW6" s="9">
        <f>'Quarterly GDP'!HW6/'Quarterly GDP'!HW$24</f>
        <v>6.0312918708988932E-3</v>
      </c>
      <c r="HX6" s="9">
        <f>'Quarterly GDP'!HX6/'Quarterly GDP'!HX$24</f>
        <v>6.0593327404560669E-3</v>
      </c>
      <c r="HY6" s="9">
        <f>'Quarterly GDP'!HY6/'Quarterly GDP'!HY$24</f>
        <v>6.0698177743749443E-3</v>
      </c>
      <c r="HZ6" s="9">
        <f>'Quarterly GDP'!HZ6/'Quarterly GDP'!HZ$24</f>
        <v>6.0741123614145541E-3</v>
      </c>
      <c r="IA6" s="9">
        <f>'Quarterly GDP'!IA6/'Quarterly GDP'!IA$24</f>
        <v>6.119947959535698E-3</v>
      </c>
      <c r="IB6" s="9">
        <f>'Quarterly GDP'!IB6/'Quarterly GDP'!IB$24</f>
        <v>6.146199646987721E-3</v>
      </c>
      <c r="IC6" s="9">
        <f>'Quarterly GDP'!IC6/'Quarterly GDP'!IC$24</f>
        <v>6.2067124284271814E-3</v>
      </c>
      <c r="ID6" s="9">
        <f>'Quarterly GDP'!ID6/'Quarterly GDP'!ID$24</f>
        <v>6.3381528933701518E-3</v>
      </c>
      <c r="IE6" s="9">
        <f>'Quarterly GDP'!IE6/'Quarterly GDP'!IE$24</f>
        <v>6.6636648622711535E-3</v>
      </c>
      <c r="IF6" s="9">
        <f>'Quarterly GDP'!IF6/'Quarterly GDP'!IF$24</f>
        <v>6.4954142193711329E-3</v>
      </c>
      <c r="IG6" s="9">
        <f>'Quarterly GDP'!IG6/'Quarterly GDP'!IG$24</f>
        <v>6.4409952210762759E-3</v>
      </c>
      <c r="IH6" s="9">
        <f>'Quarterly GDP'!IH6/'Quarterly GDP'!IH$24</f>
        <v>6.4333711199365783E-3</v>
      </c>
      <c r="II6" s="9">
        <f>'Quarterly GDP'!II6/'Quarterly GDP'!II$24</f>
        <v>6.5553723880285306E-3</v>
      </c>
      <c r="IJ6" s="9">
        <f>'Quarterly GDP'!IJ6/'Quarterly GDP'!IJ$24</f>
        <v>6.6772838647054774E-3</v>
      </c>
      <c r="IK6" s="9">
        <f>'Quarterly GDP'!IK6/'Quarterly GDP'!IK$24</f>
        <v>6.8444853424416653E-3</v>
      </c>
      <c r="IL6" s="9">
        <f>'Quarterly GDP'!IL6/'Quarterly GDP'!IL$24</f>
        <v>6.7803301268291099E-3</v>
      </c>
      <c r="IM6" s="9">
        <f>'Quarterly GDP'!IM6/'Quarterly GDP'!IM$24</f>
        <v>6.7933340873656753E-3</v>
      </c>
      <c r="IN6" s="9">
        <f>'Quarterly GDP'!IN6/'Quarterly GDP'!IN$24</f>
        <v>6.7893230563428799E-3</v>
      </c>
      <c r="IO6" s="9">
        <f>'Quarterly GDP'!IO6/'Quarterly GDP'!IO$24</f>
        <v>6.6182172329854539E-3</v>
      </c>
      <c r="IP6" s="9">
        <f>'Quarterly GDP'!IP6/'Quarterly GDP'!IP$24</f>
        <v>6.5043426632957384E-3</v>
      </c>
      <c r="IQ6" s="9">
        <f>'Quarterly GDP'!IQ6/'Quarterly GDP'!IQ$24</f>
        <v>6.3243102137656229E-3</v>
      </c>
      <c r="IR6" s="9">
        <f>'Quarterly GDP'!IR6/'Quarterly GDP'!IR$24</f>
        <v>6.2639650018227033E-3</v>
      </c>
      <c r="IS6" s="9">
        <f>'Quarterly GDP'!IS6/'Quarterly GDP'!IS$24</f>
        <v>6.2976011382721766E-3</v>
      </c>
      <c r="IT6" s="9">
        <f>'Quarterly GDP'!IT6/'Quarterly GDP'!IT$24</f>
        <v>6.2519302392599792E-3</v>
      </c>
    </row>
    <row r="7" spans="1:254" x14ac:dyDescent="0.35">
      <c r="A7" s="4" t="s">
        <v>5</v>
      </c>
      <c r="B7" s="9">
        <f>'Quarterly GDP'!B7/'Quarterly GDP'!B$24</f>
        <v>5.4442195179901232E-3</v>
      </c>
      <c r="C7" s="9">
        <f>'Quarterly GDP'!C7/'Quarterly GDP'!C$24</f>
        <v>5.4207532206195282E-3</v>
      </c>
      <c r="D7" s="9">
        <f>'Quarterly GDP'!D7/'Quarterly GDP'!D$24</f>
        <v>5.3635068102115963E-3</v>
      </c>
      <c r="E7" s="9">
        <f>'Quarterly GDP'!E7/'Quarterly GDP'!E$24</f>
        <v>5.383921853383742E-3</v>
      </c>
      <c r="F7" s="9">
        <f>'Quarterly GDP'!F7/'Quarterly GDP'!F$24</f>
        <v>5.3774299353032779E-3</v>
      </c>
      <c r="G7" s="9">
        <f>'Quarterly GDP'!G7/'Quarterly GDP'!G$24</f>
        <v>5.2032535286431984E-3</v>
      </c>
      <c r="H7" s="9">
        <f>'Quarterly GDP'!H7/'Quarterly GDP'!H$24</f>
        <v>5.2309288110624647E-3</v>
      </c>
      <c r="I7" s="9">
        <f>'Quarterly GDP'!I7/'Quarterly GDP'!I$24</f>
        <v>5.286103669670441E-3</v>
      </c>
      <c r="J7" s="9">
        <f>'Quarterly GDP'!J7/'Quarterly GDP'!J$24</f>
        <v>5.2274118889772143E-3</v>
      </c>
      <c r="K7" s="9">
        <f>'Quarterly GDP'!K7/'Quarterly GDP'!K$24</f>
        <v>5.2453288536422633E-3</v>
      </c>
      <c r="L7" s="9">
        <f>'Quarterly GDP'!L7/'Quarterly GDP'!L$24</f>
        <v>5.1722170114105346E-3</v>
      </c>
      <c r="M7" s="9">
        <f>'Quarterly GDP'!M7/'Quarterly GDP'!M$24</f>
        <v>5.1869649341401911E-3</v>
      </c>
      <c r="N7" s="9">
        <f>'Quarterly GDP'!N7/'Quarterly GDP'!N$24</f>
        <v>5.2191857400401068E-3</v>
      </c>
      <c r="O7" s="9">
        <f>'Quarterly GDP'!O7/'Quarterly GDP'!O$24</f>
        <v>5.1847940022044566E-3</v>
      </c>
      <c r="P7" s="9">
        <f>'Quarterly GDP'!P7/'Quarterly GDP'!P$24</f>
        <v>5.178082776948578E-3</v>
      </c>
      <c r="Q7" s="9">
        <f>'Quarterly GDP'!Q7/'Quarterly GDP'!Q$24</f>
        <v>5.1541002202473004E-3</v>
      </c>
      <c r="R7" s="9">
        <f>'Quarterly GDP'!R7/'Quarterly GDP'!R$24</f>
        <v>5.2258844015954844E-3</v>
      </c>
      <c r="S7" s="9">
        <f>'Quarterly GDP'!S7/'Quarterly GDP'!S$24</f>
        <v>5.2198928381051064E-3</v>
      </c>
      <c r="T7" s="9">
        <f>'Quarterly GDP'!T7/'Quarterly GDP'!T$24</f>
        <v>5.2156484696392631E-3</v>
      </c>
      <c r="U7" s="9">
        <f>'Quarterly GDP'!U7/'Quarterly GDP'!U$24</f>
        <v>5.1082769848567718E-3</v>
      </c>
      <c r="V7" s="9">
        <f>'Quarterly GDP'!V7/'Quarterly GDP'!V$24</f>
        <v>4.9500128695319553E-3</v>
      </c>
      <c r="W7" s="9">
        <f>'Quarterly GDP'!W7/'Quarterly GDP'!W$24</f>
        <v>5.016976103610485E-3</v>
      </c>
      <c r="X7" s="9">
        <f>'Quarterly GDP'!X7/'Quarterly GDP'!X$24</f>
        <v>5.0252968927164392E-3</v>
      </c>
      <c r="Y7" s="9">
        <f>'Quarterly GDP'!Y7/'Quarterly GDP'!Y$24</f>
        <v>5.1554302964805085E-3</v>
      </c>
      <c r="Z7" s="9">
        <f>'Quarterly GDP'!Z7/'Quarterly GDP'!Z$24</f>
        <v>5.0414958542639539E-3</v>
      </c>
      <c r="AA7" s="9">
        <f>'Quarterly GDP'!AA7/'Quarterly GDP'!AA$24</f>
        <v>5.0466605099742292E-3</v>
      </c>
      <c r="AB7" s="9">
        <f>'Quarterly GDP'!AB7/'Quarterly GDP'!AB$24</f>
        <v>4.9562479492539363E-3</v>
      </c>
      <c r="AC7" s="9">
        <f>'Quarterly GDP'!AC7/'Quarterly GDP'!AC$24</f>
        <v>4.8872953021111077E-3</v>
      </c>
      <c r="AD7" s="9">
        <f>'Quarterly GDP'!AD7/'Quarterly GDP'!AD$24</f>
        <v>4.8789235767086525E-3</v>
      </c>
      <c r="AE7" s="9">
        <f>'Quarterly GDP'!AE7/'Quarterly GDP'!AE$24</f>
        <v>4.9067480870199779E-3</v>
      </c>
      <c r="AF7" s="9">
        <f>'Quarterly GDP'!AF7/'Quarterly GDP'!AF$24</f>
        <v>4.8414153351126667E-3</v>
      </c>
      <c r="AG7" s="9">
        <f>'Quarterly GDP'!AG7/'Quarterly GDP'!AG$24</f>
        <v>4.8406043431052188E-3</v>
      </c>
      <c r="AH7" s="9">
        <f>'Quarterly GDP'!AH7/'Quarterly GDP'!AH$24</f>
        <v>5.0111183074593134E-3</v>
      </c>
      <c r="AI7" s="9">
        <f>'Quarterly GDP'!AI7/'Quarterly GDP'!AI$24</f>
        <v>4.9996845099877915E-3</v>
      </c>
      <c r="AJ7" s="9">
        <f>'Quarterly GDP'!AJ7/'Quarterly GDP'!AJ$24</f>
        <v>5.0663906702378015E-3</v>
      </c>
      <c r="AK7" s="9">
        <f>'Quarterly GDP'!AK7/'Quarterly GDP'!AK$24</f>
        <v>5.0933132942839153E-3</v>
      </c>
      <c r="AL7" s="9">
        <f>'Quarterly GDP'!AL7/'Quarterly GDP'!AL$24</f>
        <v>5.1126392623948528E-3</v>
      </c>
      <c r="AM7" s="9">
        <f>'Quarterly GDP'!AM7/'Quarterly GDP'!AM$24</f>
        <v>5.1977228581797184E-3</v>
      </c>
      <c r="AN7" s="9">
        <f>'Quarterly GDP'!AN7/'Quarterly GDP'!AN$24</f>
        <v>5.2202242546969899E-3</v>
      </c>
      <c r="AO7" s="9">
        <f>'Quarterly GDP'!AO7/'Quarterly GDP'!AO$24</f>
        <v>5.2686339070036553E-3</v>
      </c>
      <c r="AP7" s="9">
        <f>'Quarterly GDP'!AP7/'Quarterly GDP'!AP$24</f>
        <v>5.0046320487126678E-3</v>
      </c>
      <c r="AQ7" s="9">
        <f>'Quarterly GDP'!AQ7/'Quarterly GDP'!AQ$24</f>
        <v>5.2267292461682996E-3</v>
      </c>
      <c r="AR7" s="9">
        <f>'Quarterly GDP'!AR7/'Quarterly GDP'!AR$24</f>
        <v>5.1670969840393443E-3</v>
      </c>
      <c r="AS7" s="9">
        <f>'Quarterly GDP'!AS7/'Quarterly GDP'!AS$24</f>
        <v>5.1177249926912379E-3</v>
      </c>
      <c r="AT7" s="9">
        <f>'Quarterly GDP'!AT7/'Quarterly GDP'!AT$24</f>
        <v>5.2806313617162438E-3</v>
      </c>
      <c r="AU7" s="9">
        <f>'Quarterly GDP'!AU7/'Quarterly GDP'!AU$24</f>
        <v>5.1981323146396037E-3</v>
      </c>
      <c r="AV7" s="9">
        <f>'Quarterly GDP'!AV7/'Quarterly GDP'!AV$24</f>
        <v>5.2417399902902877E-3</v>
      </c>
      <c r="AW7" s="9">
        <f>'Quarterly GDP'!AW7/'Quarterly GDP'!AW$24</f>
        <v>5.2508144200554187E-3</v>
      </c>
      <c r="AX7" s="9">
        <f>'Quarterly GDP'!AX7/'Quarterly GDP'!AX$24</f>
        <v>5.3205499657588366E-3</v>
      </c>
      <c r="AY7" s="9">
        <f>'Quarterly GDP'!AY7/'Quarterly GDP'!AY$24</f>
        <v>5.1151844971669283E-3</v>
      </c>
      <c r="AZ7" s="9">
        <f>'Quarterly GDP'!AZ7/'Quarterly GDP'!AZ$24</f>
        <v>5.3068536243312571E-3</v>
      </c>
      <c r="BA7" s="9">
        <f>'Quarterly GDP'!BA7/'Quarterly GDP'!BA$24</f>
        <v>5.3538617145158941E-3</v>
      </c>
      <c r="BB7" s="9">
        <f>'Quarterly GDP'!BB7/'Quarterly GDP'!BB$24</f>
        <v>5.3494494099820874E-3</v>
      </c>
      <c r="BC7" s="9">
        <f>'Quarterly GDP'!BC7/'Quarterly GDP'!BC$24</f>
        <v>5.3520572989627516E-3</v>
      </c>
      <c r="BD7" s="9">
        <f>'Quarterly GDP'!BD7/'Quarterly GDP'!BD$24</f>
        <v>5.3895325405675593E-3</v>
      </c>
      <c r="BE7" s="9">
        <f>'Quarterly GDP'!BE7/'Quarterly GDP'!BE$24</f>
        <v>5.4751168597796064E-3</v>
      </c>
      <c r="BF7" s="9">
        <f>'Quarterly GDP'!BF7/'Quarterly GDP'!BF$24</f>
        <v>5.6223416611126979E-3</v>
      </c>
      <c r="BG7" s="9">
        <f>'Quarterly GDP'!BG7/'Quarterly GDP'!BG$24</f>
        <v>5.5630002701845867E-3</v>
      </c>
      <c r="BH7" s="9">
        <f>'Quarterly GDP'!BH7/'Quarterly GDP'!BH$24</f>
        <v>5.4412508828734054E-3</v>
      </c>
      <c r="BI7" s="9">
        <f>'Quarterly GDP'!BI7/'Quarterly GDP'!BI$24</f>
        <v>5.3113027661550244E-3</v>
      </c>
      <c r="BJ7" s="9">
        <f>'Quarterly GDP'!BJ7/'Quarterly GDP'!BJ$24</f>
        <v>5.2490782450761589E-3</v>
      </c>
      <c r="BK7" s="9">
        <f>'Quarterly GDP'!BK7/'Quarterly GDP'!BK$24</f>
        <v>5.2150898615346093E-3</v>
      </c>
      <c r="BL7" s="9">
        <f>'Quarterly GDP'!BL7/'Quarterly GDP'!BL$24</f>
        <v>5.2274010611591164E-3</v>
      </c>
      <c r="BM7" s="9">
        <f>'Quarterly GDP'!BM7/'Quarterly GDP'!BM$24</f>
        <v>5.2233330564073173E-3</v>
      </c>
      <c r="BN7" s="9">
        <f>'Quarterly GDP'!BN7/'Quarterly GDP'!BN$24</f>
        <v>5.129481496072074E-3</v>
      </c>
      <c r="BO7" s="9">
        <f>'Quarterly GDP'!BO7/'Quarterly GDP'!BO$24</f>
        <v>5.0796891708886167E-3</v>
      </c>
      <c r="BP7" s="9">
        <f>'Quarterly GDP'!BP7/'Quarterly GDP'!BP$24</f>
        <v>5.0759084533843046E-3</v>
      </c>
      <c r="BQ7" s="9">
        <f>'Quarterly GDP'!BQ7/'Quarterly GDP'!BQ$24</f>
        <v>5.0336807762190417E-3</v>
      </c>
      <c r="BR7" s="9">
        <f>'Quarterly GDP'!BR7/'Quarterly GDP'!BR$24</f>
        <v>5.0463087276643491E-3</v>
      </c>
      <c r="BS7" s="9">
        <f>'Quarterly GDP'!BS7/'Quarterly GDP'!BS$24</f>
        <v>4.9896142198947594E-3</v>
      </c>
      <c r="BT7" s="9">
        <f>'Quarterly GDP'!BT7/'Quarterly GDP'!BT$24</f>
        <v>4.9656949278388792E-3</v>
      </c>
      <c r="BU7" s="9">
        <f>'Quarterly GDP'!BU7/'Quarterly GDP'!BU$24</f>
        <v>5.0154501791022802E-3</v>
      </c>
      <c r="BV7" s="9">
        <f>'Quarterly GDP'!BV7/'Quarterly GDP'!BV$24</f>
        <v>5.0827234717178062E-3</v>
      </c>
      <c r="BW7" s="9">
        <f>'Quarterly GDP'!BW7/'Quarterly GDP'!BW$24</f>
        <v>5.1404520012871824E-3</v>
      </c>
      <c r="BX7" s="9">
        <f>'Quarterly GDP'!BX7/'Quarterly GDP'!BX$24</f>
        <v>5.1525306923428859E-3</v>
      </c>
      <c r="BY7" s="9">
        <f>'Quarterly GDP'!BY7/'Quarterly GDP'!BY$24</f>
        <v>5.1884979887662167E-3</v>
      </c>
      <c r="BZ7" s="9">
        <f>'Quarterly GDP'!BZ7/'Quarterly GDP'!BZ$24</f>
        <v>5.2488119522866201E-3</v>
      </c>
      <c r="CA7" s="9">
        <f>'Quarterly GDP'!CA7/'Quarterly GDP'!CA$24</f>
        <v>5.2826115460185771E-3</v>
      </c>
      <c r="CB7" s="9">
        <f>'Quarterly GDP'!CB7/'Quarterly GDP'!CB$24</f>
        <v>5.509750467505444E-3</v>
      </c>
      <c r="CC7" s="9">
        <f>'Quarterly GDP'!CC7/'Quarterly GDP'!CC$24</f>
        <v>5.3047813202355869E-3</v>
      </c>
      <c r="CD7" s="9">
        <f>'Quarterly GDP'!CD7/'Quarterly GDP'!CD$24</f>
        <v>5.2480526955612323E-3</v>
      </c>
      <c r="CE7" s="9">
        <f>'Quarterly GDP'!CE7/'Quarterly GDP'!CE$24</f>
        <v>5.2886067754395428E-3</v>
      </c>
      <c r="CF7" s="9">
        <f>'Quarterly GDP'!CF7/'Quarterly GDP'!CF$24</f>
        <v>5.277398129141765E-3</v>
      </c>
      <c r="CG7" s="9">
        <f>'Quarterly GDP'!CG7/'Quarterly GDP'!CG$24</f>
        <v>5.3021375488850071E-3</v>
      </c>
      <c r="CH7" s="9">
        <f>'Quarterly GDP'!CH7/'Quarterly GDP'!CH$24</f>
        <v>5.3509204901714437E-3</v>
      </c>
      <c r="CI7" s="9">
        <f>'Quarterly GDP'!CI7/'Quarterly GDP'!CI$24</f>
        <v>5.3880186101969508E-3</v>
      </c>
      <c r="CJ7" s="9">
        <f>'Quarterly GDP'!CJ7/'Quarterly GDP'!CJ$24</f>
        <v>5.4555658524695471E-3</v>
      </c>
      <c r="CK7" s="9">
        <f>'Quarterly GDP'!CK7/'Quarterly GDP'!CK$24</f>
        <v>5.5199408892483946E-3</v>
      </c>
      <c r="CL7" s="9">
        <f>'Quarterly GDP'!CL7/'Quarterly GDP'!CL$24</f>
        <v>5.4868136333963745E-3</v>
      </c>
      <c r="CM7" s="9">
        <f>'Quarterly GDP'!CM7/'Quarterly GDP'!CM$24</f>
        <v>5.486785732971392E-3</v>
      </c>
      <c r="CN7" s="9">
        <f>'Quarterly GDP'!CN7/'Quarterly GDP'!CN$24</f>
        <v>5.4635225686367941E-3</v>
      </c>
      <c r="CO7" s="9">
        <f>'Quarterly GDP'!CO7/'Quarterly GDP'!CO$24</f>
        <v>5.3745937249220898E-3</v>
      </c>
      <c r="CP7" s="9">
        <f>'Quarterly GDP'!CP7/'Quarterly GDP'!CP$24</f>
        <v>5.3808183186232336E-3</v>
      </c>
      <c r="CQ7" s="9">
        <f>'Quarterly GDP'!CQ7/'Quarterly GDP'!CQ$24</f>
        <v>5.3508253677640987E-3</v>
      </c>
      <c r="CR7" s="9">
        <f>'Quarterly GDP'!CR7/'Quarterly GDP'!CR$24</f>
        <v>5.3359280451483592E-3</v>
      </c>
      <c r="CS7" s="9">
        <f>'Quarterly GDP'!CS7/'Quarterly GDP'!CS$24</f>
        <v>5.3687584414481163E-3</v>
      </c>
      <c r="CT7" s="9">
        <f>'Quarterly GDP'!CT7/'Quarterly GDP'!CT$24</f>
        <v>5.3552140872200737E-3</v>
      </c>
      <c r="CU7" s="9">
        <f>'Quarterly GDP'!CU7/'Quarterly GDP'!CU$24</f>
        <v>5.3592158348305403E-3</v>
      </c>
      <c r="CV7" s="9">
        <f>'Quarterly GDP'!CV7/'Quarterly GDP'!CV$24</f>
        <v>5.3228536009588961E-3</v>
      </c>
      <c r="CW7" s="9">
        <f>'Quarterly GDP'!CW7/'Quarterly GDP'!CW$24</f>
        <v>5.2950210577674085E-3</v>
      </c>
      <c r="CX7" s="9">
        <f>'Quarterly GDP'!CX7/'Quarterly GDP'!CX$24</f>
        <v>5.2759699816852662E-3</v>
      </c>
      <c r="CY7" s="9">
        <f>'Quarterly GDP'!CY7/'Quarterly GDP'!CY$24</f>
        <v>5.2642393581984097E-3</v>
      </c>
      <c r="CZ7" s="9">
        <f>'Quarterly GDP'!CZ7/'Quarterly GDP'!CZ$24</f>
        <v>5.4502507541264456E-3</v>
      </c>
      <c r="DA7" s="9">
        <f>'Quarterly GDP'!DA7/'Quarterly GDP'!DA$24</f>
        <v>5.3429177771364324E-3</v>
      </c>
      <c r="DB7" s="9">
        <f>'Quarterly GDP'!DB7/'Quarterly GDP'!DB$24</f>
        <v>5.3674854890473243E-3</v>
      </c>
      <c r="DC7" s="9">
        <f>'Quarterly GDP'!DC7/'Quarterly GDP'!DC$24</f>
        <v>5.3863346673701778E-3</v>
      </c>
      <c r="DD7" s="9">
        <f>'Quarterly GDP'!DD7/'Quarterly GDP'!DD$24</f>
        <v>5.3450953288538125E-3</v>
      </c>
      <c r="DE7" s="9">
        <f>'Quarterly GDP'!DE7/'Quarterly GDP'!DE$24</f>
        <v>5.3716972602414707E-3</v>
      </c>
      <c r="DF7" s="9">
        <f>'Quarterly GDP'!DF7/'Quarterly GDP'!DF$24</f>
        <v>5.3958193474172456E-3</v>
      </c>
      <c r="DG7" s="9">
        <f>'Quarterly GDP'!DG7/'Quarterly GDP'!DG$24</f>
        <v>5.4000276653486954E-3</v>
      </c>
      <c r="DH7" s="9">
        <f>'Quarterly GDP'!DH7/'Quarterly GDP'!DH$24</f>
        <v>5.391725020153529E-3</v>
      </c>
      <c r="DI7" s="9">
        <f>'Quarterly GDP'!DI7/'Quarterly GDP'!DI$24</f>
        <v>5.433194768468542E-3</v>
      </c>
      <c r="DJ7" s="9">
        <f>'Quarterly GDP'!DJ7/'Quarterly GDP'!DJ$24</f>
        <v>5.4191515166072115E-3</v>
      </c>
      <c r="DK7" s="9">
        <f>'Quarterly GDP'!DK7/'Quarterly GDP'!DK$24</f>
        <v>5.479618693493859E-3</v>
      </c>
      <c r="DL7" s="9">
        <f>'Quarterly GDP'!DL7/'Quarterly GDP'!DL$24</f>
        <v>5.4739435251895266E-3</v>
      </c>
      <c r="DM7" s="9">
        <f>'Quarterly GDP'!DM7/'Quarterly GDP'!DM$24</f>
        <v>5.4386845289589496E-3</v>
      </c>
      <c r="DN7" s="9">
        <f>'Quarterly GDP'!DN7/'Quarterly GDP'!DN$24</f>
        <v>5.4678291371761025E-3</v>
      </c>
      <c r="DO7" s="9">
        <f>'Quarterly GDP'!DO7/'Quarterly GDP'!DO$24</f>
        <v>5.3473528097945462E-3</v>
      </c>
      <c r="DP7" s="9">
        <f>'Quarterly GDP'!DP7/'Quarterly GDP'!DP$24</f>
        <v>5.2076626705775198E-3</v>
      </c>
      <c r="DQ7" s="9">
        <f>'Quarterly GDP'!DQ7/'Quarterly GDP'!DQ$24</f>
        <v>5.1779928268509794E-3</v>
      </c>
      <c r="DR7" s="9">
        <f>'Quarterly GDP'!DR7/'Quarterly GDP'!DR$24</f>
        <v>5.0641957134669128E-3</v>
      </c>
      <c r="DS7" s="9">
        <f>'Quarterly GDP'!DS7/'Quarterly GDP'!DS$24</f>
        <v>4.9714295580372244E-3</v>
      </c>
      <c r="DT7" s="9">
        <f>'Quarterly GDP'!DT7/'Quarterly GDP'!DT$24</f>
        <v>4.859866317472367E-3</v>
      </c>
      <c r="DU7" s="9">
        <f>'Quarterly GDP'!DU7/'Quarterly GDP'!DU$24</f>
        <v>4.7711314962511128E-3</v>
      </c>
      <c r="DV7" s="9">
        <f>'Quarterly GDP'!DV7/'Quarterly GDP'!DV$24</f>
        <v>4.7406763477922794E-3</v>
      </c>
      <c r="DW7" s="9">
        <f>'Quarterly GDP'!DW7/'Quarterly GDP'!DW$24</f>
        <v>4.674306474191663E-3</v>
      </c>
      <c r="DX7" s="9">
        <f>'Quarterly GDP'!DX7/'Quarterly GDP'!DX$24</f>
        <v>4.6211596893711935E-3</v>
      </c>
      <c r="DY7" s="9">
        <f>'Quarterly GDP'!DY7/'Quarterly GDP'!DY$24</f>
        <v>4.5785867908980926E-3</v>
      </c>
      <c r="DZ7" s="9">
        <f>'Quarterly GDP'!DZ7/'Quarterly GDP'!DZ$24</f>
        <v>4.5846821667346084E-3</v>
      </c>
      <c r="EA7" s="9">
        <f>'Quarterly GDP'!EA7/'Quarterly GDP'!EA$24</f>
        <v>4.5657775234242146E-3</v>
      </c>
      <c r="EB7" s="9">
        <f>'Quarterly GDP'!EB7/'Quarterly GDP'!EB$24</f>
        <v>4.5730918465340343E-3</v>
      </c>
      <c r="EC7" s="9">
        <f>'Quarterly GDP'!EC7/'Quarterly GDP'!EC$24</f>
        <v>4.5618064978547659E-3</v>
      </c>
      <c r="ED7" s="9">
        <f>'Quarterly GDP'!ED7/'Quarterly GDP'!ED$24</f>
        <v>4.5357996399034255E-3</v>
      </c>
      <c r="EE7" s="9">
        <f>'Quarterly GDP'!EE7/'Quarterly GDP'!EE$24</f>
        <v>4.5392871199759462E-3</v>
      </c>
      <c r="EF7" s="9">
        <f>'Quarterly GDP'!EF7/'Quarterly GDP'!EF$24</f>
        <v>4.6167408077592859E-3</v>
      </c>
      <c r="EG7" s="9">
        <f>'Quarterly GDP'!EG7/'Quarterly GDP'!EG$24</f>
        <v>4.7048102452552374E-3</v>
      </c>
      <c r="EH7" s="9">
        <f>'Quarterly GDP'!EH7/'Quarterly GDP'!EH$24</f>
        <v>4.6729619573535807E-3</v>
      </c>
      <c r="EI7" s="9">
        <f>'Quarterly GDP'!EI7/'Quarterly GDP'!EI$24</f>
        <v>4.7835259783613427E-3</v>
      </c>
      <c r="EJ7" s="9">
        <f>'Quarterly GDP'!EJ7/'Quarterly GDP'!EJ$24</f>
        <v>4.7076127167421265E-3</v>
      </c>
      <c r="EK7" s="9">
        <f>'Quarterly GDP'!EK7/'Quarterly GDP'!EK$24</f>
        <v>4.6513489029084438E-3</v>
      </c>
      <c r="EL7" s="9">
        <f>'Quarterly GDP'!EL7/'Quarterly GDP'!EL$24</f>
        <v>4.6462385145163388E-3</v>
      </c>
      <c r="EM7" s="9">
        <f>'Quarterly GDP'!EM7/'Quarterly GDP'!EM$24</f>
        <v>4.5958742370235187E-3</v>
      </c>
      <c r="EN7" s="9">
        <f>'Quarterly GDP'!EN7/'Quarterly GDP'!EN$24</f>
        <v>4.571224374844223E-3</v>
      </c>
      <c r="EO7" s="9">
        <f>'Quarterly GDP'!EO7/'Quarterly GDP'!EO$24</f>
        <v>4.6196016610496101E-3</v>
      </c>
      <c r="EP7" s="9">
        <f>'Quarterly GDP'!EP7/'Quarterly GDP'!EP$24</f>
        <v>4.6651417068498766E-3</v>
      </c>
      <c r="EQ7" s="9">
        <f>'Quarterly GDP'!EQ7/'Quarterly GDP'!EQ$24</f>
        <v>4.7028951847316071E-3</v>
      </c>
      <c r="ER7" s="9">
        <f>'Quarterly GDP'!ER7/'Quarterly GDP'!ER$24</f>
        <v>4.7912512858014544E-3</v>
      </c>
      <c r="ES7" s="9">
        <f>'Quarterly GDP'!ES7/'Quarterly GDP'!ES$24</f>
        <v>4.9149057759961153E-3</v>
      </c>
      <c r="ET7" s="9">
        <f>'Quarterly GDP'!ET7/'Quarterly GDP'!ET$24</f>
        <v>4.8916549482555978E-3</v>
      </c>
      <c r="EU7" s="9">
        <f>'Quarterly GDP'!EU7/'Quarterly GDP'!EU$24</f>
        <v>4.9785873247493164E-3</v>
      </c>
      <c r="EV7" s="9">
        <f>'Quarterly GDP'!EV7/'Quarterly GDP'!EV$24</f>
        <v>5.009295997441242E-3</v>
      </c>
      <c r="EW7" s="9">
        <f>'Quarterly GDP'!EW7/'Quarterly GDP'!EW$24</f>
        <v>4.9960102655623407E-3</v>
      </c>
      <c r="EX7" s="9">
        <f>'Quarterly GDP'!EX7/'Quarterly GDP'!EX$24</f>
        <v>5.0275140722207123E-3</v>
      </c>
      <c r="EY7" s="9">
        <f>'Quarterly GDP'!EY7/'Quarterly GDP'!EY$24</f>
        <v>5.0064703123468895E-3</v>
      </c>
      <c r="EZ7" s="9">
        <f>'Quarterly GDP'!EZ7/'Quarterly GDP'!EZ$24</f>
        <v>4.9670880918160206E-3</v>
      </c>
      <c r="FA7" s="9">
        <f>'Quarterly GDP'!FA7/'Quarterly GDP'!FA$24</f>
        <v>4.9457113752927589E-3</v>
      </c>
      <c r="FB7" s="9">
        <f>'Quarterly GDP'!FB7/'Quarterly GDP'!FB$24</f>
        <v>5.0390232478555149E-3</v>
      </c>
      <c r="FC7" s="9">
        <f>'Quarterly GDP'!FC7/'Quarterly GDP'!FC$24</f>
        <v>5.0191169418963401E-3</v>
      </c>
      <c r="FD7" s="9">
        <f>'Quarterly GDP'!FD7/'Quarterly GDP'!FD$24</f>
        <v>5.0657856046465886E-3</v>
      </c>
      <c r="FE7" s="9">
        <f>'Quarterly GDP'!FE7/'Quarterly GDP'!FE$24</f>
        <v>5.0863499072625546E-3</v>
      </c>
      <c r="FF7" s="9">
        <f>'Quarterly GDP'!FF7/'Quarterly GDP'!FF$24</f>
        <v>5.0729688959651967E-3</v>
      </c>
      <c r="FG7" s="9">
        <f>'Quarterly GDP'!FG7/'Quarterly GDP'!FG$24</f>
        <v>5.0469904869658777E-3</v>
      </c>
      <c r="FH7" s="9">
        <f>'Quarterly GDP'!FH7/'Quarterly GDP'!FH$24</f>
        <v>5.0766505222125825E-3</v>
      </c>
      <c r="FI7" s="9">
        <f>'Quarterly GDP'!FI7/'Quarterly GDP'!FI$24</f>
        <v>5.0481923718696739E-3</v>
      </c>
      <c r="FJ7" s="9">
        <f>'Quarterly GDP'!FJ7/'Quarterly GDP'!FJ$24</f>
        <v>5.055992567122798E-3</v>
      </c>
      <c r="FK7" s="9">
        <f>'Quarterly GDP'!FK7/'Quarterly GDP'!FK$24</f>
        <v>5.0563286412982356E-3</v>
      </c>
      <c r="FL7" s="9">
        <f>'Quarterly GDP'!FL7/'Quarterly GDP'!FL$24</f>
        <v>4.9966388293157492E-3</v>
      </c>
      <c r="FM7" s="9">
        <f>'Quarterly GDP'!FM7/'Quarterly GDP'!FM$24</f>
        <v>5.0106138689065376E-3</v>
      </c>
      <c r="FN7" s="9">
        <f>'Quarterly GDP'!FN7/'Quarterly GDP'!FN$24</f>
        <v>4.9254702398510708E-3</v>
      </c>
      <c r="FO7" s="9">
        <f>'Quarterly GDP'!FO7/'Quarterly GDP'!FO$24</f>
        <v>4.9492205757198813E-3</v>
      </c>
      <c r="FP7" s="9">
        <f>'Quarterly GDP'!FP7/'Quarterly GDP'!FP$24</f>
        <v>4.9530113216500662E-3</v>
      </c>
      <c r="FQ7" s="9">
        <f>'Quarterly GDP'!FQ7/'Quarterly GDP'!FQ$24</f>
        <v>4.9374523097865169E-3</v>
      </c>
      <c r="FR7" s="9">
        <f>'Quarterly GDP'!FR7/'Quarterly GDP'!FR$24</f>
        <v>5.006145090408246E-3</v>
      </c>
      <c r="FS7" s="9">
        <f>'Quarterly GDP'!FS7/'Quarterly GDP'!FS$24</f>
        <v>5.0273765841425504E-3</v>
      </c>
      <c r="FT7" s="9">
        <f>'Quarterly GDP'!FT7/'Quarterly GDP'!FT$24</f>
        <v>5.0473169043578382E-3</v>
      </c>
      <c r="FU7" s="9">
        <f>'Quarterly GDP'!FU7/'Quarterly GDP'!FU$24</f>
        <v>5.062694041866973E-3</v>
      </c>
      <c r="FV7" s="9">
        <f>'Quarterly GDP'!FV7/'Quarterly GDP'!FV$24</f>
        <v>5.0269733735836663E-3</v>
      </c>
      <c r="FW7" s="9">
        <f>'Quarterly GDP'!FW7/'Quarterly GDP'!FW$24</f>
        <v>4.8963551853503356E-3</v>
      </c>
      <c r="FX7" s="9">
        <f>'Quarterly GDP'!FX7/'Quarterly GDP'!FX$24</f>
        <v>4.8967510874780174E-3</v>
      </c>
      <c r="FY7" s="9">
        <f>'Quarterly GDP'!FY7/'Quarterly GDP'!FY$24</f>
        <v>4.8724436711181981E-3</v>
      </c>
      <c r="FZ7" s="9">
        <f>'Quarterly GDP'!FZ7/'Quarterly GDP'!FZ$24</f>
        <v>4.9411069527333217E-3</v>
      </c>
      <c r="GA7" s="9">
        <f>'Quarterly GDP'!GA7/'Quarterly GDP'!GA$24</f>
        <v>4.9307114451212818E-3</v>
      </c>
      <c r="GB7" s="9">
        <f>'Quarterly GDP'!GB7/'Quarterly GDP'!GB$24</f>
        <v>4.977262182658369E-3</v>
      </c>
      <c r="GC7" s="9">
        <f>'Quarterly GDP'!GC7/'Quarterly GDP'!GC$24</f>
        <v>4.9954161209109201E-3</v>
      </c>
      <c r="GD7" s="9">
        <f>'Quarterly GDP'!GD7/'Quarterly GDP'!GD$24</f>
        <v>5.0896863936643584E-3</v>
      </c>
      <c r="GE7" s="9">
        <f>'Quarterly GDP'!GE7/'Quarterly GDP'!GE$24</f>
        <v>5.1715925061922661E-3</v>
      </c>
      <c r="GF7" s="9">
        <f>'Quarterly GDP'!GF7/'Quarterly GDP'!GF$24</f>
        <v>5.2274368861299682E-3</v>
      </c>
      <c r="GG7" s="9">
        <f>'Quarterly GDP'!GG7/'Quarterly GDP'!GG$24</f>
        <v>5.2974218627774763E-3</v>
      </c>
      <c r="GH7" s="9">
        <f>'Quarterly GDP'!GH7/'Quarterly GDP'!GH$24</f>
        <v>5.3223180755076612E-3</v>
      </c>
      <c r="GI7" s="9">
        <f>'Quarterly GDP'!GI7/'Quarterly GDP'!GI$24</f>
        <v>5.3144128916899243E-3</v>
      </c>
      <c r="GJ7" s="9">
        <f>'Quarterly GDP'!GJ7/'Quarterly GDP'!GJ$24</f>
        <v>5.3979850986244342E-3</v>
      </c>
      <c r="GK7" s="9">
        <f>'Quarterly GDP'!GK7/'Quarterly GDP'!GK$24</f>
        <v>5.4299709617089166E-3</v>
      </c>
      <c r="GL7" s="9">
        <f>'Quarterly GDP'!GL7/'Quarterly GDP'!GL$24</f>
        <v>5.250531950933046E-3</v>
      </c>
      <c r="GM7" s="9">
        <f>'Quarterly GDP'!GM7/'Quarterly GDP'!GM$24</f>
        <v>5.2387254038592807E-3</v>
      </c>
      <c r="GN7" s="9">
        <f>'Quarterly GDP'!GN7/'Quarterly GDP'!GN$24</f>
        <v>5.2579852371015812E-3</v>
      </c>
      <c r="GO7" s="9">
        <f>'Quarterly GDP'!GO7/'Quarterly GDP'!GO$24</f>
        <v>5.1596754656444022E-3</v>
      </c>
      <c r="GP7" s="9">
        <f>'Quarterly GDP'!GP7/'Quarterly GDP'!GP$24</f>
        <v>5.1292763134923054E-3</v>
      </c>
      <c r="GQ7" s="9">
        <f>'Quarterly GDP'!GQ7/'Quarterly GDP'!GQ$24</f>
        <v>5.1967578924781181E-3</v>
      </c>
      <c r="GR7" s="9">
        <f>'Quarterly GDP'!GR7/'Quarterly GDP'!GR$24</f>
        <v>5.1220513486433259E-3</v>
      </c>
      <c r="GS7" s="9">
        <f>'Quarterly GDP'!GS7/'Quarterly GDP'!GS$24</f>
        <v>5.2136038062877924E-3</v>
      </c>
      <c r="GT7" s="9">
        <f>'Quarterly GDP'!GT7/'Quarterly GDP'!GT$24</f>
        <v>5.241124301437956E-3</v>
      </c>
      <c r="GU7" s="9">
        <f>'Quarterly GDP'!GU7/'Quarterly GDP'!GU$24</f>
        <v>5.2275637338447352E-3</v>
      </c>
      <c r="GV7" s="9">
        <f>'Quarterly GDP'!GV7/'Quarterly GDP'!GV$24</f>
        <v>5.213163393194724E-3</v>
      </c>
      <c r="GW7" s="9">
        <f>'Quarterly GDP'!GW7/'Quarterly GDP'!GW$24</f>
        <v>5.1922907142703083E-3</v>
      </c>
      <c r="GX7" s="9">
        <f>'Quarterly GDP'!GX7/'Quarterly GDP'!GX$24</f>
        <v>5.1241243207998258E-3</v>
      </c>
      <c r="GY7" s="9">
        <f>'Quarterly GDP'!GY7/'Quarterly GDP'!GY$24</f>
        <v>5.0651263351707259E-3</v>
      </c>
      <c r="GZ7" s="9">
        <f>'Quarterly GDP'!GZ7/'Quarterly GDP'!GZ$24</f>
        <v>5.0428563794934766E-3</v>
      </c>
      <c r="HA7" s="9">
        <f>'Quarterly GDP'!HA7/'Quarterly GDP'!HA$24</f>
        <v>5.0405476111276314E-3</v>
      </c>
      <c r="HB7" s="9">
        <f>'Quarterly GDP'!HB7/'Quarterly GDP'!HB$24</f>
        <v>4.9792618495813068E-3</v>
      </c>
      <c r="HC7" s="9">
        <f>'Quarterly GDP'!HC7/'Quarterly GDP'!HC$24</f>
        <v>4.9841193062766529E-3</v>
      </c>
      <c r="HD7" s="9">
        <f>'Quarterly GDP'!HD7/'Quarterly GDP'!HD$24</f>
        <v>4.9642804986586488E-3</v>
      </c>
      <c r="HE7" s="9">
        <f>'Quarterly GDP'!HE7/'Quarterly GDP'!HE$24</f>
        <v>4.9297294295607532E-3</v>
      </c>
      <c r="HF7" s="9">
        <f>'Quarterly GDP'!HF7/'Quarterly GDP'!HF$24</f>
        <v>4.8763863807325496E-3</v>
      </c>
      <c r="HG7" s="9">
        <f>'Quarterly GDP'!HG7/'Quarterly GDP'!HG$24</f>
        <v>4.859418209955146E-3</v>
      </c>
      <c r="HH7" s="9">
        <f>'Quarterly GDP'!HH7/'Quarterly GDP'!HH$24</f>
        <v>4.8419936911386482E-3</v>
      </c>
      <c r="HI7" s="9">
        <f>'Quarterly GDP'!HI7/'Quarterly GDP'!HI$24</f>
        <v>4.8184295347886699E-3</v>
      </c>
      <c r="HJ7" s="9">
        <f>'Quarterly GDP'!HJ7/'Quarterly GDP'!HJ$24</f>
        <v>4.7518691569239969E-3</v>
      </c>
      <c r="HK7" s="9">
        <f>'Quarterly GDP'!HK7/'Quarterly GDP'!HK$24</f>
        <v>4.8040670223714922E-3</v>
      </c>
      <c r="HL7" s="9">
        <f>'Quarterly GDP'!HL7/'Quarterly GDP'!HL$24</f>
        <v>4.7869715677162639E-3</v>
      </c>
      <c r="HM7" s="9">
        <f>'Quarterly GDP'!HM7/'Quarterly GDP'!HM$24</f>
        <v>4.8133533767367089E-3</v>
      </c>
      <c r="HN7" s="9">
        <f>'Quarterly GDP'!HN7/'Quarterly GDP'!HN$24</f>
        <v>4.8549150304402809E-3</v>
      </c>
      <c r="HO7" s="9">
        <f>'Quarterly GDP'!HO7/'Quarterly GDP'!HO$24</f>
        <v>4.8519854025685693E-3</v>
      </c>
      <c r="HP7" s="9">
        <f>'Quarterly GDP'!HP7/'Quarterly GDP'!HP$24</f>
        <v>4.8895155161878283E-3</v>
      </c>
      <c r="HQ7" s="9">
        <f>'Quarterly GDP'!HQ7/'Quarterly GDP'!HQ$24</f>
        <v>4.8935853642558562E-3</v>
      </c>
      <c r="HR7" s="9">
        <f>'Quarterly GDP'!HR7/'Quarterly GDP'!HR$24</f>
        <v>4.9224591941775973E-3</v>
      </c>
      <c r="HS7" s="9">
        <f>'Quarterly GDP'!HS7/'Quarterly GDP'!HS$24</f>
        <v>4.9701252718278906E-3</v>
      </c>
      <c r="HT7" s="9">
        <f>'Quarterly GDP'!HT7/'Quarterly GDP'!HT$24</f>
        <v>4.9715903034197439E-3</v>
      </c>
      <c r="HU7" s="9">
        <f>'Quarterly GDP'!HU7/'Quarterly GDP'!HU$24</f>
        <v>4.9804289077934692E-3</v>
      </c>
      <c r="HV7" s="9">
        <f>'Quarterly GDP'!HV7/'Quarterly GDP'!HV$24</f>
        <v>4.9738314580271125E-3</v>
      </c>
      <c r="HW7" s="9">
        <f>'Quarterly GDP'!HW7/'Quarterly GDP'!HW$24</f>
        <v>4.9527803093440343E-3</v>
      </c>
      <c r="HX7" s="9">
        <f>'Quarterly GDP'!HX7/'Quarterly GDP'!HX$24</f>
        <v>4.9497580317853524E-3</v>
      </c>
      <c r="HY7" s="9">
        <f>'Quarterly GDP'!HY7/'Quarterly GDP'!HY$24</f>
        <v>4.9626398018725133E-3</v>
      </c>
      <c r="HZ7" s="9">
        <f>'Quarterly GDP'!HZ7/'Quarterly GDP'!HZ$24</f>
        <v>5.0025188333130462E-3</v>
      </c>
      <c r="IA7" s="9">
        <f>'Quarterly GDP'!IA7/'Quarterly GDP'!IA$24</f>
        <v>5.0320199528938814E-3</v>
      </c>
      <c r="IB7" s="9">
        <f>'Quarterly GDP'!IB7/'Quarterly GDP'!IB$24</f>
        <v>5.0306453497626991E-3</v>
      </c>
      <c r="IC7" s="9">
        <f>'Quarterly GDP'!IC7/'Quarterly GDP'!IC$24</f>
        <v>5.0453729734533338E-3</v>
      </c>
      <c r="ID7" s="9">
        <f>'Quarterly GDP'!ID7/'Quarterly GDP'!ID$24</f>
        <v>5.1592256678447967E-3</v>
      </c>
      <c r="IE7" s="9">
        <f>'Quarterly GDP'!IE7/'Quarterly GDP'!IE$24</f>
        <v>5.3807341867964471E-3</v>
      </c>
      <c r="IF7" s="9">
        <f>'Quarterly GDP'!IF7/'Quarterly GDP'!IF$24</f>
        <v>5.1820474056737632E-3</v>
      </c>
      <c r="IG7" s="9">
        <f>'Quarterly GDP'!IG7/'Quarterly GDP'!IG$24</f>
        <v>5.1959336463339558E-3</v>
      </c>
      <c r="IH7" s="9">
        <f>'Quarterly GDP'!IH7/'Quarterly GDP'!IH$24</f>
        <v>5.118650618731414E-3</v>
      </c>
      <c r="II7" s="9">
        <f>'Quarterly GDP'!II7/'Quarterly GDP'!II$24</f>
        <v>5.1100472773150376E-3</v>
      </c>
      <c r="IJ7" s="9">
        <f>'Quarterly GDP'!IJ7/'Quarterly GDP'!IJ$24</f>
        <v>5.1322376782872861E-3</v>
      </c>
      <c r="IK7" s="9">
        <f>'Quarterly GDP'!IK7/'Quarterly GDP'!IK$24</f>
        <v>5.0899235447404738E-3</v>
      </c>
      <c r="IL7" s="9">
        <f>'Quarterly GDP'!IL7/'Quarterly GDP'!IL$24</f>
        <v>5.0796126975219116E-3</v>
      </c>
      <c r="IM7" s="9">
        <f>'Quarterly GDP'!IM7/'Quarterly GDP'!IM$24</f>
        <v>5.0743987800140802E-3</v>
      </c>
      <c r="IN7" s="9">
        <f>'Quarterly GDP'!IN7/'Quarterly GDP'!IN$24</f>
        <v>5.0383536737319953E-3</v>
      </c>
      <c r="IO7" s="9">
        <f>'Quarterly GDP'!IO7/'Quarterly GDP'!IO$24</f>
        <v>4.9953615391101699E-3</v>
      </c>
      <c r="IP7" s="9">
        <f>'Quarterly GDP'!IP7/'Quarterly GDP'!IP$24</f>
        <v>4.9876870378780958E-3</v>
      </c>
      <c r="IQ7" s="9">
        <f>'Quarterly GDP'!IQ7/'Quarterly GDP'!IQ$24</f>
        <v>4.995360479773313E-3</v>
      </c>
      <c r="IR7" s="9">
        <f>'Quarterly GDP'!IR7/'Quarterly GDP'!IR$24</f>
        <v>4.9165565378178023E-3</v>
      </c>
      <c r="IS7" s="9">
        <f>'Quarterly GDP'!IS7/'Quarterly GDP'!IS$24</f>
        <v>4.8718411111785299E-3</v>
      </c>
      <c r="IT7" s="9">
        <f>'Quarterly GDP'!IT7/'Quarterly GDP'!IT$24</f>
        <v>4.8719437386714227E-3</v>
      </c>
    </row>
    <row r="8" spans="1:254" x14ac:dyDescent="0.35">
      <c r="A8" s="4" t="s">
        <v>6</v>
      </c>
      <c r="B8" s="9">
        <f>'Quarterly GDP'!B8/'Quarterly GDP'!B$24</f>
        <v>6.0996702350774555E-2</v>
      </c>
      <c r="C8" s="9">
        <f>'Quarterly GDP'!C8/'Quarterly GDP'!C$24</f>
        <v>6.1084238553887192E-2</v>
      </c>
      <c r="D8" s="9">
        <f>'Quarterly GDP'!D8/'Quarterly GDP'!D$24</f>
        <v>6.1056442009220398E-2</v>
      </c>
      <c r="E8" s="9">
        <f>'Quarterly GDP'!E8/'Quarterly GDP'!E$24</f>
        <v>6.1130686637504379E-2</v>
      </c>
      <c r="F8" s="9">
        <f>'Quarterly GDP'!F8/'Quarterly GDP'!F$24</f>
        <v>6.1418025233914493E-2</v>
      </c>
      <c r="G8" s="9">
        <f>'Quarterly GDP'!G8/'Quarterly GDP'!G$24</f>
        <v>6.1773124901670751E-2</v>
      </c>
      <c r="H8" s="9">
        <f>'Quarterly GDP'!H8/'Quarterly GDP'!H$24</f>
        <v>6.1857826161696071E-2</v>
      </c>
      <c r="I8" s="9">
        <f>'Quarterly GDP'!I8/'Quarterly GDP'!I$24</f>
        <v>6.2302760214629507E-2</v>
      </c>
      <c r="J8" s="9">
        <f>'Quarterly GDP'!J8/'Quarterly GDP'!J$24</f>
        <v>6.1180730223479897E-2</v>
      </c>
      <c r="K8" s="9">
        <f>'Quarterly GDP'!K8/'Quarterly GDP'!K$24</f>
        <v>6.2646158600525206E-2</v>
      </c>
      <c r="L8" s="9">
        <f>'Quarterly GDP'!L8/'Quarterly GDP'!L$24</f>
        <v>6.333102063582853E-2</v>
      </c>
      <c r="M8" s="9">
        <f>'Quarterly GDP'!M8/'Quarterly GDP'!M$24</f>
        <v>6.2636613414465372E-2</v>
      </c>
      <c r="N8" s="9">
        <f>'Quarterly GDP'!N8/'Quarterly GDP'!N$24</f>
        <v>6.272739062031428E-2</v>
      </c>
      <c r="O8" s="9">
        <f>'Quarterly GDP'!O8/'Quarterly GDP'!O$24</f>
        <v>6.2514892122226329E-2</v>
      </c>
      <c r="P8" s="9">
        <f>'Quarterly GDP'!P8/'Quarterly GDP'!P$24</f>
        <v>6.2543194495274151E-2</v>
      </c>
      <c r="Q8" s="9">
        <f>'Quarterly GDP'!Q8/'Quarterly GDP'!Q$24</f>
        <v>6.2633027289011212E-2</v>
      </c>
      <c r="R8" s="9">
        <f>'Quarterly GDP'!R8/'Quarterly GDP'!R$24</f>
        <v>6.1763666286428195E-2</v>
      </c>
      <c r="S8" s="9">
        <f>'Quarterly GDP'!S8/'Quarterly GDP'!S$24</f>
        <v>6.2455705527298837E-2</v>
      </c>
      <c r="T8" s="9">
        <f>'Quarterly GDP'!T8/'Quarterly GDP'!T$24</f>
        <v>6.2361979268716505E-2</v>
      </c>
      <c r="U8" s="9">
        <f>'Quarterly GDP'!U8/'Quarterly GDP'!U$24</f>
        <v>6.2141759778362546E-2</v>
      </c>
      <c r="V8" s="9">
        <f>'Quarterly GDP'!V8/'Quarterly GDP'!V$24</f>
        <v>6.1689185684360409E-2</v>
      </c>
      <c r="W8" s="9">
        <f>'Quarterly GDP'!W8/'Quarterly GDP'!W$24</f>
        <v>6.1871993012287449E-2</v>
      </c>
      <c r="X8" s="9">
        <f>'Quarterly GDP'!X8/'Quarterly GDP'!X$24</f>
        <v>6.1932070833187788E-2</v>
      </c>
      <c r="Y8" s="9">
        <f>'Quarterly GDP'!Y8/'Quarterly GDP'!Y$24</f>
        <v>6.1897729263147419E-2</v>
      </c>
      <c r="Z8" s="9">
        <f>'Quarterly GDP'!Z8/'Quarterly GDP'!Z$24</f>
        <v>6.2280442154409803E-2</v>
      </c>
      <c r="AA8" s="9">
        <f>'Quarterly GDP'!AA8/'Quarterly GDP'!AA$24</f>
        <v>6.2444565117787211E-2</v>
      </c>
      <c r="AB8" s="9">
        <f>'Quarterly GDP'!AB8/'Quarterly GDP'!AB$24</f>
        <v>6.2270890362393638E-2</v>
      </c>
      <c r="AC8" s="9">
        <f>'Quarterly GDP'!AC8/'Quarterly GDP'!AC$24</f>
        <v>6.2127806267964235E-2</v>
      </c>
      <c r="AD8" s="9">
        <f>'Quarterly GDP'!AD8/'Quarterly GDP'!AD$24</f>
        <v>6.2688612163553592E-2</v>
      </c>
      <c r="AE8" s="9">
        <f>'Quarterly GDP'!AE8/'Quarterly GDP'!AE$24</f>
        <v>5.753855008177914E-2</v>
      </c>
      <c r="AF8" s="9">
        <f>'Quarterly GDP'!AF8/'Quarterly GDP'!AF$24</f>
        <v>6.2673348894412007E-2</v>
      </c>
      <c r="AG8" s="9">
        <f>'Quarterly GDP'!AG8/'Quarterly GDP'!AG$24</f>
        <v>6.2419164246151175E-2</v>
      </c>
      <c r="AH8" s="9">
        <f>'Quarterly GDP'!AH8/'Quarterly GDP'!AH$24</f>
        <v>6.1958045020583344E-2</v>
      </c>
      <c r="AI8" s="9">
        <f>'Quarterly GDP'!AI8/'Quarterly GDP'!AI$24</f>
        <v>6.262291812653227E-2</v>
      </c>
      <c r="AJ8" s="9">
        <f>'Quarterly GDP'!AJ8/'Quarterly GDP'!AJ$24</f>
        <v>6.2384862734941593E-2</v>
      </c>
      <c r="AK8" s="9">
        <f>'Quarterly GDP'!AK8/'Quarterly GDP'!AK$24</f>
        <v>6.2461927382539403E-2</v>
      </c>
      <c r="AL8" s="9">
        <f>'Quarterly GDP'!AL8/'Quarterly GDP'!AL$24</f>
        <v>6.3122061239052937E-2</v>
      </c>
      <c r="AM8" s="9">
        <f>'Quarterly GDP'!AM8/'Quarterly GDP'!AM$24</f>
        <v>6.3202331714901236E-2</v>
      </c>
      <c r="AN8" s="9">
        <f>'Quarterly GDP'!AN8/'Quarterly GDP'!AN$24</f>
        <v>6.3269575676547923E-2</v>
      </c>
      <c r="AO8" s="9">
        <f>'Quarterly GDP'!AO8/'Quarterly GDP'!AO$24</f>
        <v>6.4229897538484682E-2</v>
      </c>
      <c r="AP8" s="9">
        <f>'Quarterly GDP'!AP8/'Quarterly GDP'!AP$24</f>
        <v>6.399152823169435E-2</v>
      </c>
      <c r="AQ8" s="9">
        <f>'Quarterly GDP'!AQ8/'Quarterly GDP'!AQ$24</f>
        <v>6.4336513933786629E-2</v>
      </c>
      <c r="AR8" s="9">
        <f>'Quarterly GDP'!AR8/'Quarterly GDP'!AR$24</f>
        <v>6.4609273042459739E-2</v>
      </c>
      <c r="AS8" s="9">
        <f>'Quarterly GDP'!AS8/'Quarterly GDP'!AS$24</f>
        <v>6.47903668663527E-2</v>
      </c>
      <c r="AT8" s="9">
        <f>'Quarterly GDP'!AT8/'Quarterly GDP'!AT$24</f>
        <v>6.4646425319904305E-2</v>
      </c>
      <c r="AU8" s="9">
        <f>'Quarterly GDP'!AU8/'Quarterly GDP'!AU$24</f>
        <v>6.3827843856776811E-2</v>
      </c>
      <c r="AV8" s="9">
        <f>'Quarterly GDP'!AV8/'Quarterly GDP'!AV$24</f>
        <v>6.3725918814405008E-2</v>
      </c>
      <c r="AW8" s="9">
        <f>'Quarterly GDP'!AW8/'Quarterly GDP'!AW$24</f>
        <v>6.3656687882656549E-2</v>
      </c>
      <c r="AX8" s="9">
        <f>'Quarterly GDP'!AX8/'Quarterly GDP'!AX$24</f>
        <v>6.351519602765858E-2</v>
      </c>
      <c r="AY8" s="9">
        <f>'Quarterly GDP'!AY8/'Quarterly GDP'!AY$24</f>
        <v>6.3737960562298412E-2</v>
      </c>
      <c r="AZ8" s="9">
        <f>'Quarterly GDP'!AZ8/'Quarterly GDP'!AZ$24</f>
        <v>6.4299757996952964E-2</v>
      </c>
      <c r="BA8" s="9">
        <f>'Quarterly GDP'!BA8/'Quarterly GDP'!BA$24</f>
        <v>6.4692199938517755E-2</v>
      </c>
      <c r="BB8" s="9">
        <f>'Quarterly GDP'!BB8/'Quarterly GDP'!BB$24</f>
        <v>6.5816339264250082E-2</v>
      </c>
      <c r="BC8" s="9">
        <f>'Quarterly GDP'!BC8/'Quarterly GDP'!BC$24</f>
        <v>6.592650959372387E-2</v>
      </c>
      <c r="BD8" s="9">
        <f>'Quarterly GDP'!BD8/'Quarterly GDP'!BD$24</f>
        <v>6.6467430186176846E-2</v>
      </c>
      <c r="BE8" s="9">
        <f>'Quarterly GDP'!BE8/'Quarterly GDP'!BE$24</f>
        <v>6.588560131767994E-2</v>
      </c>
      <c r="BF8" s="9">
        <f>'Quarterly GDP'!BF8/'Quarterly GDP'!BF$24</f>
        <v>6.5734211826396563E-2</v>
      </c>
      <c r="BG8" s="9">
        <f>'Quarterly GDP'!BG8/'Quarterly GDP'!BG$24</f>
        <v>6.5298993123258542E-2</v>
      </c>
      <c r="BH8" s="9">
        <f>'Quarterly GDP'!BH8/'Quarterly GDP'!BH$24</f>
        <v>6.4717687982022556E-2</v>
      </c>
      <c r="BI8" s="9">
        <f>'Quarterly GDP'!BI8/'Quarterly GDP'!BI$24</f>
        <v>6.4689224428916434E-2</v>
      </c>
      <c r="BJ8" s="9">
        <f>'Quarterly GDP'!BJ8/'Quarterly GDP'!BJ$24</f>
        <v>6.4670531602965514E-2</v>
      </c>
      <c r="BK8" s="9">
        <f>'Quarterly GDP'!BK8/'Quarterly GDP'!BK$24</f>
        <v>6.4947531438970058E-2</v>
      </c>
      <c r="BL8" s="9">
        <f>'Quarterly GDP'!BL8/'Quarterly GDP'!BL$24</f>
        <v>6.4826294668055714E-2</v>
      </c>
      <c r="BM8" s="9">
        <f>'Quarterly GDP'!BM8/'Quarterly GDP'!BM$24</f>
        <v>6.5038114410159248E-2</v>
      </c>
      <c r="BN8" s="9">
        <f>'Quarterly GDP'!BN8/'Quarterly GDP'!BN$24</f>
        <v>6.5115572027716756E-2</v>
      </c>
      <c r="BO8" s="9">
        <f>'Quarterly GDP'!BO8/'Quarterly GDP'!BO$24</f>
        <v>6.4860531062665441E-2</v>
      </c>
      <c r="BP8" s="9">
        <f>'Quarterly GDP'!BP8/'Quarterly GDP'!BP$24</f>
        <v>6.4660673605676927E-2</v>
      </c>
      <c r="BQ8" s="9">
        <f>'Quarterly GDP'!BQ8/'Quarterly GDP'!BQ$24</f>
        <v>6.4369847834427035E-2</v>
      </c>
      <c r="BR8" s="9">
        <f>'Quarterly GDP'!BR8/'Quarterly GDP'!BR$24</f>
        <v>6.472039194234136E-2</v>
      </c>
      <c r="BS8" s="9">
        <f>'Quarterly GDP'!BS8/'Quarterly GDP'!BS$24</f>
        <v>6.4257895981085666E-2</v>
      </c>
      <c r="BT8" s="9">
        <f>'Quarterly GDP'!BT8/'Quarterly GDP'!BT$24</f>
        <v>6.41875093971878E-2</v>
      </c>
      <c r="BU8" s="9">
        <f>'Quarterly GDP'!BU8/'Quarterly GDP'!BU$24</f>
        <v>6.4087880683691242E-2</v>
      </c>
      <c r="BV8" s="9">
        <f>'Quarterly GDP'!BV8/'Quarterly GDP'!BV$24</f>
        <v>6.412060755319797E-2</v>
      </c>
      <c r="BW8" s="9">
        <f>'Quarterly GDP'!BW8/'Quarterly GDP'!BW$24</f>
        <v>6.3959128148860359E-2</v>
      </c>
      <c r="BX8" s="9">
        <f>'Quarterly GDP'!BX8/'Quarterly GDP'!BX$24</f>
        <v>6.3955437168349491E-2</v>
      </c>
      <c r="BY8" s="9">
        <f>'Quarterly GDP'!BY8/'Quarterly GDP'!BY$24</f>
        <v>6.3682869384657323E-2</v>
      </c>
      <c r="BZ8" s="9">
        <f>'Quarterly GDP'!BZ8/'Quarterly GDP'!BZ$24</f>
        <v>6.407719367391343E-2</v>
      </c>
      <c r="CA8" s="9">
        <f>'Quarterly GDP'!CA8/'Quarterly GDP'!CA$24</f>
        <v>6.4272390076364538E-2</v>
      </c>
      <c r="CB8" s="9">
        <f>'Quarterly GDP'!CB8/'Quarterly GDP'!CB$24</f>
        <v>6.4107429432423271E-2</v>
      </c>
      <c r="CC8" s="9">
        <f>'Quarterly GDP'!CC8/'Quarterly GDP'!CC$24</f>
        <v>6.318994695797453E-2</v>
      </c>
      <c r="CD8" s="9">
        <f>'Quarterly GDP'!CD8/'Quarterly GDP'!CD$24</f>
        <v>6.2689231837749659E-2</v>
      </c>
      <c r="CE8" s="9">
        <f>'Quarterly GDP'!CE8/'Quarterly GDP'!CE$24</f>
        <v>6.2959072832636132E-2</v>
      </c>
      <c r="CF8" s="9">
        <f>'Quarterly GDP'!CF8/'Quarterly GDP'!CF$24</f>
        <v>6.2988312612810141E-2</v>
      </c>
      <c r="CG8" s="9">
        <f>'Quarterly GDP'!CG8/'Quarterly GDP'!CG$24</f>
        <v>6.3470388527019764E-2</v>
      </c>
      <c r="CH8" s="9">
        <f>'Quarterly GDP'!CH8/'Quarterly GDP'!CH$24</f>
        <v>6.4144863425339677E-2</v>
      </c>
      <c r="CI8" s="9">
        <f>'Quarterly GDP'!CI8/'Quarterly GDP'!CI$24</f>
        <v>6.4407121607511941E-2</v>
      </c>
      <c r="CJ8" s="9">
        <f>'Quarterly GDP'!CJ8/'Quarterly GDP'!CJ$24</f>
        <v>6.441903261606656E-2</v>
      </c>
      <c r="CK8" s="9">
        <f>'Quarterly GDP'!CK8/'Quarterly GDP'!CK$24</f>
        <v>6.4622290424553197E-2</v>
      </c>
      <c r="CL8" s="9">
        <f>'Quarterly GDP'!CL8/'Quarterly GDP'!CL$24</f>
        <v>6.439988829353234E-2</v>
      </c>
      <c r="CM8" s="9">
        <f>'Quarterly GDP'!CM8/'Quarterly GDP'!CM$24</f>
        <v>6.3777068702202219E-2</v>
      </c>
      <c r="CN8" s="9">
        <f>'Quarterly GDP'!CN8/'Quarterly GDP'!CN$24</f>
        <v>6.3082499283818372E-2</v>
      </c>
      <c r="CO8" s="9">
        <f>'Quarterly GDP'!CO8/'Quarterly GDP'!CO$24</f>
        <v>6.2569398645071606E-2</v>
      </c>
      <c r="CP8" s="9">
        <f>'Quarterly GDP'!CP8/'Quarterly GDP'!CP$24</f>
        <v>6.1979591655940781E-2</v>
      </c>
      <c r="CQ8" s="9">
        <f>'Quarterly GDP'!CQ8/'Quarterly GDP'!CQ$24</f>
        <v>6.1811543738282647E-2</v>
      </c>
      <c r="CR8" s="9">
        <f>'Quarterly GDP'!CR8/'Quarterly GDP'!CR$24</f>
        <v>6.1442276597105487E-2</v>
      </c>
      <c r="CS8" s="9">
        <f>'Quarterly GDP'!CS8/'Quarterly GDP'!CS$24</f>
        <v>6.0989077457124861E-2</v>
      </c>
      <c r="CT8" s="9">
        <f>'Quarterly GDP'!CT8/'Quarterly GDP'!CT$24</f>
        <v>6.0526931917878224E-2</v>
      </c>
      <c r="CU8" s="9">
        <f>'Quarterly GDP'!CU8/'Quarterly GDP'!CU$24</f>
        <v>6.0381756090312814E-2</v>
      </c>
      <c r="CV8" s="9">
        <f>'Quarterly GDP'!CV8/'Quarterly GDP'!CV$24</f>
        <v>6.0053768022877034E-2</v>
      </c>
      <c r="CW8" s="9">
        <f>'Quarterly GDP'!CW8/'Quarterly GDP'!CW$24</f>
        <v>5.9921177058008077E-2</v>
      </c>
      <c r="CX8" s="9">
        <f>'Quarterly GDP'!CX8/'Quarterly GDP'!CX$24</f>
        <v>5.9914677171633825E-2</v>
      </c>
      <c r="CY8" s="9">
        <f>'Quarterly GDP'!CY8/'Quarterly GDP'!CY$24</f>
        <v>6.0225545921575196E-2</v>
      </c>
      <c r="CZ8" s="9">
        <f>'Quarterly GDP'!CZ8/'Quarterly GDP'!CZ$24</f>
        <v>6.0189853953162127E-2</v>
      </c>
      <c r="DA8" s="9">
        <f>'Quarterly GDP'!DA8/'Quarterly GDP'!DA$24</f>
        <v>5.9950893817517274E-2</v>
      </c>
      <c r="DB8" s="9">
        <f>'Quarterly GDP'!DB8/'Quarterly GDP'!DB$24</f>
        <v>5.9757790341226164E-2</v>
      </c>
      <c r="DC8" s="9">
        <f>'Quarterly GDP'!DC8/'Quarterly GDP'!DC$24</f>
        <v>5.9652868376231252E-2</v>
      </c>
      <c r="DD8" s="9">
        <f>'Quarterly GDP'!DD8/'Quarterly GDP'!DD$24</f>
        <v>5.9407070152140723E-2</v>
      </c>
      <c r="DE8" s="9">
        <f>'Quarterly GDP'!DE8/'Quarterly GDP'!DE$24</f>
        <v>5.9296966985005452E-2</v>
      </c>
      <c r="DF8" s="9">
        <f>'Quarterly GDP'!DF8/'Quarterly GDP'!DF$24</f>
        <v>5.9511850781624666E-2</v>
      </c>
      <c r="DG8" s="9">
        <f>'Quarterly GDP'!DG8/'Quarterly GDP'!DG$24</f>
        <v>5.9552003812748666E-2</v>
      </c>
      <c r="DH8" s="9">
        <f>'Quarterly GDP'!DH8/'Quarterly GDP'!DH$24</f>
        <v>5.9681354423303787E-2</v>
      </c>
      <c r="DI8" s="9">
        <f>'Quarterly GDP'!DI8/'Quarterly GDP'!DI$24</f>
        <v>5.9460904086083725E-2</v>
      </c>
      <c r="DJ8" s="9">
        <f>'Quarterly GDP'!DJ8/'Quarterly GDP'!DJ$24</f>
        <v>5.9423339033739357E-2</v>
      </c>
      <c r="DK8" s="9">
        <f>'Quarterly GDP'!DK8/'Quarterly GDP'!DK$24</f>
        <v>5.9779416358306851E-2</v>
      </c>
      <c r="DL8" s="9">
        <f>'Quarterly GDP'!DL8/'Quarterly GDP'!DL$24</f>
        <v>5.9880518991552119E-2</v>
      </c>
      <c r="DM8" s="9">
        <f>'Quarterly GDP'!DM8/'Quarterly GDP'!DM$24</f>
        <v>6.0173938092350492E-2</v>
      </c>
      <c r="DN8" s="9">
        <f>'Quarterly GDP'!DN8/'Quarterly GDP'!DN$24</f>
        <v>5.9834818634838034E-2</v>
      </c>
      <c r="DO8" s="9">
        <f>'Quarterly GDP'!DO8/'Quarterly GDP'!DO$24</f>
        <v>5.9630946660022041E-2</v>
      </c>
      <c r="DP8" s="9">
        <f>'Quarterly GDP'!DP8/'Quarterly GDP'!DP$24</f>
        <v>5.963728359544751E-2</v>
      </c>
      <c r="DQ8" s="9">
        <f>'Quarterly GDP'!DQ8/'Quarterly GDP'!DQ$24</f>
        <v>5.9607711103815395E-2</v>
      </c>
      <c r="DR8" s="9">
        <f>'Quarterly GDP'!DR8/'Quarterly GDP'!DR$24</f>
        <v>5.9613831865680728E-2</v>
      </c>
      <c r="DS8" s="9">
        <f>'Quarterly GDP'!DS8/'Quarterly GDP'!DS$24</f>
        <v>5.9471814245173088E-2</v>
      </c>
      <c r="DT8" s="9">
        <f>'Quarterly GDP'!DT8/'Quarterly GDP'!DT$24</f>
        <v>5.952629242098869E-2</v>
      </c>
      <c r="DU8" s="9">
        <f>'Quarterly GDP'!DU8/'Quarterly GDP'!DU$24</f>
        <v>5.9429447570088653E-2</v>
      </c>
      <c r="DV8" s="9">
        <f>'Quarterly GDP'!DV8/'Quarterly GDP'!DV$24</f>
        <v>5.9399099177315257E-2</v>
      </c>
      <c r="DW8" s="9">
        <f>'Quarterly GDP'!DW8/'Quarterly GDP'!DW$24</f>
        <v>5.9242756864685206E-2</v>
      </c>
      <c r="DX8" s="9">
        <f>'Quarterly GDP'!DX8/'Quarterly GDP'!DX$24</f>
        <v>5.898699917581348E-2</v>
      </c>
      <c r="DY8" s="9">
        <f>'Quarterly GDP'!DY8/'Quarterly GDP'!DY$24</f>
        <v>5.8854427969479643E-2</v>
      </c>
      <c r="DZ8" s="9">
        <f>'Quarterly GDP'!DZ8/'Quarterly GDP'!DZ$24</f>
        <v>5.85430478127235E-2</v>
      </c>
      <c r="EA8" s="9">
        <f>'Quarterly GDP'!EA8/'Quarterly GDP'!EA$24</f>
        <v>5.8410518027777282E-2</v>
      </c>
      <c r="EB8" s="9">
        <f>'Quarterly GDP'!EB8/'Quarterly GDP'!EB$24</f>
        <v>5.8238389364341205E-2</v>
      </c>
      <c r="EC8" s="9">
        <f>'Quarterly GDP'!EC8/'Quarterly GDP'!EC$24</f>
        <v>5.7873457538942873E-2</v>
      </c>
      <c r="ED8" s="9">
        <f>'Quarterly GDP'!ED8/'Quarterly GDP'!ED$24</f>
        <v>5.7613281662266085E-2</v>
      </c>
      <c r="EE8" s="9">
        <f>'Quarterly GDP'!EE8/'Quarterly GDP'!EE$24</f>
        <v>5.7691961577062342E-2</v>
      </c>
      <c r="EF8" s="9">
        <f>'Quarterly GDP'!EF8/'Quarterly GDP'!EF$24</f>
        <v>5.7803841570125108E-2</v>
      </c>
      <c r="EG8" s="9">
        <f>'Quarterly GDP'!EG8/'Quarterly GDP'!EG$24</f>
        <v>5.7937637658769428E-2</v>
      </c>
      <c r="EH8" s="9">
        <f>'Quarterly GDP'!EH8/'Quarterly GDP'!EH$24</f>
        <v>5.8134011258620402E-2</v>
      </c>
      <c r="EI8" s="9">
        <f>'Quarterly GDP'!EI8/'Quarterly GDP'!EI$24</f>
        <v>5.8411413065262603E-2</v>
      </c>
      <c r="EJ8" s="9">
        <f>'Quarterly GDP'!EJ8/'Quarterly GDP'!EJ$24</f>
        <v>5.8044611064239131E-2</v>
      </c>
      <c r="EK8" s="9">
        <f>'Quarterly GDP'!EK8/'Quarterly GDP'!EK$24</f>
        <v>5.7664767118161465E-2</v>
      </c>
      <c r="EL8" s="9">
        <f>'Quarterly GDP'!EL8/'Quarterly GDP'!EL$24</f>
        <v>5.7588584905345956E-2</v>
      </c>
      <c r="EM8" s="9">
        <f>'Quarterly GDP'!EM8/'Quarterly GDP'!EM$24</f>
        <v>5.6989009014178443E-2</v>
      </c>
      <c r="EN8" s="9">
        <f>'Quarterly GDP'!EN8/'Quarterly GDP'!EN$24</f>
        <v>5.6805671922246878E-2</v>
      </c>
      <c r="EO8" s="9">
        <f>'Quarterly GDP'!EO8/'Quarterly GDP'!EO$24</f>
        <v>5.6525683919434792E-2</v>
      </c>
      <c r="EP8" s="9">
        <f>'Quarterly GDP'!EP8/'Quarterly GDP'!EP$24</f>
        <v>5.6584144722693928E-2</v>
      </c>
      <c r="EQ8" s="9">
        <f>'Quarterly GDP'!EQ8/'Quarterly GDP'!EQ$24</f>
        <v>5.660815228745366E-2</v>
      </c>
      <c r="ER8" s="9">
        <f>'Quarterly GDP'!ER8/'Quarterly GDP'!ER$24</f>
        <v>5.671949306433003E-2</v>
      </c>
      <c r="ES8" s="9">
        <f>'Quarterly GDP'!ES8/'Quarterly GDP'!ES$24</f>
        <v>5.6888950805716113E-2</v>
      </c>
      <c r="ET8" s="9">
        <f>'Quarterly GDP'!ET8/'Quarterly GDP'!ET$24</f>
        <v>5.7333732885250628E-2</v>
      </c>
      <c r="EU8" s="9">
        <f>'Quarterly GDP'!EU8/'Quarterly GDP'!EU$24</f>
        <v>5.7505013144105208E-2</v>
      </c>
      <c r="EV8" s="9">
        <f>'Quarterly GDP'!EV8/'Quarterly GDP'!EV$24</f>
        <v>5.73155997461922E-2</v>
      </c>
      <c r="EW8" s="9">
        <f>'Quarterly GDP'!EW8/'Quarterly GDP'!EW$24</f>
        <v>5.7081659202611879E-2</v>
      </c>
      <c r="EX8" s="9">
        <f>'Quarterly GDP'!EX8/'Quarterly GDP'!EX$24</f>
        <v>5.6977791744378184E-2</v>
      </c>
      <c r="EY8" s="9">
        <f>'Quarterly GDP'!EY8/'Quarterly GDP'!EY$24</f>
        <v>5.689744325455745E-2</v>
      </c>
      <c r="EZ8" s="9">
        <f>'Quarterly GDP'!EZ8/'Quarterly GDP'!EZ$24</f>
        <v>5.705368740251273E-2</v>
      </c>
      <c r="FA8" s="9">
        <f>'Quarterly GDP'!FA8/'Quarterly GDP'!FA$24</f>
        <v>5.7255589348725974E-2</v>
      </c>
      <c r="FB8" s="9">
        <f>'Quarterly GDP'!FB8/'Quarterly GDP'!FB$24</f>
        <v>5.7476695327839514E-2</v>
      </c>
      <c r="FC8" s="9">
        <f>'Quarterly GDP'!FC8/'Quarterly GDP'!FC$24</f>
        <v>5.7597137240941974E-2</v>
      </c>
      <c r="FD8" s="9">
        <f>'Quarterly GDP'!FD8/'Quarterly GDP'!FD$24</f>
        <v>5.7994321567329955E-2</v>
      </c>
      <c r="FE8" s="9">
        <f>'Quarterly GDP'!FE8/'Quarterly GDP'!FE$24</f>
        <v>5.8239988568027382E-2</v>
      </c>
      <c r="FF8" s="9">
        <f>'Quarterly GDP'!FF8/'Quarterly GDP'!FF$24</f>
        <v>5.8521853476919884E-2</v>
      </c>
      <c r="FG8" s="9">
        <f>'Quarterly GDP'!FG8/'Quarterly GDP'!FG$24</f>
        <v>5.8634940523140909E-2</v>
      </c>
      <c r="FH8" s="9">
        <f>'Quarterly GDP'!FH8/'Quarterly GDP'!FH$24</f>
        <v>5.9301977969412958E-2</v>
      </c>
      <c r="FI8" s="9">
        <f>'Quarterly GDP'!FI8/'Quarterly GDP'!FI$24</f>
        <v>5.9301393364288767E-2</v>
      </c>
      <c r="FJ8" s="9">
        <f>'Quarterly GDP'!FJ8/'Quarterly GDP'!FJ$24</f>
        <v>5.9640465974852057E-2</v>
      </c>
      <c r="FK8" s="9">
        <f>'Quarterly GDP'!FK8/'Quarterly GDP'!FK$24</f>
        <v>5.9593981139298778E-2</v>
      </c>
      <c r="FL8" s="9">
        <f>'Quarterly GDP'!FL8/'Quarterly GDP'!FL$24</f>
        <v>5.93397514966027E-2</v>
      </c>
      <c r="FM8" s="9">
        <f>'Quarterly GDP'!FM8/'Quarterly GDP'!FM$24</f>
        <v>5.880690995831455E-2</v>
      </c>
      <c r="FN8" s="9">
        <f>'Quarterly GDP'!FN8/'Quarterly GDP'!FN$24</f>
        <v>5.8178991922499472E-2</v>
      </c>
      <c r="FO8" s="9">
        <f>'Quarterly GDP'!FO8/'Quarterly GDP'!FO$24</f>
        <v>5.7146384891291951E-2</v>
      </c>
      <c r="FP8" s="9">
        <f>'Quarterly GDP'!FP8/'Quarterly GDP'!FP$24</f>
        <v>5.673452194430248E-2</v>
      </c>
      <c r="FQ8" s="9">
        <f>'Quarterly GDP'!FQ8/'Quarterly GDP'!FQ$24</f>
        <v>5.6054243711105227E-2</v>
      </c>
      <c r="FR8" s="9">
        <f>'Quarterly GDP'!FR8/'Quarterly GDP'!FR$24</f>
        <v>5.6038345240716977E-2</v>
      </c>
      <c r="FS8" s="9">
        <f>'Quarterly GDP'!FS8/'Quarterly GDP'!FS$24</f>
        <v>5.5783892852328661E-2</v>
      </c>
      <c r="FT8" s="9">
        <f>'Quarterly GDP'!FT8/'Quarterly GDP'!FT$24</f>
        <v>5.5719046139364632E-2</v>
      </c>
      <c r="FU8" s="9">
        <f>'Quarterly GDP'!FU8/'Quarterly GDP'!FU$24</f>
        <v>5.6041503492302337E-2</v>
      </c>
      <c r="FV8" s="9">
        <f>'Quarterly GDP'!FV8/'Quarterly GDP'!FV$24</f>
        <v>5.6145507245758522E-2</v>
      </c>
      <c r="FW8" s="9">
        <f>'Quarterly GDP'!FW8/'Quarterly GDP'!FW$24</f>
        <v>5.6177954326219658E-2</v>
      </c>
      <c r="FX8" s="9">
        <f>'Quarterly GDP'!FX8/'Quarterly GDP'!FX$24</f>
        <v>5.6277525852828157E-2</v>
      </c>
      <c r="FY8" s="9">
        <f>'Quarterly GDP'!FY8/'Quarterly GDP'!FY$24</f>
        <v>5.6386694700520476E-2</v>
      </c>
      <c r="FZ8" s="9">
        <f>'Quarterly GDP'!FZ8/'Quarterly GDP'!FZ$24</f>
        <v>5.6293801918654317E-2</v>
      </c>
      <c r="GA8" s="9">
        <f>'Quarterly GDP'!GA8/'Quarterly GDP'!GA$24</f>
        <v>5.666220876974417E-2</v>
      </c>
      <c r="GB8" s="9">
        <f>'Quarterly GDP'!GB8/'Quarterly GDP'!GB$24</f>
        <v>5.6581021825992658E-2</v>
      </c>
      <c r="GC8" s="9">
        <f>'Quarterly GDP'!GC8/'Quarterly GDP'!GC$24</f>
        <v>5.6420343656210271E-2</v>
      </c>
      <c r="GD8" s="9">
        <f>'Quarterly GDP'!GD8/'Quarterly GDP'!GD$24</f>
        <v>5.6725470775278432E-2</v>
      </c>
      <c r="GE8" s="9">
        <f>'Quarterly GDP'!GE8/'Quarterly GDP'!GE$24</f>
        <v>5.6770765178735694E-2</v>
      </c>
      <c r="GF8" s="9">
        <f>'Quarterly GDP'!GF8/'Quarterly GDP'!GF$24</f>
        <v>5.6734237352191449E-2</v>
      </c>
      <c r="GG8" s="9">
        <f>'Quarterly GDP'!GG8/'Quarterly GDP'!GG$24</f>
        <v>5.6440774835209019E-2</v>
      </c>
      <c r="GH8" s="9">
        <f>'Quarterly GDP'!GH8/'Quarterly GDP'!GH$24</f>
        <v>5.6863662620393884E-2</v>
      </c>
      <c r="GI8" s="9">
        <f>'Quarterly GDP'!GI8/'Quarterly GDP'!GI$24</f>
        <v>5.6472591392387292E-2</v>
      </c>
      <c r="GJ8" s="9">
        <f>'Quarterly GDP'!GJ8/'Quarterly GDP'!GJ$24</f>
        <v>5.6685683163302553E-2</v>
      </c>
      <c r="GK8" s="9">
        <f>'Quarterly GDP'!GK8/'Quarterly GDP'!GK$24</f>
        <v>5.7319981250364138E-2</v>
      </c>
      <c r="GL8" s="9">
        <f>'Quarterly GDP'!GL8/'Quarterly GDP'!GL$24</f>
        <v>5.7730757916039266E-2</v>
      </c>
      <c r="GM8" s="9">
        <f>'Quarterly GDP'!GM8/'Quarterly GDP'!GM$24</f>
        <v>5.7932936789585388E-2</v>
      </c>
      <c r="GN8" s="9">
        <f>'Quarterly GDP'!GN8/'Quarterly GDP'!GN$24</f>
        <v>5.7849381686710166E-2</v>
      </c>
      <c r="GO8" s="9">
        <f>'Quarterly GDP'!GO8/'Quarterly GDP'!GO$24</f>
        <v>5.7958756035093879E-2</v>
      </c>
      <c r="GP8" s="9">
        <f>'Quarterly GDP'!GP8/'Quarterly GDP'!GP$24</f>
        <v>5.780417587475363E-2</v>
      </c>
      <c r="GQ8" s="9">
        <f>'Quarterly GDP'!GQ8/'Quarterly GDP'!GQ$24</f>
        <v>5.759382486346238E-2</v>
      </c>
      <c r="GR8" s="9">
        <f>'Quarterly GDP'!GR8/'Quarterly GDP'!GR$24</f>
        <v>5.7609053874423097E-2</v>
      </c>
      <c r="GS8" s="9">
        <f>'Quarterly GDP'!GS8/'Quarterly GDP'!GS$24</f>
        <v>5.7752923094332054E-2</v>
      </c>
      <c r="GT8" s="9">
        <f>'Quarterly GDP'!GT8/'Quarterly GDP'!GT$24</f>
        <v>5.8445153236034643E-2</v>
      </c>
      <c r="GU8" s="9">
        <f>'Quarterly GDP'!GU8/'Quarterly GDP'!GU$24</f>
        <v>5.8245342548736319E-2</v>
      </c>
      <c r="GV8" s="9">
        <f>'Quarterly GDP'!GV8/'Quarterly GDP'!GV$24</f>
        <v>5.8003409452842158E-2</v>
      </c>
      <c r="GW8" s="9">
        <f>'Quarterly GDP'!GW8/'Quarterly GDP'!GW$24</f>
        <v>5.7655060523557067E-2</v>
      </c>
      <c r="GX8" s="9">
        <f>'Quarterly GDP'!GX8/'Quarterly GDP'!GX$24</f>
        <v>5.6955212634934436E-2</v>
      </c>
      <c r="GY8" s="9">
        <f>'Quarterly GDP'!GY8/'Quarterly GDP'!GY$24</f>
        <v>5.6552705628524665E-2</v>
      </c>
      <c r="GZ8" s="9">
        <f>'Quarterly GDP'!GZ8/'Quarterly GDP'!GZ$24</f>
        <v>5.6734059943585054E-2</v>
      </c>
      <c r="HA8" s="9">
        <f>'Quarterly GDP'!HA8/'Quarterly GDP'!HA$24</f>
        <v>5.7056865804333862E-2</v>
      </c>
      <c r="HB8" s="9">
        <f>'Quarterly GDP'!HB8/'Quarterly GDP'!HB$24</f>
        <v>5.7378204865861072E-2</v>
      </c>
      <c r="HC8" s="9">
        <f>'Quarterly GDP'!HC8/'Quarterly GDP'!HC$24</f>
        <v>5.801373448145998E-2</v>
      </c>
      <c r="HD8" s="9">
        <f>'Quarterly GDP'!HD8/'Quarterly GDP'!HD$24</f>
        <v>5.7791279740446837E-2</v>
      </c>
      <c r="HE8" s="9">
        <f>'Quarterly GDP'!HE8/'Quarterly GDP'!HE$24</f>
        <v>5.7910420596033456E-2</v>
      </c>
      <c r="HF8" s="9">
        <f>'Quarterly GDP'!HF8/'Quarterly GDP'!HF$24</f>
        <v>5.7558041210147452E-2</v>
      </c>
      <c r="HG8" s="9">
        <f>'Quarterly GDP'!HG8/'Quarterly GDP'!HG$24</f>
        <v>5.7189540780021329E-2</v>
      </c>
      <c r="HH8" s="9">
        <f>'Quarterly GDP'!HH8/'Quarterly GDP'!HH$24</f>
        <v>5.700517182590719E-2</v>
      </c>
      <c r="HI8" s="9">
        <f>'Quarterly GDP'!HI8/'Quarterly GDP'!HI$24</f>
        <v>5.6538193615472687E-2</v>
      </c>
      <c r="HJ8" s="9">
        <f>'Quarterly GDP'!HJ8/'Quarterly GDP'!HJ$24</f>
        <v>5.6357132943480541E-2</v>
      </c>
      <c r="HK8" s="9">
        <f>'Quarterly GDP'!HK8/'Quarterly GDP'!HK$24</f>
        <v>5.6171552906849581E-2</v>
      </c>
      <c r="HL8" s="9">
        <f>'Quarterly GDP'!HL8/'Quarterly GDP'!HL$24</f>
        <v>5.6252108368830343E-2</v>
      </c>
      <c r="HM8" s="9">
        <f>'Quarterly GDP'!HM8/'Quarterly GDP'!HM$24</f>
        <v>5.6556603778308838E-2</v>
      </c>
      <c r="HN8" s="9">
        <f>'Quarterly GDP'!HN8/'Quarterly GDP'!HN$24</f>
        <v>5.6919613287132888E-2</v>
      </c>
      <c r="HO8" s="9">
        <f>'Quarterly GDP'!HO8/'Quarterly GDP'!HO$24</f>
        <v>5.6927390706222665E-2</v>
      </c>
      <c r="HP8" s="9">
        <f>'Quarterly GDP'!HP8/'Quarterly GDP'!HP$24</f>
        <v>5.6860849869222616E-2</v>
      </c>
      <c r="HQ8" s="9">
        <f>'Quarterly GDP'!HQ8/'Quarterly GDP'!HQ$24</f>
        <v>5.685852893415648E-2</v>
      </c>
      <c r="HR8" s="9">
        <f>'Quarterly GDP'!HR8/'Quarterly GDP'!HR$24</f>
        <v>5.6780140287627158E-2</v>
      </c>
      <c r="HS8" s="9">
        <f>'Quarterly GDP'!HS8/'Quarterly GDP'!HS$24</f>
        <v>5.6891212924187709E-2</v>
      </c>
      <c r="HT8" s="9">
        <f>'Quarterly GDP'!HT8/'Quarterly GDP'!HT$24</f>
        <v>5.6874998920961067E-2</v>
      </c>
      <c r="HU8" s="9">
        <f>'Quarterly GDP'!HU8/'Quarterly GDP'!HU$24</f>
        <v>5.6713532924997777E-2</v>
      </c>
      <c r="HV8" s="9">
        <f>'Quarterly GDP'!HV8/'Quarterly GDP'!HV$24</f>
        <v>5.6341864114265505E-2</v>
      </c>
      <c r="HW8" s="9">
        <f>'Quarterly GDP'!HW8/'Quarterly GDP'!HW$24</f>
        <v>5.6390604915607899E-2</v>
      </c>
      <c r="HX8" s="9">
        <f>'Quarterly GDP'!HX8/'Quarterly GDP'!HX$24</f>
        <v>5.6957760824815067E-2</v>
      </c>
      <c r="HY8" s="9">
        <f>'Quarterly GDP'!HY8/'Quarterly GDP'!HY$24</f>
        <v>5.7990583637391679E-2</v>
      </c>
      <c r="HZ8" s="9">
        <f>'Quarterly GDP'!HZ8/'Quarterly GDP'!HZ$24</f>
        <v>5.919033879427426E-2</v>
      </c>
      <c r="IA8" s="9">
        <f>'Quarterly GDP'!IA8/'Quarterly GDP'!IA$24</f>
        <v>6.0069101155486013E-2</v>
      </c>
      <c r="IB8" s="9">
        <f>'Quarterly GDP'!IB8/'Quarterly GDP'!IB$24</f>
        <v>6.0449213431509649E-2</v>
      </c>
      <c r="IC8" s="9">
        <f>'Quarterly GDP'!IC8/'Quarterly GDP'!IC$24</f>
        <v>6.0647129920903473E-2</v>
      </c>
      <c r="ID8" s="9">
        <f>'Quarterly GDP'!ID8/'Quarterly GDP'!ID$24</f>
        <v>5.8953494384212192E-2</v>
      </c>
      <c r="IE8" s="9">
        <f>'Quarterly GDP'!IE8/'Quarterly GDP'!IE$24</f>
        <v>5.7359656420723402E-2</v>
      </c>
      <c r="IF8" s="9">
        <f>'Quarterly GDP'!IF8/'Quarterly GDP'!IF$24</f>
        <v>6.0914690386981364E-2</v>
      </c>
      <c r="IG8" s="9">
        <f>'Quarterly GDP'!IG8/'Quarterly GDP'!IG$24</f>
        <v>5.9904433513312538E-2</v>
      </c>
      <c r="IH8" s="9">
        <f>'Quarterly GDP'!IH8/'Quarterly GDP'!IH$24</f>
        <v>5.9217559550855288E-2</v>
      </c>
      <c r="II8" s="9">
        <f>'Quarterly GDP'!II8/'Quarterly GDP'!II$24</f>
        <v>5.8491497023345128E-2</v>
      </c>
      <c r="IJ8" s="9">
        <f>'Quarterly GDP'!IJ8/'Quarterly GDP'!IJ$24</f>
        <v>5.9165921317326266E-2</v>
      </c>
      <c r="IK8" s="9">
        <f>'Quarterly GDP'!IK8/'Quarterly GDP'!IK$24</f>
        <v>5.8243612529761894E-2</v>
      </c>
      <c r="IL8" s="9">
        <f>'Quarterly GDP'!IL8/'Quarterly GDP'!IL$24</f>
        <v>5.7674726758397792E-2</v>
      </c>
      <c r="IM8" s="9">
        <f>'Quarterly GDP'!IM8/'Quarterly GDP'!IM$24</f>
        <v>5.7376397251036437E-2</v>
      </c>
      <c r="IN8" s="9">
        <f>'Quarterly GDP'!IN8/'Quarterly GDP'!IN$24</f>
        <v>5.7308830762332834E-2</v>
      </c>
      <c r="IO8" s="9">
        <f>'Quarterly GDP'!IO8/'Quarterly GDP'!IO$24</f>
        <v>5.7479767641608684E-2</v>
      </c>
      <c r="IP8" s="9">
        <f>'Quarterly GDP'!IP8/'Quarterly GDP'!IP$24</f>
        <v>5.7655882257599163E-2</v>
      </c>
      <c r="IQ8" s="9">
        <f>'Quarterly GDP'!IQ8/'Quarterly GDP'!IQ$24</f>
        <v>5.8135927635129842E-2</v>
      </c>
      <c r="IR8" s="9">
        <f>'Quarterly GDP'!IR8/'Quarterly GDP'!IR$24</f>
        <v>5.8188485427015685E-2</v>
      </c>
      <c r="IS8" s="9">
        <f>'Quarterly GDP'!IS8/'Quarterly GDP'!IS$24</f>
        <v>5.8350963562342491E-2</v>
      </c>
      <c r="IT8" s="9">
        <f>'Quarterly GDP'!IT8/'Quarterly GDP'!IT$24</f>
        <v>5.8368239641028143E-2</v>
      </c>
    </row>
    <row r="9" spans="1:254" x14ac:dyDescent="0.35">
      <c r="A9" s="4" t="s">
        <v>7</v>
      </c>
      <c r="B9" s="9">
        <f>'Quarterly GDP'!B9/'Quarterly GDP'!B$24</f>
        <v>0.11569122275756843</v>
      </c>
      <c r="C9" s="9">
        <f>'Quarterly GDP'!C9/'Quarterly GDP'!C$24</f>
        <v>0.1136306250823718</v>
      </c>
      <c r="D9" s="9">
        <f>'Quarterly GDP'!D9/'Quarterly GDP'!D$24</f>
        <v>0.11423775595756698</v>
      </c>
      <c r="E9" s="9">
        <f>'Quarterly GDP'!E9/'Quarterly GDP'!E$24</f>
        <v>0.11286442752216316</v>
      </c>
      <c r="F9" s="9">
        <f>'Quarterly GDP'!F9/'Quarterly GDP'!F$24</f>
        <v>0.11265012831794434</v>
      </c>
      <c r="G9" s="9">
        <f>'Quarterly GDP'!G9/'Quarterly GDP'!G$24</f>
        <v>0.11259907765542113</v>
      </c>
      <c r="H9" s="9">
        <f>'Quarterly GDP'!H9/'Quarterly GDP'!H$24</f>
        <v>0.1138266916815741</v>
      </c>
      <c r="I9" s="9">
        <f>'Quarterly GDP'!I9/'Quarterly GDP'!I$24</f>
        <v>0.11276606139297575</v>
      </c>
      <c r="J9" s="9">
        <f>'Quarterly GDP'!J9/'Quarterly GDP'!J$24</f>
        <v>0.10850060691834232</v>
      </c>
      <c r="K9" s="9">
        <f>'Quarterly GDP'!K9/'Quarterly GDP'!K$24</f>
        <v>0.11072346016527945</v>
      </c>
      <c r="L9" s="9">
        <f>'Quarterly GDP'!L9/'Quarterly GDP'!L$24</f>
        <v>0.1120078639272348</v>
      </c>
      <c r="M9" s="9">
        <f>'Quarterly GDP'!M9/'Quarterly GDP'!M$24</f>
        <v>0.11102053773131287</v>
      </c>
      <c r="N9" s="9">
        <f>'Quarterly GDP'!N9/'Quarterly GDP'!N$24</f>
        <v>0.11052776599612302</v>
      </c>
      <c r="O9" s="9">
        <f>'Quarterly GDP'!O9/'Quarterly GDP'!O$24</f>
        <v>0.11043919056187521</v>
      </c>
      <c r="P9" s="9">
        <f>'Quarterly GDP'!P9/'Quarterly GDP'!P$24</f>
        <v>0.11021835263485176</v>
      </c>
      <c r="Q9" s="9">
        <f>'Quarterly GDP'!Q9/'Quarterly GDP'!Q$24</f>
        <v>0.11073958245121668</v>
      </c>
      <c r="R9" s="9">
        <f>'Quarterly GDP'!R9/'Quarterly GDP'!R$24</f>
        <v>0.11071118835754606</v>
      </c>
      <c r="S9" s="9">
        <f>'Quarterly GDP'!S9/'Quarterly GDP'!S$24</f>
        <v>0.11112520619976589</v>
      </c>
      <c r="T9" s="9">
        <f>'Quarterly GDP'!T9/'Quarterly GDP'!T$24</f>
        <v>0.11010880378454035</v>
      </c>
      <c r="U9" s="9">
        <f>'Quarterly GDP'!U9/'Quarterly GDP'!U$24</f>
        <v>0.10892373588337641</v>
      </c>
      <c r="V9" s="9">
        <f>'Quarterly GDP'!V9/'Quarterly GDP'!V$24</f>
        <v>0.10915093785331291</v>
      </c>
      <c r="W9" s="9">
        <f>'Quarterly GDP'!W9/'Quarterly GDP'!W$24</f>
        <v>0.10810630138633043</v>
      </c>
      <c r="X9" s="9">
        <f>'Quarterly GDP'!X9/'Quarterly GDP'!X$24</f>
        <v>0.1071332139374125</v>
      </c>
      <c r="Y9" s="9">
        <f>'Quarterly GDP'!Y9/'Quarterly GDP'!Y$24</f>
        <v>0.1047234462145973</v>
      </c>
      <c r="Z9" s="9">
        <f>'Quarterly GDP'!Z9/'Quarterly GDP'!Z$24</f>
        <v>0.10307855053259375</v>
      </c>
      <c r="AA9" s="9">
        <f>'Quarterly GDP'!AA9/'Quarterly GDP'!AA$24</f>
        <v>0.10193256458805475</v>
      </c>
      <c r="AB9" s="9">
        <f>'Quarterly GDP'!AB9/'Quarterly GDP'!AB$24</f>
        <v>0.1029285427846338</v>
      </c>
      <c r="AC9" s="9">
        <f>'Quarterly GDP'!AC9/'Quarterly GDP'!AC$24</f>
        <v>0.10319331132515523</v>
      </c>
      <c r="AD9" s="9">
        <f>'Quarterly GDP'!AD9/'Quarterly GDP'!AD$24</f>
        <v>0.10229387550960035</v>
      </c>
      <c r="AE9" s="9">
        <f>'Quarterly GDP'!AE9/'Quarterly GDP'!AE$24</f>
        <v>0.10207513937343589</v>
      </c>
      <c r="AF9" s="9">
        <f>'Quarterly GDP'!AF9/'Quarterly GDP'!AF$24</f>
        <v>0.10227304639733305</v>
      </c>
      <c r="AG9" s="9">
        <f>'Quarterly GDP'!AG9/'Quarterly GDP'!AG$24</f>
        <v>0.10223216439616806</v>
      </c>
      <c r="AH9" s="9">
        <f>'Quarterly GDP'!AH9/'Quarterly GDP'!AH$24</f>
        <v>0.10318314399731111</v>
      </c>
      <c r="AI9" s="9">
        <f>'Quarterly GDP'!AI9/'Quarterly GDP'!AI$24</f>
        <v>0.10343589705276107</v>
      </c>
      <c r="AJ9" s="9">
        <f>'Quarterly GDP'!AJ9/'Quarterly GDP'!AJ$24</f>
        <v>0.10427796984797338</v>
      </c>
      <c r="AK9" s="9">
        <f>'Quarterly GDP'!AK9/'Quarterly GDP'!AK$24</f>
        <v>0.10524478496020966</v>
      </c>
      <c r="AL9" s="9">
        <f>'Quarterly GDP'!AL9/'Quarterly GDP'!AL$24</f>
        <v>0.10274276419339722</v>
      </c>
      <c r="AM9" s="9">
        <f>'Quarterly GDP'!AM9/'Quarterly GDP'!AM$24</f>
        <v>0.10548722377336812</v>
      </c>
      <c r="AN9" s="9">
        <f>'Quarterly GDP'!AN9/'Quarterly GDP'!AN$24</f>
        <v>0.10598664125808328</v>
      </c>
      <c r="AO9" s="9">
        <f>'Quarterly GDP'!AO9/'Quarterly GDP'!AO$24</f>
        <v>0.10664958758526567</v>
      </c>
      <c r="AP9" s="9">
        <f>'Quarterly GDP'!AP9/'Quarterly GDP'!AP$24</f>
        <v>0.10382705220268887</v>
      </c>
      <c r="AQ9" s="9">
        <f>'Quarterly GDP'!AQ9/'Quarterly GDP'!AQ$24</f>
        <v>0.10468538535128845</v>
      </c>
      <c r="AR9" s="9">
        <f>'Quarterly GDP'!AR9/'Quarterly GDP'!AR$24</f>
        <v>0.10513969975765478</v>
      </c>
      <c r="AS9" s="9">
        <f>'Quarterly GDP'!AS9/'Quarterly GDP'!AS$24</f>
        <v>0.10443591610955183</v>
      </c>
      <c r="AT9" s="9">
        <f>'Quarterly GDP'!AT9/'Quarterly GDP'!AT$24</f>
        <v>0.10307586891864391</v>
      </c>
      <c r="AU9" s="9">
        <f>'Quarterly GDP'!AU9/'Quarterly GDP'!AU$24</f>
        <v>0.10286511558465415</v>
      </c>
      <c r="AV9" s="9">
        <f>'Quarterly GDP'!AV9/'Quarterly GDP'!AV$24</f>
        <v>0.10393646389802751</v>
      </c>
      <c r="AW9" s="9">
        <f>'Quarterly GDP'!AW9/'Quarterly GDP'!AW$24</f>
        <v>0.10369149024308541</v>
      </c>
      <c r="AX9" s="9">
        <f>'Quarterly GDP'!AX9/'Quarterly GDP'!AX$24</f>
        <v>0.1027426664508586</v>
      </c>
      <c r="AY9" s="9">
        <f>'Quarterly GDP'!AY9/'Quarterly GDP'!AY$24</f>
        <v>0.10237529960756345</v>
      </c>
      <c r="AZ9" s="9">
        <f>'Quarterly GDP'!AZ9/'Quarterly GDP'!AZ$24</f>
        <v>0.10226351430334352</v>
      </c>
      <c r="BA9" s="9">
        <f>'Quarterly GDP'!BA9/'Quarterly GDP'!BA$24</f>
        <v>0.10131993857493418</v>
      </c>
      <c r="BB9" s="9">
        <f>'Quarterly GDP'!BB9/'Quarterly GDP'!BB$24</f>
        <v>0.10265140324494884</v>
      </c>
      <c r="BC9" s="9">
        <f>'Quarterly GDP'!BC9/'Quarterly GDP'!BC$24</f>
        <v>0.10199688295847123</v>
      </c>
      <c r="BD9" s="9">
        <f>'Quarterly GDP'!BD9/'Quarterly GDP'!BD$24</f>
        <v>0.10196701065738289</v>
      </c>
      <c r="BE9" s="9">
        <f>'Quarterly GDP'!BE9/'Quarterly GDP'!BE$24</f>
        <v>0.10146328908935802</v>
      </c>
      <c r="BF9" s="9">
        <f>'Quarterly GDP'!BF9/'Quarterly GDP'!BF$24</f>
        <v>0.10154921777619255</v>
      </c>
      <c r="BG9" s="9">
        <f>'Quarterly GDP'!BG9/'Quarterly GDP'!BG$24</f>
        <v>0.10049835672563048</v>
      </c>
      <c r="BH9" s="9">
        <f>'Quarterly GDP'!BH9/'Quarterly GDP'!BH$24</f>
        <v>0.10044736454168968</v>
      </c>
      <c r="BI9" s="9">
        <f>'Quarterly GDP'!BI9/'Quarterly GDP'!BI$24</f>
        <v>0.10113810951006598</v>
      </c>
      <c r="BJ9" s="9">
        <f>'Quarterly GDP'!BJ9/'Quarterly GDP'!BJ$24</f>
        <v>0.10041021199767114</v>
      </c>
      <c r="BK9" s="9">
        <f>'Quarterly GDP'!BK9/'Quarterly GDP'!BK$24</f>
        <v>0.1008790506573954</v>
      </c>
      <c r="BL9" s="9">
        <f>'Quarterly GDP'!BL9/'Quarterly GDP'!BL$24</f>
        <v>0.10000467823391032</v>
      </c>
      <c r="BM9" s="9">
        <f>'Quarterly GDP'!BM9/'Quarterly GDP'!BM$24</f>
        <v>0.10091868261927991</v>
      </c>
      <c r="BN9" s="9">
        <f>'Quarterly GDP'!BN9/'Quarterly GDP'!BN$24</f>
        <v>0.10078172429248552</v>
      </c>
      <c r="BO9" s="9">
        <f>'Quarterly GDP'!BO9/'Quarterly GDP'!BO$24</f>
        <v>0.10036926030289062</v>
      </c>
      <c r="BP9" s="9">
        <f>'Quarterly GDP'!BP9/'Quarterly GDP'!BP$24</f>
        <v>9.9385139656801735E-2</v>
      </c>
      <c r="BQ9" s="9">
        <f>'Quarterly GDP'!BQ9/'Quarterly GDP'!BQ$24</f>
        <v>0.10034508433339197</v>
      </c>
      <c r="BR9" s="9">
        <f>'Quarterly GDP'!BR9/'Quarterly GDP'!BR$24</f>
        <v>9.9948796688873701E-2</v>
      </c>
      <c r="BS9" s="9">
        <f>'Quarterly GDP'!BS9/'Quarterly GDP'!BS$24</f>
        <v>9.8336223124805805E-2</v>
      </c>
      <c r="BT9" s="9">
        <f>'Quarterly GDP'!BT9/'Quarterly GDP'!BT$24</f>
        <v>9.864076848113601E-2</v>
      </c>
      <c r="BU9" s="9">
        <f>'Quarterly GDP'!BU9/'Quarterly GDP'!BU$24</f>
        <v>9.8495382191617284E-2</v>
      </c>
      <c r="BV9" s="9">
        <f>'Quarterly GDP'!BV9/'Quarterly GDP'!BV$24</f>
        <v>9.8062413821970229E-2</v>
      </c>
      <c r="BW9" s="9">
        <f>'Quarterly GDP'!BW9/'Quarterly GDP'!BW$24</f>
        <v>9.9844376080432271E-2</v>
      </c>
      <c r="BX9" s="9">
        <f>'Quarterly GDP'!BX9/'Quarterly GDP'!BX$24</f>
        <v>9.9250185556298512E-2</v>
      </c>
      <c r="BY9" s="9">
        <f>'Quarterly GDP'!BY9/'Quarterly GDP'!BY$24</f>
        <v>9.9129545089575652E-2</v>
      </c>
      <c r="BZ9" s="9">
        <f>'Quarterly GDP'!BZ9/'Quarterly GDP'!BZ$24</f>
        <v>9.9350825569370721E-2</v>
      </c>
      <c r="CA9" s="9">
        <f>'Quarterly GDP'!CA9/'Quarterly GDP'!CA$24</f>
        <v>9.9805834155247922E-2</v>
      </c>
      <c r="CB9" s="9">
        <f>'Quarterly GDP'!CB9/'Quarterly GDP'!CB$24</f>
        <v>9.9019234870021997E-2</v>
      </c>
      <c r="CC9" s="9">
        <f>'Quarterly GDP'!CC9/'Quarterly GDP'!CC$24</f>
        <v>9.7696723073602887E-2</v>
      </c>
      <c r="CD9" s="9">
        <f>'Quarterly GDP'!CD9/'Quarterly GDP'!CD$24</f>
        <v>9.7788617399899691E-2</v>
      </c>
      <c r="CE9" s="9">
        <f>'Quarterly GDP'!CE9/'Quarterly GDP'!CE$24</f>
        <v>9.7350311956961103E-2</v>
      </c>
      <c r="CF9" s="9">
        <f>'Quarterly GDP'!CF9/'Quarterly GDP'!CF$24</f>
        <v>9.69835619858124E-2</v>
      </c>
      <c r="CG9" s="9">
        <f>'Quarterly GDP'!CG9/'Quarterly GDP'!CG$24</f>
        <v>9.698493877385303E-2</v>
      </c>
      <c r="CH9" s="9">
        <f>'Quarterly GDP'!CH9/'Quarterly GDP'!CH$24</f>
        <v>9.7573714478008361E-2</v>
      </c>
      <c r="CI9" s="9">
        <f>'Quarterly GDP'!CI9/'Quarterly GDP'!CI$24</f>
        <v>9.6720665380397239E-2</v>
      </c>
      <c r="CJ9" s="9">
        <f>'Quarterly GDP'!CJ9/'Quarterly GDP'!CJ$24</f>
        <v>9.5966057641395236E-2</v>
      </c>
      <c r="CK9" s="9">
        <f>'Quarterly GDP'!CK9/'Quarterly GDP'!CK$24</f>
        <v>9.6035728229196662E-2</v>
      </c>
      <c r="CL9" s="9">
        <f>'Quarterly GDP'!CL9/'Quarterly GDP'!CL$24</f>
        <v>9.6146926785993805E-2</v>
      </c>
      <c r="CM9" s="9">
        <f>'Quarterly GDP'!CM9/'Quarterly GDP'!CM$24</f>
        <v>9.6070608322774337E-2</v>
      </c>
      <c r="CN9" s="9">
        <f>'Quarterly GDP'!CN9/'Quarterly GDP'!CN$24</f>
        <v>9.4662751869343281E-2</v>
      </c>
      <c r="CO9" s="9">
        <f>'Quarterly GDP'!CO9/'Quarterly GDP'!CO$24</f>
        <v>9.4652186696084509E-2</v>
      </c>
      <c r="CP9" s="9">
        <f>'Quarterly GDP'!CP9/'Quarterly GDP'!CP$24</f>
        <v>9.4538041495583439E-2</v>
      </c>
      <c r="CQ9" s="9">
        <f>'Quarterly GDP'!CQ9/'Quarterly GDP'!CQ$24</f>
        <v>9.2345465441631899E-2</v>
      </c>
      <c r="CR9" s="9">
        <f>'Quarterly GDP'!CR9/'Quarterly GDP'!CR$24</f>
        <v>9.3709879069267768E-2</v>
      </c>
      <c r="CS9" s="9">
        <f>'Quarterly GDP'!CS9/'Quarterly GDP'!CS$24</f>
        <v>9.3970464197402195E-2</v>
      </c>
      <c r="CT9" s="9">
        <f>'Quarterly GDP'!CT9/'Quarterly GDP'!CT$24</f>
        <v>9.2502272794368859E-2</v>
      </c>
      <c r="CU9" s="9">
        <f>'Quarterly GDP'!CU9/'Quarterly GDP'!CU$24</f>
        <v>9.2341945590001459E-2</v>
      </c>
      <c r="CV9" s="9">
        <f>'Quarterly GDP'!CV9/'Quarterly GDP'!CV$24</f>
        <v>9.2508359097325771E-2</v>
      </c>
      <c r="CW9" s="9">
        <f>'Quarterly GDP'!CW9/'Quarterly GDP'!CW$24</f>
        <v>9.2365341748492646E-2</v>
      </c>
      <c r="CX9" s="9">
        <f>'Quarterly GDP'!CX9/'Quarterly GDP'!CX$24</f>
        <v>9.1452013987435465E-2</v>
      </c>
      <c r="CY9" s="9">
        <f>'Quarterly GDP'!CY9/'Quarterly GDP'!CY$24</f>
        <v>9.1943255684260927E-2</v>
      </c>
      <c r="CZ9" s="9">
        <f>'Quarterly GDP'!CZ9/'Quarterly GDP'!CZ$24</f>
        <v>9.2017120492589213E-2</v>
      </c>
      <c r="DA9" s="9">
        <f>'Quarterly GDP'!DA9/'Quarterly GDP'!DA$24</f>
        <v>9.2417847069490217E-2</v>
      </c>
      <c r="DB9" s="9">
        <f>'Quarterly GDP'!DB9/'Quarterly GDP'!DB$24</f>
        <v>8.9770577024246803E-2</v>
      </c>
      <c r="DC9" s="9">
        <f>'Quarterly GDP'!DC9/'Quarterly GDP'!DC$24</f>
        <v>9.0293875768472531E-2</v>
      </c>
      <c r="DD9" s="9">
        <f>'Quarterly GDP'!DD9/'Quarterly GDP'!DD$24</f>
        <v>8.9915313079745846E-2</v>
      </c>
      <c r="DE9" s="9">
        <f>'Quarterly GDP'!DE9/'Quarterly GDP'!DE$24</f>
        <v>8.9921745674634637E-2</v>
      </c>
      <c r="DF9" s="9">
        <f>'Quarterly GDP'!DF9/'Quarterly GDP'!DF$24</f>
        <v>8.8231977637311373E-2</v>
      </c>
      <c r="DG9" s="9">
        <f>'Quarterly GDP'!DG9/'Quarterly GDP'!DG$24</f>
        <v>8.9151733539249475E-2</v>
      </c>
      <c r="DH9" s="9">
        <f>'Quarterly GDP'!DH9/'Quarterly GDP'!DH$24</f>
        <v>8.9236524153469013E-2</v>
      </c>
      <c r="DI9" s="9">
        <f>'Quarterly GDP'!DI9/'Quarterly GDP'!DI$24</f>
        <v>8.9228998502414669E-2</v>
      </c>
      <c r="DJ9" s="9">
        <f>'Quarterly GDP'!DJ9/'Quarterly GDP'!DJ$24</f>
        <v>8.8996068531536521E-2</v>
      </c>
      <c r="DK9" s="9">
        <f>'Quarterly GDP'!DK9/'Quarterly GDP'!DK$24</f>
        <v>8.8940748332662856E-2</v>
      </c>
      <c r="DL9" s="9">
        <f>'Quarterly GDP'!DL9/'Quarterly GDP'!DL$24</f>
        <v>8.8890485072430886E-2</v>
      </c>
      <c r="DM9" s="9">
        <f>'Quarterly GDP'!DM9/'Quarterly GDP'!DM$24</f>
        <v>8.9133125940903266E-2</v>
      </c>
      <c r="DN9" s="9">
        <f>'Quarterly GDP'!DN9/'Quarterly GDP'!DN$24</f>
        <v>9.0271494480754291E-2</v>
      </c>
      <c r="DO9" s="9">
        <f>'Quarterly GDP'!DO9/'Quarterly GDP'!DO$24</f>
        <v>8.9912121913260395E-2</v>
      </c>
      <c r="DP9" s="9">
        <f>'Quarterly GDP'!DP9/'Quarterly GDP'!DP$24</f>
        <v>9.1284156960205101E-2</v>
      </c>
      <c r="DQ9" s="9">
        <f>'Quarterly GDP'!DQ9/'Quarterly GDP'!DQ$24</f>
        <v>9.2864519630898451E-2</v>
      </c>
      <c r="DR9" s="9">
        <f>'Quarterly GDP'!DR9/'Quarterly GDP'!DR$24</f>
        <v>9.5168746496373177E-2</v>
      </c>
      <c r="DS9" s="9">
        <f>'Quarterly GDP'!DS9/'Quarterly GDP'!DS$24</f>
        <v>9.4251388726877175E-2</v>
      </c>
      <c r="DT9" s="9">
        <f>'Quarterly GDP'!DT9/'Quarterly GDP'!DT$24</f>
        <v>9.3748892843836945E-2</v>
      </c>
      <c r="DU9" s="9">
        <f>'Quarterly GDP'!DU9/'Quarterly GDP'!DU$24</f>
        <v>9.4517335100679944E-2</v>
      </c>
      <c r="DV9" s="9">
        <f>'Quarterly GDP'!DV9/'Quarterly GDP'!DV$24</f>
        <v>9.5014195780399324E-2</v>
      </c>
      <c r="DW9" s="9">
        <f>'Quarterly GDP'!DW9/'Quarterly GDP'!DW$24</f>
        <v>9.4122310674936246E-2</v>
      </c>
      <c r="DX9" s="9">
        <f>'Quarterly GDP'!DX9/'Quarterly GDP'!DX$24</f>
        <v>9.3530171980226604E-2</v>
      </c>
      <c r="DY9" s="9">
        <f>'Quarterly GDP'!DY9/'Quarterly GDP'!DY$24</f>
        <v>9.3055947452498899E-2</v>
      </c>
      <c r="DZ9" s="9">
        <f>'Quarterly GDP'!DZ9/'Quarterly GDP'!DZ$24</f>
        <v>9.2257395174273962E-2</v>
      </c>
      <c r="EA9" s="9">
        <f>'Quarterly GDP'!EA9/'Quarterly GDP'!EA$24</f>
        <v>9.2133977356611427E-2</v>
      </c>
      <c r="EB9" s="9">
        <f>'Quarterly GDP'!EB9/'Quarterly GDP'!EB$24</f>
        <v>9.2236463744537936E-2</v>
      </c>
      <c r="EC9" s="9">
        <f>'Quarterly GDP'!EC9/'Quarterly GDP'!EC$24</f>
        <v>9.1347252357008635E-2</v>
      </c>
      <c r="ED9" s="9">
        <f>'Quarterly GDP'!ED9/'Quarterly GDP'!ED$24</f>
        <v>9.1581781800698411E-2</v>
      </c>
      <c r="EE9" s="9">
        <f>'Quarterly GDP'!EE9/'Quarterly GDP'!EE$24</f>
        <v>9.125879021793655E-2</v>
      </c>
      <c r="EF9" s="9">
        <f>'Quarterly GDP'!EF9/'Quarterly GDP'!EF$24</f>
        <v>9.1096812317021714E-2</v>
      </c>
      <c r="EG9" s="9">
        <f>'Quarterly GDP'!EG9/'Quarterly GDP'!EG$24</f>
        <v>9.1400816483978173E-2</v>
      </c>
      <c r="EH9" s="9">
        <f>'Quarterly GDP'!EH9/'Quarterly GDP'!EH$24</f>
        <v>9.0840308401296005E-2</v>
      </c>
      <c r="EI9" s="9">
        <f>'Quarterly GDP'!EI9/'Quarterly GDP'!EI$24</f>
        <v>9.1397030843944252E-2</v>
      </c>
      <c r="EJ9" s="9">
        <f>'Quarterly GDP'!EJ9/'Quarterly GDP'!EJ$24</f>
        <v>9.0862221223363793E-2</v>
      </c>
      <c r="EK9" s="9">
        <f>'Quarterly GDP'!EK9/'Quarterly GDP'!EK$24</f>
        <v>9.0372316858922039E-2</v>
      </c>
      <c r="EL9" s="9">
        <f>'Quarterly GDP'!EL9/'Quarterly GDP'!EL$24</f>
        <v>8.9088439373321934E-2</v>
      </c>
      <c r="EM9" s="9">
        <f>'Quarterly GDP'!EM9/'Quarterly GDP'!EM$24</f>
        <v>8.9139835083341279E-2</v>
      </c>
      <c r="EN9" s="9">
        <f>'Quarterly GDP'!EN9/'Quarterly GDP'!EN$24</f>
        <v>8.8613930707972383E-2</v>
      </c>
      <c r="EO9" s="9">
        <f>'Quarterly GDP'!EO9/'Quarterly GDP'!EO$24</f>
        <v>8.8264670113651814E-2</v>
      </c>
      <c r="EP9" s="9">
        <f>'Quarterly GDP'!EP9/'Quarterly GDP'!EP$24</f>
        <v>8.6973790322343911E-2</v>
      </c>
      <c r="EQ9" s="9">
        <f>'Quarterly GDP'!EQ9/'Quarterly GDP'!EQ$24</f>
        <v>8.6564449269649638E-2</v>
      </c>
      <c r="ER9" s="9">
        <f>'Quarterly GDP'!ER9/'Quarterly GDP'!ER$24</f>
        <v>8.5858033645872273E-2</v>
      </c>
      <c r="ES9" s="9">
        <f>'Quarterly GDP'!ES9/'Quarterly GDP'!ES$24</f>
        <v>8.562166446835752E-2</v>
      </c>
      <c r="ET9" s="9">
        <f>'Quarterly GDP'!ET9/'Quarterly GDP'!ET$24</f>
        <v>8.6092703459715522E-2</v>
      </c>
      <c r="EU9" s="9">
        <f>'Quarterly GDP'!EU9/'Quarterly GDP'!EU$24</f>
        <v>8.5366700728620959E-2</v>
      </c>
      <c r="EV9" s="9">
        <f>'Quarterly GDP'!EV9/'Quarterly GDP'!EV$24</f>
        <v>8.5242333025970521E-2</v>
      </c>
      <c r="EW9" s="9">
        <f>'Quarterly GDP'!EW9/'Quarterly GDP'!EW$24</f>
        <v>8.4675915040136759E-2</v>
      </c>
      <c r="EX9" s="9">
        <f>'Quarterly GDP'!EX9/'Quarterly GDP'!EX$24</f>
        <v>8.5478872762834127E-2</v>
      </c>
      <c r="EY9" s="9">
        <f>'Quarterly GDP'!EY9/'Quarterly GDP'!EY$24</f>
        <v>8.487470227120282E-2</v>
      </c>
      <c r="EZ9" s="9">
        <f>'Quarterly GDP'!EZ9/'Quarterly GDP'!EZ$24</f>
        <v>8.4774422477308403E-2</v>
      </c>
      <c r="FA9" s="9">
        <f>'Quarterly GDP'!FA9/'Quarterly GDP'!FA$24</f>
        <v>8.3695491567228594E-2</v>
      </c>
      <c r="FB9" s="9">
        <f>'Quarterly GDP'!FB9/'Quarterly GDP'!FB$24</f>
        <v>8.3429887811594106E-2</v>
      </c>
      <c r="FC9" s="9">
        <f>'Quarterly GDP'!FC9/'Quarterly GDP'!FC$24</f>
        <v>8.2610636393052619E-2</v>
      </c>
      <c r="FD9" s="9">
        <f>'Quarterly GDP'!FD9/'Quarterly GDP'!FD$24</f>
        <v>8.20482663159251E-2</v>
      </c>
      <c r="FE9" s="9">
        <f>'Quarterly GDP'!FE9/'Quarterly GDP'!FE$24</f>
        <v>8.1317051637349119E-2</v>
      </c>
      <c r="FF9" s="9">
        <f>'Quarterly GDP'!FF9/'Quarterly GDP'!FF$24</f>
        <v>8.2988628070181925E-2</v>
      </c>
      <c r="FG9" s="9">
        <f>'Quarterly GDP'!FG9/'Quarterly GDP'!FG$24</f>
        <v>8.2757114331466666E-2</v>
      </c>
      <c r="FH9" s="9">
        <f>'Quarterly GDP'!FH9/'Quarterly GDP'!FH$24</f>
        <v>8.3117799039643531E-2</v>
      </c>
      <c r="FI9" s="9">
        <f>'Quarterly GDP'!FI9/'Quarterly GDP'!FI$24</f>
        <v>8.3037239902296681E-2</v>
      </c>
      <c r="FJ9" s="9">
        <f>'Quarterly GDP'!FJ9/'Quarterly GDP'!FJ$24</f>
        <v>8.2369812278306004E-2</v>
      </c>
      <c r="FK9" s="9">
        <f>'Quarterly GDP'!FK9/'Quarterly GDP'!FK$24</f>
        <v>8.2271665152263418E-2</v>
      </c>
      <c r="FL9" s="9">
        <f>'Quarterly GDP'!FL9/'Quarterly GDP'!FL$24</f>
        <v>8.2697610718404854E-2</v>
      </c>
      <c r="FM9" s="9">
        <f>'Quarterly GDP'!FM9/'Quarterly GDP'!FM$24</f>
        <v>8.2571131163661743E-2</v>
      </c>
      <c r="FN9" s="9">
        <f>'Quarterly GDP'!FN9/'Quarterly GDP'!FN$24</f>
        <v>8.1666548839992664E-2</v>
      </c>
      <c r="FO9" s="9">
        <f>'Quarterly GDP'!FO9/'Quarterly GDP'!FO$24</f>
        <v>8.1739088158960763E-2</v>
      </c>
      <c r="FP9" s="9">
        <f>'Quarterly GDP'!FP9/'Quarterly GDP'!FP$24</f>
        <v>8.1994323324878576E-2</v>
      </c>
      <c r="FQ9" s="9">
        <f>'Quarterly GDP'!FQ9/'Quarterly GDP'!FQ$24</f>
        <v>8.1614990599306922E-2</v>
      </c>
      <c r="FR9" s="9">
        <f>'Quarterly GDP'!FR9/'Quarterly GDP'!FR$24</f>
        <v>8.1308821807284284E-2</v>
      </c>
      <c r="FS9" s="9">
        <f>'Quarterly GDP'!FS9/'Quarterly GDP'!FS$24</f>
        <v>8.1324647114607282E-2</v>
      </c>
      <c r="FT9" s="9">
        <f>'Quarterly GDP'!FT9/'Quarterly GDP'!FT$24</f>
        <v>8.0468919600779773E-2</v>
      </c>
      <c r="FU9" s="9">
        <f>'Quarterly GDP'!FU9/'Quarterly GDP'!FU$24</f>
        <v>7.9547414516472195E-2</v>
      </c>
      <c r="FV9" s="9">
        <f>'Quarterly GDP'!FV9/'Quarterly GDP'!FV$24</f>
        <v>7.8592644829875005E-2</v>
      </c>
      <c r="FW9" s="9">
        <f>'Quarterly GDP'!FW9/'Quarterly GDP'!FW$24</f>
        <v>7.8058990736679379E-2</v>
      </c>
      <c r="FX9" s="9">
        <f>'Quarterly GDP'!FX9/'Quarterly GDP'!FX$24</f>
        <v>7.7708173747122647E-2</v>
      </c>
      <c r="FY9" s="9">
        <f>'Quarterly GDP'!FY9/'Quarterly GDP'!FY$24</f>
        <v>7.7330384537589766E-2</v>
      </c>
      <c r="FZ9" s="9">
        <f>'Quarterly GDP'!FZ9/'Quarterly GDP'!FZ$24</f>
        <v>7.7346191266611908E-2</v>
      </c>
      <c r="GA9" s="9">
        <f>'Quarterly GDP'!GA9/'Quarterly GDP'!GA$24</f>
        <v>7.821253953759022E-2</v>
      </c>
      <c r="GB9" s="9">
        <f>'Quarterly GDP'!GB9/'Quarterly GDP'!GB$24</f>
        <v>7.858723691414346E-2</v>
      </c>
      <c r="GC9" s="9">
        <f>'Quarterly GDP'!GC9/'Quarterly GDP'!GC$24</f>
        <v>7.9087146518845783E-2</v>
      </c>
      <c r="GD9" s="9">
        <f>'Quarterly GDP'!GD9/'Quarterly GDP'!GD$24</f>
        <v>7.8851951622986208E-2</v>
      </c>
      <c r="GE9" s="9">
        <f>'Quarterly GDP'!GE9/'Quarterly GDP'!GE$24</f>
        <v>7.8917412954101526E-2</v>
      </c>
      <c r="GF9" s="9">
        <f>'Quarterly GDP'!GF9/'Quarterly GDP'!GF$24</f>
        <v>7.8999916338469367E-2</v>
      </c>
      <c r="GG9" s="9">
        <f>'Quarterly GDP'!GG9/'Quarterly GDP'!GG$24</f>
        <v>7.9062021939769758E-2</v>
      </c>
      <c r="GH9" s="9">
        <f>'Quarterly GDP'!GH9/'Quarterly GDP'!GH$24</f>
        <v>7.9357220796519412E-2</v>
      </c>
      <c r="GI9" s="9">
        <f>'Quarterly GDP'!GI9/'Quarterly GDP'!GI$24</f>
        <v>7.9054043410548766E-2</v>
      </c>
      <c r="GJ9" s="9">
        <f>'Quarterly GDP'!GJ9/'Quarterly GDP'!GJ$24</f>
        <v>7.9243027771406668E-2</v>
      </c>
      <c r="GK9" s="9">
        <f>'Quarterly GDP'!GK9/'Quarterly GDP'!GK$24</f>
        <v>8.0078501239388339E-2</v>
      </c>
      <c r="GL9" s="9">
        <f>'Quarterly GDP'!GL9/'Quarterly GDP'!GL$24</f>
        <v>7.8741835456202489E-2</v>
      </c>
      <c r="GM9" s="9">
        <f>'Quarterly GDP'!GM9/'Quarterly GDP'!GM$24</f>
        <v>7.9250274973757515E-2</v>
      </c>
      <c r="GN9" s="9">
        <f>'Quarterly GDP'!GN9/'Quarterly GDP'!GN$24</f>
        <v>7.9491100853456925E-2</v>
      </c>
      <c r="GO9" s="9">
        <f>'Quarterly GDP'!GO9/'Quarterly GDP'!GO$24</f>
        <v>7.9470714159304859E-2</v>
      </c>
      <c r="GP9" s="9">
        <f>'Quarterly GDP'!GP9/'Quarterly GDP'!GP$24</f>
        <v>7.932985148666126E-2</v>
      </c>
      <c r="GQ9" s="9">
        <f>'Quarterly GDP'!GQ9/'Quarterly GDP'!GQ$24</f>
        <v>8.017069687663099E-2</v>
      </c>
      <c r="GR9" s="9">
        <f>'Quarterly GDP'!GR9/'Quarterly GDP'!GR$24</f>
        <v>8.0416263416198189E-2</v>
      </c>
      <c r="GS9" s="9">
        <f>'Quarterly GDP'!GS9/'Quarterly GDP'!GS$24</f>
        <v>8.078254392571152E-2</v>
      </c>
      <c r="GT9" s="9">
        <f>'Quarterly GDP'!GT9/'Quarterly GDP'!GT$24</f>
        <v>8.2375448334455037E-2</v>
      </c>
      <c r="GU9" s="9">
        <f>'Quarterly GDP'!GU9/'Quarterly GDP'!GU$24</f>
        <v>8.2595148825484507E-2</v>
      </c>
      <c r="GV9" s="9">
        <f>'Quarterly GDP'!GV9/'Quarterly GDP'!GV$24</f>
        <v>8.2720509354159269E-2</v>
      </c>
      <c r="GW9" s="9">
        <f>'Quarterly GDP'!GW9/'Quarterly GDP'!GW$24</f>
        <v>8.2271797853528922E-2</v>
      </c>
      <c r="GX9" s="9">
        <f>'Quarterly GDP'!GX9/'Quarterly GDP'!GX$24</f>
        <v>8.1757018619140767E-2</v>
      </c>
      <c r="GY9" s="9">
        <f>'Quarterly GDP'!GY9/'Quarterly GDP'!GY$24</f>
        <v>8.1715390978527841E-2</v>
      </c>
      <c r="GZ9" s="9">
        <f>'Quarterly GDP'!GZ9/'Quarterly GDP'!GZ$24</f>
        <v>8.1872222147544915E-2</v>
      </c>
      <c r="HA9" s="9">
        <f>'Quarterly GDP'!HA9/'Quarterly GDP'!HA$24</f>
        <v>8.1746468118949742E-2</v>
      </c>
      <c r="HB9" s="9">
        <f>'Quarterly GDP'!HB9/'Quarterly GDP'!HB$24</f>
        <v>8.110902776689137E-2</v>
      </c>
      <c r="HC9" s="9">
        <f>'Quarterly GDP'!HC9/'Quarterly GDP'!HC$24</f>
        <v>8.1996146281788349E-2</v>
      </c>
      <c r="HD9" s="9">
        <f>'Quarterly GDP'!HD9/'Quarterly GDP'!HD$24</f>
        <v>8.2166290528209812E-2</v>
      </c>
      <c r="HE9" s="9">
        <f>'Quarterly GDP'!HE9/'Quarterly GDP'!HE$24</f>
        <v>8.221225163612661E-2</v>
      </c>
      <c r="HF9" s="9">
        <f>'Quarterly GDP'!HF9/'Quarterly GDP'!HF$24</f>
        <v>8.3325249087196129E-2</v>
      </c>
      <c r="HG9" s="9">
        <f>'Quarterly GDP'!HG9/'Quarterly GDP'!HG$24</f>
        <v>8.3125029983569881E-2</v>
      </c>
      <c r="HH9" s="9">
        <f>'Quarterly GDP'!HH9/'Quarterly GDP'!HH$24</f>
        <v>8.2958145850760404E-2</v>
      </c>
      <c r="HI9" s="9">
        <f>'Quarterly GDP'!HI9/'Quarterly GDP'!HI$24</f>
        <v>8.2949451131765786E-2</v>
      </c>
      <c r="HJ9" s="9">
        <f>'Quarterly GDP'!HJ9/'Quarterly GDP'!HJ$24</f>
        <v>8.1673107646016097E-2</v>
      </c>
      <c r="HK9" s="9">
        <f>'Quarterly GDP'!HK9/'Quarterly GDP'!HK$24</f>
        <v>8.1671424081651012E-2</v>
      </c>
      <c r="HL9" s="9">
        <f>'Quarterly GDP'!HL9/'Quarterly GDP'!HL$24</f>
        <v>8.1868137325050244E-2</v>
      </c>
      <c r="HM9" s="9">
        <f>'Quarterly GDP'!HM9/'Quarterly GDP'!HM$24</f>
        <v>8.2551951882963978E-2</v>
      </c>
      <c r="HN9" s="9">
        <f>'Quarterly GDP'!HN9/'Quarterly GDP'!HN$24</f>
        <v>8.3748695896105826E-2</v>
      </c>
      <c r="HO9" s="9">
        <f>'Quarterly GDP'!HO9/'Quarterly GDP'!HO$24</f>
        <v>8.4428922845373566E-2</v>
      </c>
      <c r="HP9" s="9">
        <f>'Quarterly GDP'!HP9/'Quarterly GDP'!HP$24</f>
        <v>8.4620927881905908E-2</v>
      </c>
      <c r="HQ9" s="9">
        <f>'Quarterly GDP'!HQ9/'Quarterly GDP'!HQ$24</f>
        <v>8.4642784287940531E-2</v>
      </c>
      <c r="HR9" s="9">
        <f>'Quarterly GDP'!HR9/'Quarterly GDP'!HR$24</f>
        <v>8.5061470935816369E-2</v>
      </c>
      <c r="HS9" s="9">
        <f>'Quarterly GDP'!HS9/'Quarterly GDP'!HS$24</f>
        <v>8.5325691152636662E-2</v>
      </c>
      <c r="HT9" s="9">
        <f>'Quarterly GDP'!HT9/'Quarterly GDP'!HT$24</f>
        <v>8.5440863416208948E-2</v>
      </c>
      <c r="HU9" s="9">
        <f>'Quarterly GDP'!HU9/'Quarterly GDP'!HU$24</f>
        <v>8.5719491581452284E-2</v>
      </c>
      <c r="HV9" s="9">
        <f>'Quarterly GDP'!HV9/'Quarterly GDP'!HV$24</f>
        <v>8.5090528542296262E-2</v>
      </c>
      <c r="HW9" s="9">
        <f>'Quarterly GDP'!HW9/'Quarterly GDP'!HW$24</f>
        <v>8.5563576028155813E-2</v>
      </c>
      <c r="HX9" s="9">
        <f>'Quarterly GDP'!HX9/'Quarterly GDP'!HX$24</f>
        <v>8.4961910008869906E-2</v>
      </c>
      <c r="HY9" s="9">
        <f>'Quarterly GDP'!HY9/'Quarterly GDP'!HY$24</f>
        <v>8.5594489149485642E-2</v>
      </c>
      <c r="HZ9" s="9">
        <f>'Quarterly GDP'!HZ9/'Quarterly GDP'!HZ$24</f>
        <v>8.60013733874717E-2</v>
      </c>
      <c r="IA9" s="9">
        <f>'Quarterly GDP'!IA9/'Quarterly GDP'!IA$24</f>
        <v>8.5877506484797278E-2</v>
      </c>
      <c r="IB9" s="9">
        <f>'Quarterly GDP'!IB9/'Quarterly GDP'!IB$24</f>
        <v>8.5857428953854023E-2</v>
      </c>
      <c r="IC9" s="9">
        <f>'Quarterly GDP'!IC9/'Quarterly GDP'!IC$24</f>
        <v>8.5970508887342686E-2</v>
      </c>
      <c r="ID9" s="9">
        <f>'Quarterly GDP'!ID9/'Quarterly GDP'!ID$24</f>
        <v>8.5834830421382527E-2</v>
      </c>
      <c r="IE9" s="9">
        <f>'Quarterly GDP'!IE9/'Quarterly GDP'!IE$24</f>
        <v>8.6797647199658087E-2</v>
      </c>
      <c r="IF9" s="9">
        <f>'Quarterly GDP'!IF9/'Quarterly GDP'!IF$24</f>
        <v>8.6538153622058259E-2</v>
      </c>
      <c r="IG9" s="9">
        <f>'Quarterly GDP'!IG9/'Quarterly GDP'!IG$24</f>
        <v>8.635046188442061E-2</v>
      </c>
      <c r="IH9" s="9">
        <f>'Quarterly GDP'!IH9/'Quarterly GDP'!IH$24</f>
        <v>8.4346899913836107E-2</v>
      </c>
      <c r="II9" s="9">
        <f>'Quarterly GDP'!II9/'Quarterly GDP'!II$24</f>
        <v>8.4838279004976438E-2</v>
      </c>
      <c r="IJ9" s="9">
        <f>'Quarterly GDP'!IJ9/'Quarterly GDP'!IJ$24</f>
        <v>8.3891800219735954E-2</v>
      </c>
      <c r="IK9" s="9">
        <f>'Quarterly GDP'!IK9/'Quarterly GDP'!IK$24</f>
        <v>8.3154067207394905E-2</v>
      </c>
      <c r="IL9" s="9">
        <f>'Quarterly GDP'!IL9/'Quarterly GDP'!IL$24</f>
        <v>8.325122213066645E-2</v>
      </c>
      <c r="IM9" s="9">
        <f>'Quarterly GDP'!IM9/'Quarterly GDP'!IM$24</f>
        <v>8.2887319918335714E-2</v>
      </c>
      <c r="IN9" s="9">
        <f>'Quarterly GDP'!IN9/'Quarterly GDP'!IN$24</f>
        <v>8.3034258032615105E-2</v>
      </c>
      <c r="IO9" s="9">
        <f>'Quarterly GDP'!IO9/'Quarterly GDP'!IO$24</f>
        <v>8.2640277195652645E-2</v>
      </c>
      <c r="IP9" s="9">
        <f>'Quarterly GDP'!IP9/'Quarterly GDP'!IP$24</f>
        <v>8.2624784966773515E-2</v>
      </c>
      <c r="IQ9" s="9">
        <f>'Quarterly GDP'!IQ9/'Quarterly GDP'!IQ$24</f>
        <v>8.2340946119853736E-2</v>
      </c>
      <c r="IR9" s="9">
        <f>'Quarterly GDP'!IR9/'Quarterly GDP'!IR$24</f>
        <v>8.2315093673051482E-2</v>
      </c>
      <c r="IS9" s="9">
        <f>'Quarterly GDP'!IS9/'Quarterly GDP'!IS$24</f>
        <v>8.1669965473997366E-2</v>
      </c>
      <c r="IT9" s="9">
        <f>'Quarterly GDP'!IT9/'Quarterly GDP'!IT$24</f>
        <v>8.1511339751857245E-2</v>
      </c>
    </row>
    <row r="10" spans="1:254" x14ac:dyDescent="0.35">
      <c r="A10" s="4" t="s">
        <v>8</v>
      </c>
      <c r="B10" s="9">
        <f>'Quarterly GDP'!B10/'Quarterly GDP'!B$24</f>
        <v>2.4957039912780312E-3</v>
      </c>
      <c r="C10" s="9">
        <f>'Quarterly GDP'!C10/'Quarterly GDP'!C$24</f>
        <v>2.4969861253974169E-3</v>
      </c>
      <c r="D10" s="9">
        <f>'Quarterly GDP'!D10/'Quarterly GDP'!D$24</f>
        <v>2.4839841817457437E-3</v>
      </c>
      <c r="E10" s="9">
        <f>'Quarterly GDP'!E10/'Quarterly GDP'!E$24</f>
        <v>2.468877282935121E-3</v>
      </c>
      <c r="F10" s="9">
        <f>'Quarterly GDP'!F10/'Quarterly GDP'!F$24</f>
        <v>2.4517177716971441E-3</v>
      </c>
      <c r="G10" s="9">
        <f>'Quarterly GDP'!G10/'Quarterly GDP'!G$24</f>
        <v>2.4489977349605816E-3</v>
      </c>
      <c r="H10" s="9">
        <f>'Quarterly GDP'!H10/'Quarterly GDP'!H$24</f>
        <v>2.4424476046338789E-3</v>
      </c>
      <c r="I10" s="9">
        <f>'Quarterly GDP'!I10/'Quarterly GDP'!I$24</f>
        <v>2.4561336315681997E-3</v>
      </c>
      <c r="J10" s="9">
        <f>'Quarterly GDP'!J10/'Quarterly GDP'!J$24</f>
        <v>2.4757100969689701E-3</v>
      </c>
      <c r="K10" s="9">
        <f>'Quarterly GDP'!K10/'Quarterly GDP'!K$24</f>
        <v>2.445807171988011E-3</v>
      </c>
      <c r="L10" s="9">
        <f>'Quarterly GDP'!L10/'Quarterly GDP'!L$24</f>
        <v>2.429197478851466E-3</v>
      </c>
      <c r="M10" s="9">
        <f>'Quarterly GDP'!M10/'Quarterly GDP'!M$24</f>
        <v>2.4396394857537657E-3</v>
      </c>
      <c r="N10" s="9">
        <f>'Quarterly GDP'!N10/'Quarterly GDP'!N$24</f>
        <v>2.4375594365510689E-3</v>
      </c>
      <c r="O10" s="9">
        <f>'Quarterly GDP'!O10/'Quarterly GDP'!O$24</f>
        <v>2.4486954078857311E-3</v>
      </c>
      <c r="P10" s="9">
        <f>'Quarterly GDP'!P10/'Quarterly GDP'!P$24</f>
        <v>2.4449536822210931E-3</v>
      </c>
      <c r="Q10" s="9">
        <f>'Quarterly GDP'!Q10/'Quarterly GDP'!Q$24</f>
        <v>2.437249120558684E-3</v>
      </c>
      <c r="R10" s="9">
        <f>'Quarterly GDP'!R10/'Quarterly GDP'!R$24</f>
        <v>2.4094528443592699E-3</v>
      </c>
      <c r="S10" s="9">
        <f>'Quarterly GDP'!S10/'Quarterly GDP'!S$24</f>
        <v>2.3939238646694993E-3</v>
      </c>
      <c r="T10" s="9">
        <f>'Quarterly GDP'!T10/'Quarterly GDP'!T$24</f>
        <v>2.3654922077070749E-3</v>
      </c>
      <c r="U10" s="9">
        <f>'Quarterly GDP'!U10/'Quarterly GDP'!U$24</f>
        <v>2.3284545708198408E-3</v>
      </c>
      <c r="V10" s="9">
        <f>'Quarterly GDP'!V10/'Quarterly GDP'!V$24</f>
        <v>2.2914404460257728E-3</v>
      </c>
      <c r="W10" s="9">
        <f>'Quarterly GDP'!W10/'Quarterly GDP'!W$24</f>
        <v>2.2640423701353117E-3</v>
      </c>
      <c r="X10" s="9">
        <f>'Quarterly GDP'!X10/'Quarterly GDP'!X$24</f>
        <v>2.2600571552112356E-3</v>
      </c>
      <c r="Y10" s="9">
        <f>'Quarterly GDP'!Y10/'Quarterly GDP'!Y$24</f>
        <v>2.2792271972023265E-3</v>
      </c>
      <c r="Z10" s="9">
        <f>'Quarterly GDP'!Z10/'Quarterly GDP'!Z$24</f>
        <v>2.288593674057812E-3</v>
      </c>
      <c r="AA10" s="9">
        <f>'Quarterly GDP'!AA10/'Quarterly GDP'!AA$24</f>
        <v>2.3047794332821596E-3</v>
      </c>
      <c r="AB10" s="9">
        <f>'Quarterly GDP'!AB10/'Quarterly GDP'!AB$24</f>
        <v>2.3158557205431472E-3</v>
      </c>
      <c r="AC10" s="9">
        <f>'Quarterly GDP'!AC10/'Quarterly GDP'!AC$24</f>
        <v>2.3418055346663457E-3</v>
      </c>
      <c r="AD10" s="9">
        <f>'Quarterly GDP'!AD10/'Quarterly GDP'!AD$24</f>
        <v>2.3457576546982491E-3</v>
      </c>
      <c r="AE10" s="9">
        <f>'Quarterly GDP'!AE10/'Quarterly GDP'!AE$24</f>
        <v>2.3649130152422881E-3</v>
      </c>
      <c r="AF10" s="9">
        <f>'Quarterly GDP'!AF10/'Quarterly GDP'!AF$24</f>
        <v>2.3654804989372215E-3</v>
      </c>
      <c r="AG10" s="9">
        <f>'Quarterly GDP'!AG10/'Quarterly GDP'!AG$24</f>
        <v>2.3723844199008332E-3</v>
      </c>
      <c r="AH10" s="9">
        <f>'Quarterly GDP'!AH10/'Quarterly GDP'!AH$24</f>
        <v>2.3856172107823187E-3</v>
      </c>
      <c r="AI10" s="9">
        <f>'Quarterly GDP'!AI10/'Quarterly GDP'!AI$24</f>
        <v>2.3991665441815834E-3</v>
      </c>
      <c r="AJ10" s="9">
        <f>'Quarterly GDP'!AJ10/'Quarterly GDP'!AJ$24</f>
        <v>2.3974723703864592E-3</v>
      </c>
      <c r="AK10" s="9">
        <f>'Quarterly GDP'!AK10/'Quarterly GDP'!AK$24</f>
        <v>2.4006836730357845E-3</v>
      </c>
      <c r="AL10" s="9">
        <f>'Quarterly GDP'!AL10/'Quarterly GDP'!AL$24</f>
        <v>2.4160126540918401E-3</v>
      </c>
      <c r="AM10" s="9">
        <f>'Quarterly GDP'!AM10/'Quarterly GDP'!AM$24</f>
        <v>2.3930524621732095E-3</v>
      </c>
      <c r="AN10" s="9">
        <f>'Quarterly GDP'!AN10/'Quarterly GDP'!AN$24</f>
        <v>2.3741056043287754E-3</v>
      </c>
      <c r="AO10" s="9">
        <f>'Quarterly GDP'!AO10/'Quarterly GDP'!AO$24</f>
        <v>2.3876335255946218E-3</v>
      </c>
      <c r="AP10" s="9">
        <f>'Quarterly GDP'!AP10/'Quarterly GDP'!AP$24</f>
        <v>2.3832229310024153E-3</v>
      </c>
      <c r="AQ10" s="9">
        <f>'Quarterly GDP'!AQ10/'Quarterly GDP'!AQ$24</f>
        <v>2.3790280449274121E-3</v>
      </c>
      <c r="AR10" s="9">
        <f>'Quarterly GDP'!AR10/'Quarterly GDP'!AR$24</f>
        <v>2.3796154981351875E-3</v>
      </c>
      <c r="AS10" s="9">
        <f>'Quarterly GDP'!AS10/'Quarterly GDP'!AS$24</f>
        <v>2.4044151614585388E-3</v>
      </c>
      <c r="AT10" s="9">
        <f>'Quarterly GDP'!AT10/'Quarterly GDP'!AT$24</f>
        <v>2.4048818885721015E-3</v>
      </c>
      <c r="AU10" s="9">
        <f>'Quarterly GDP'!AU10/'Quarterly GDP'!AU$24</f>
        <v>2.4058734638319488E-3</v>
      </c>
      <c r="AV10" s="9">
        <f>'Quarterly GDP'!AV10/'Quarterly GDP'!AV$24</f>
        <v>2.4169257742823595E-3</v>
      </c>
      <c r="AW10" s="9">
        <f>'Quarterly GDP'!AW10/'Quarterly GDP'!AW$24</f>
        <v>2.4104063058445428E-3</v>
      </c>
      <c r="AX10" s="9">
        <f>'Quarterly GDP'!AX10/'Quarterly GDP'!AX$24</f>
        <v>2.3790594452041116E-3</v>
      </c>
      <c r="AY10" s="9">
        <f>'Quarterly GDP'!AY10/'Quarterly GDP'!AY$24</f>
        <v>2.3771842048404767E-3</v>
      </c>
      <c r="AZ10" s="9">
        <f>'Quarterly GDP'!AZ10/'Quarterly GDP'!AZ$24</f>
        <v>2.3826880389930705E-3</v>
      </c>
      <c r="BA10" s="9">
        <f>'Quarterly GDP'!BA10/'Quarterly GDP'!BA$24</f>
        <v>2.3690313427198757E-3</v>
      </c>
      <c r="BB10" s="9">
        <f>'Quarterly GDP'!BB10/'Quarterly GDP'!BB$24</f>
        <v>2.4068554433163501E-3</v>
      </c>
      <c r="BC10" s="9">
        <f>'Quarterly GDP'!BC10/'Quarterly GDP'!BC$24</f>
        <v>2.4192862941190239E-3</v>
      </c>
      <c r="BD10" s="9">
        <f>'Quarterly GDP'!BD10/'Quarterly GDP'!BD$24</f>
        <v>2.4524986390516944E-3</v>
      </c>
      <c r="BE10" s="9">
        <f>'Quarterly GDP'!BE10/'Quarterly GDP'!BE$24</f>
        <v>2.5154201605437198E-3</v>
      </c>
      <c r="BF10" s="9">
        <f>'Quarterly GDP'!BF10/'Quarterly GDP'!BF$24</f>
        <v>2.5765660077342648E-3</v>
      </c>
      <c r="BG10" s="9">
        <f>'Quarterly GDP'!BG10/'Quarterly GDP'!BG$24</f>
        <v>2.6025133021993696E-3</v>
      </c>
      <c r="BH10" s="9">
        <f>'Quarterly GDP'!BH10/'Quarterly GDP'!BH$24</f>
        <v>2.5910089215322061E-3</v>
      </c>
      <c r="BI10" s="9">
        <f>'Quarterly GDP'!BI10/'Quarterly GDP'!BI$24</f>
        <v>2.5545464256470332E-3</v>
      </c>
      <c r="BJ10" s="9">
        <f>'Quarterly GDP'!BJ10/'Quarterly GDP'!BJ$24</f>
        <v>2.5066972563229039E-3</v>
      </c>
      <c r="BK10" s="9">
        <f>'Quarterly GDP'!BK10/'Quarterly GDP'!BK$24</f>
        <v>2.4859627503701731E-3</v>
      </c>
      <c r="BL10" s="9">
        <f>'Quarterly GDP'!BL10/'Quarterly GDP'!BL$24</f>
        <v>2.4884775909830787E-3</v>
      </c>
      <c r="BM10" s="9">
        <f>'Quarterly GDP'!BM10/'Quarterly GDP'!BM$24</f>
        <v>2.5096853827383703E-3</v>
      </c>
      <c r="BN10" s="9">
        <f>'Quarterly GDP'!BN10/'Quarterly GDP'!BN$24</f>
        <v>2.545067931285457E-3</v>
      </c>
      <c r="BO10" s="9">
        <f>'Quarterly GDP'!BO10/'Quarterly GDP'!BO$24</f>
        <v>2.5842622055762179E-3</v>
      </c>
      <c r="BP10" s="9">
        <f>'Quarterly GDP'!BP10/'Quarterly GDP'!BP$24</f>
        <v>2.6239435407660171E-3</v>
      </c>
      <c r="BQ10" s="9">
        <f>'Quarterly GDP'!BQ10/'Quarterly GDP'!BQ$24</f>
        <v>2.6546696414719182E-3</v>
      </c>
      <c r="BR10" s="9">
        <f>'Quarterly GDP'!BR10/'Quarterly GDP'!BR$24</f>
        <v>2.6828910535492147E-3</v>
      </c>
      <c r="BS10" s="9">
        <f>'Quarterly GDP'!BS10/'Quarterly GDP'!BS$24</f>
        <v>2.6660128559548861E-3</v>
      </c>
      <c r="BT10" s="9">
        <f>'Quarterly GDP'!BT10/'Quarterly GDP'!BT$24</f>
        <v>2.6698742401039489E-3</v>
      </c>
      <c r="BU10" s="9">
        <f>'Quarterly GDP'!BU10/'Quarterly GDP'!BU$24</f>
        <v>2.6577236890851738E-3</v>
      </c>
      <c r="BV10" s="9">
        <f>'Quarterly GDP'!BV10/'Quarterly GDP'!BV$24</f>
        <v>2.6598111426885764E-3</v>
      </c>
      <c r="BW10" s="9">
        <f>'Quarterly GDP'!BW10/'Quarterly GDP'!BW$24</f>
        <v>2.6387280180638589E-3</v>
      </c>
      <c r="BX10" s="9">
        <f>'Quarterly GDP'!BX10/'Quarterly GDP'!BX$24</f>
        <v>2.6382084675417848E-3</v>
      </c>
      <c r="BY10" s="9">
        <f>'Quarterly GDP'!BY10/'Quarterly GDP'!BY$24</f>
        <v>2.6409061185539437E-3</v>
      </c>
      <c r="BZ10" s="9">
        <f>'Quarterly GDP'!BZ10/'Quarterly GDP'!BZ$24</f>
        <v>2.6458616756235838E-3</v>
      </c>
      <c r="CA10" s="9">
        <f>'Quarterly GDP'!CA10/'Quarterly GDP'!CA$24</f>
        <v>2.6941691109643737E-3</v>
      </c>
      <c r="CB10" s="9">
        <f>'Quarterly GDP'!CB10/'Quarterly GDP'!CB$24</f>
        <v>2.7066395441804206E-3</v>
      </c>
      <c r="CC10" s="9">
        <f>'Quarterly GDP'!CC10/'Quarterly GDP'!CC$24</f>
        <v>2.6962501000699019E-3</v>
      </c>
      <c r="CD10" s="9">
        <f>'Quarterly GDP'!CD10/'Quarterly GDP'!CD$24</f>
        <v>2.6866005413016458E-3</v>
      </c>
      <c r="CE10" s="9">
        <f>'Quarterly GDP'!CE10/'Quarterly GDP'!CE$24</f>
        <v>2.7041031826554214E-3</v>
      </c>
      <c r="CF10" s="9">
        <f>'Quarterly GDP'!CF10/'Quarterly GDP'!CF$24</f>
        <v>2.713042708869501E-3</v>
      </c>
      <c r="CG10" s="9">
        <f>'Quarterly GDP'!CG10/'Quarterly GDP'!CG$24</f>
        <v>2.740219314937422E-3</v>
      </c>
      <c r="CH10" s="9">
        <f>'Quarterly GDP'!CH10/'Quarterly GDP'!CH$24</f>
        <v>2.7674746746217333E-3</v>
      </c>
      <c r="CI10" s="9">
        <f>'Quarterly GDP'!CI10/'Quarterly GDP'!CI$24</f>
        <v>2.7715381997760074E-3</v>
      </c>
      <c r="CJ10" s="9">
        <f>'Quarterly GDP'!CJ10/'Quarterly GDP'!CJ$24</f>
        <v>2.7751102075452127E-3</v>
      </c>
      <c r="CK10" s="9">
        <f>'Quarterly GDP'!CK10/'Quarterly GDP'!CK$24</f>
        <v>2.7615532990179791E-3</v>
      </c>
      <c r="CL10" s="9">
        <f>'Quarterly GDP'!CL10/'Quarterly GDP'!CL$24</f>
        <v>2.7299130690920659E-3</v>
      </c>
      <c r="CM10" s="9">
        <f>'Quarterly GDP'!CM10/'Quarterly GDP'!CM$24</f>
        <v>2.6969622059523418E-3</v>
      </c>
      <c r="CN10" s="9">
        <f>'Quarterly GDP'!CN10/'Quarterly GDP'!CN$24</f>
        <v>2.6703648906035798E-3</v>
      </c>
      <c r="CO10" s="9">
        <f>'Quarterly GDP'!CO10/'Quarterly GDP'!CO$24</f>
        <v>2.6594498221113407E-3</v>
      </c>
      <c r="CP10" s="9">
        <f>'Quarterly GDP'!CP10/'Quarterly GDP'!CP$24</f>
        <v>2.6562346194936733E-3</v>
      </c>
      <c r="CQ10" s="9">
        <f>'Quarterly GDP'!CQ10/'Quarterly GDP'!CQ$24</f>
        <v>2.675386176801204E-3</v>
      </c>
      <c r="CR10" s="9">
        <f>'Quarterly GDP'!CR10/'Quarterly GDP'!CR$24</f>
        <v>2.6792423562402245E-3</v>
      </c>
      <c r="CS10" s="9">
        <f>'Quarterly GDP'!CS10/'Quarterly GDP'!CS$24</f>
        <v>2.6954503921550617E-3</v>
      </c>
      <c r="CT10" s="9">
        <f>'Quarterly GDP'!CT10/'Quarterly GDP'!CT$24</f>
        <v>2.6905277540080117E-3</v>
      </c>
      <c r="CU10" s="9">
        <f>'Quarterly GDP'!CU10/'Quarterly GDP'!CU$24</f>
        <v>2.6739195663543114E-3</v>
      </c>
      <c r="CV10" s="9">
        <f>'Quarterly GDP'!CV10/'Quarterly GDP'!CV$24</f>
        <v>2.6440593147590845E-3</v>
      </c>
      <c r="CW10" s="9">
        <f>'Quarterly GDP'!CW10/'Quarterly GDP'!CW$24</f>
        <v>2.6133409226806411E-3</v>
      </c>
      <c r="CX10" s="9">
        <f>'Quarterly GDP'!CX10/'Quarterly GDP'!CX$24</f>
        <v>2.58772471253867E-3</v>
      </c>
      <c r="CY10" s="9">
        <f>'Quarterly GDP'!CY10/'Quarterly GDP'!CY$24</f>
        <v>2.5682056952055759E-3</v>
      </c>
      <c r="CZ10" s="9">
        <f>'Quarterly GDP'!CZ10/'Quarterly GDP'!CZ$24</f>
        <v>2.5610635113529402E-3</v>
      </c>
      <c r="DA10" s="9">
        <f>'Quarterly GDP'!DA10/'Quarterly GDP'!DA$24</f>
        <v>2.5723376120441932E-3</v>
      </c>
      <c r="DB10" s="9">
        <f>'Quarterly GDP'!DB10/'Quarterly GDP'!DB$24</f>
        <v>2.6002249431985335E-3</v>
      </c>
      <c r="DC10" s="9">
        <f>'Quarterly GDP'!DC10/'Quarterly GDP'!DC$24</f>
        <v>2.5972219142300686E-3</v>
      </c>
      <c r="DD10" s="9">
        <f>'Quarterly GDP'!DD10/'Quarterly GDP'!DD$24</f>
        <v>2.6064213347849717E-3</v>
      </c>
      <c r="DE10" s="9">
        <f>'Quarterly GDP'!DE10/'Quarterly GDP'!DE$24</f>
        <v>2.5994070272790616E-3</v>
      </c>
      <c r="DF10" s="9">
        <f>'Quarterly GDP'!DF10/'Quarterly GDP'!DF$24</f>
        <v>2.6088668846327755E-3</v>
      </c>
      <c r="DG10" s="9">
        <f>'Quarterly GDP'!DG10/'Quarterly GDP'!DG$24</f>
        <v>2.6183036543381308E-3</v>
      </c>
      <c r="DH10" s="9">
        <f>'Quarterly GDP'!DH10/'Quarterly GDP'!DH$24</f>
        <v>2.6178435532166651E-3</v>
      </c>
      <c r="DI10" s="9">
        <f>'Quarterly GDP'!DI10/'Quarterly GDP'!DI$24</f>
        <v>2.6156081334711549E-3</v>
      </c>
      <c r="DJ10" s="9">
        <f>'Quarterly GDP'!DJ10/'Quarterly GDP'!DJ$24</f>
        <v>2.6109304297445104E-3</v>
      </c>
      <c r="DK10" s="9">
        <f>'Quarterly GDP'!DK10/'Quarterly GDP'!DK$24</f>
        <v>2.6404581661521789E-3</v>
      </c>
      <c r="DL10" s="9">
        <f>'Quarterly GDP'!DL10/'Quarterly GDP'!DL$24</f>
        <v>2.6726165506106027E-3</v>
      </c>
      <c r="DM10" s="9">
        <f>'Quarterly GDP'!DM10/'Quarterly GDP'!DM$24</f>
        <v>2.7182352745105777E-3</v>
      </c>
      <c r="DN10" s="9">
        <f>'Quarterly GDP'!DN10/'Quarterly GDP'!DN$24</f>
        <v>2.7647867129987069E-3</v>
      </c>
      <c r="DO10" s="9">
        <f>'Quarterly GDP'!DO10/'Quarterly GDP'!DO$24</f>
        <v>2.7943821315358944E-3</v>
      </c>
      <c r="DP10" s="9">
        <f>'Quarterly GDP'!DP10/'Quarterly GDP'!DP$24</f>
        <v>2.8145189659156272E-3</v>
      </c>
      <c r="DQ10" s="9">
        <f>'Quarterly GDP'!DQ10/'Quarterly GDP'!DQ$24</f>
        <v>2.8294587473913324E-3</v>
      </c>
      <c r="DR10" s="9">
        <f>'Quarterly GDP'!DR10/'Quarterly GDP'!DR$24</f>
        <v>2.8238783124363851E-3</v>
      </c>
      <c r="DS10" s="9">
        <f>'Quarterly GDP'!DS10/'Quarterly GDP'!DS$24</f>
        <v>2.8076195144533856E-3</v>
      </c>
      <c r="DT10" s="9">
        <f>'Quarterly GDP'!DT10/'Quarterly GDP'!DT$24</f>
        <v>2.8091284161166274E-3</v>
      </c>
      <c r="DU10" s="9">
        <f>'Quarterly GDP'!DU10/'Quarterly GDP'!DU$24</f>
        <v>2.81310996854163E-3</v>
      </c>
      <c r="DV10" s="9">
        <f>'Quarterly GDP'!DV10/'Quarterly GDP'!DV$24</f>
        <v>2.820314928890288E-3</v>
      </c>
      <c r="DW10" s="9">
        <f>'Quarterly GDP'!DW10/'Quarterly GDP'!DW$24</f>
        <v>2.8394870162991009E-3</v>
      </c>
      <c r="DX10" s="9">
        <f>'Quarterly GDP'!DX10/'Quarterly GDP'!DX$24</f>
        <v>2.8556458353002339E-3</v>
      </c>
      <c r="DY10" s="9">
        <f>'Quarterly GDP'!DY10/'Quarterly GDP'!DY$24</f>
        <v>2.8685158313857839E-3</v>
      </c>
      <c r="DZ10" s="9">
        <f>'Quarterly GDP'!DZ10/'Quarterly GDP'!DZ$24</f>
        <v>2.8807040112238729E-3</v>
      </c>
      <c r="EA10" s="9">
        <f>'Quarterly GDP'!EA10/'Quarterly GDP'!EA$24</f>
        <v>2.8911743034185249E-3</v>
      </c>
      <c r="EB10" s="9">
        <f>'Quarterly GDP'!EB10/'Quarterly GDP'!EB$24</f>
        <v>2.9007405071264851E-3</v>
      </c>
      <c r="EC10" s="9">
        <f>'Quarterly GDP'!EC10/'Quarterly GDP'!EC$24</f>
        <v>2.9031012825208018E-3</v>
      </c>
      <c r="ED10" s="9">
        <f>'Quarterly GDP'!ED10/'Quarterly GDP'!ED$24</f>
        <v>2.9112569647787804E-3</v>
      </c>
      <c r="EE10" s="9">
        <f>'Quarterly GDP'!EE10/'Quarterly GDP'!EE$24</f>
        <v>2.9344718534402487E-3</v>
      </c>
      <c r="EF10" s="9">
        <f>'Quarterly GDP'!EF10/'Quarterly GDP'!EF$24</f>
        <v>2.9761143379898086E-3</v>
      </c>
      <c r="EG10" s="9">
        <f>'Quarterly GDP'!EG10/'Quarterly GDP'!EG$24</f>
        <v>3.0277812889549938E-3</v>
      </c>
      <c r="EH10" s="9">
        <f>'Quarterly GDP'!EH10/'Quarterly GDP'!EH$24</f>
        <v>3.1781854871842526E-3</v>
      </c>
      <c r="EI10" s="9">
        <f>'Quarterly GDP'!EI10/'Quarterly GDP'!EI$24</f>
        <v>3.2258887394069793E-3</v>
      </c>
      <c r="EJ10" s="9">
        <f>'Quarterly GDP'!EJ10/'Quarterly GDP'!EJ$24</f>
        <v>3.2121422688187631E-3</v>
      </c>
      <c r="EK10" s="9">
        <f>'Quarterly GDP'!EK10/'Quarterly GDP'!EK$24</f>
        <v>3.2610283851759983E-3</v>
      </c>
      <c r="EL10" s="9">
        <f>'Quarterly GDP'!EL10/'Quarterly GDP'!EL$24</f>
        <v>3.3599136059495297E-3</v>
      </c>
      <c r="EM10" s="9">
        <f>'Quarterly GDP'!EM10/'Quarterly GDP'!EM$24</f>
        <v>3.3637672766415297E-3</v>
      </c>
      <c r="EN10" s="9">
        <f>'Quarterly GDP'!EN10/'Quarterly GDP'!EN$24</f>
        <v>3.2963757907810169E-3</v>
      </c>
      <c r="EO10" s="9">
        <f>'Quarterly GDP'!EO10/'Quarterly GDP'!EO$24</f>
        <v>3.3189566539279995E-3</v>
      </c>
      <c r="EP10" s="9">
        <f>'Quarterly GDP'!EP10/'Quarterly GDP'!EP$24</f>
        <v>3.4376463448159201E-3</v>
      </c>
      <c r="EQ10" s="9">
        <f>'Quarterly GDP'!EQ10/'Quarterly GDP'!EQ$24</f>
        <v>3.5151749509716918E-3</v>
      </c>
      <c r="ER10" s="9">
        <f>'Quarterly GDP'!ER10/'Quarterly GDP'!ER$24</f>
        <v>3.5417344355032888E-3</v>
      </c>
      <c r="ES10" s="9">
        <f>'Quarterly GDP'!ES10/'Quarterly GDP'!ES$24</f>
        <v>3.6312498014620452E-3</v>
      </c>
      <c r="ET10" s="9">
        <f>'Quarterly GDP'!ET10/'Quarterly GDP'!ET$24</f>
        <v>3.7430871647022722E-3</v>
      </c>
      <c r="EU10" s="9">
        <f>'Quarterly GDP'!EU10/'Quarterly GDP'!EU$24</f>
        <v>3.825520083049031E-3</v>
      </c>
      <c r="EV10" s="9">
        <f>'Quarterly GDP'!EV10/'Quarterly GDP'!EV$24</f>
        <v>3.9161871089167461E-3</v>
      </c>
      <c r="EW10" s="9">
        <f>'Quarterly GDP'!EW10/'Quarterly GDP'!EW$24</f>
        <v>3.7799297836977031E-3</v>
      </c>
      <c r="EX10" s="9">
        <f>'Quarterly GDP'!EX10/'Quarterly GDP'!EX$24</f>
        <v>3.8977052390014467E-3</v>
      </c>
      <c r="EY10" s="9">
        <f>'Quarterly GDP'!EY10/'Quarterly GDP'!EY$24</f>
        <v>3.8821834686586414E-3</v>
      </c>
      <c r="EZ10" s="9">
        <f>'Quarterly GDP'!EZ10/'Quarterly GDP'!EZ$24</f>
        <v>3.9860996232309364E-3</v>
      </c>
      <c r="FA10" s="9">
        <f>'Quarterly GDP'!FA10/'Quarterly GDP'!FA$24</f>
        <v>4.0530963162116384E-3</v>
      </c>
      <c r="FB10" s="9">
        <f>'Quarterly GDP'!FB10/'Quarterly GDP'!FB$24</f>
        <v>4.0845394088789028E-3</v>
      </c>
      <c r="FC10" s="9">
        <f>'Quarterly GDP'!FC10/'Quarterly GDP'!FC$24</f>
        <v>4.170162906757151E-3</v>
      </c>
      <c r="FD10" s="9">
        <f>'Quarterly GDP'!FD10/'Quarterly GDP'!FD$24</f>
        <v>4.235736325171372E-3</v>
      </c>
      <c r="FE10" s="9">
        <f>'Quarterly GDP'!FE10/'Quarterly GDP'!FE$24</f>
        <v>4.290244285267716E-3</v>
      </c>
      <c r="FF10" s="9">
        <f>'Quarterly GDP'!FF10/'Quarterly GDP'!FF$24</f>
        <v>4.3534121867599479E-3</v>
      </c>
      <c r="FG10" s="9">
        <f>'Quarterly GDP'!FG10/'Quarterly GDP'!FG$24</f>
        <v>4.410858549085738E-3</v>
      </c>
      <c r="FH10" s="9">
        <f>'Quarterly GDP'!FH10/'Quarterly GDP'!FH$24</f>
        <v>4.4165951449432733E-3</v>
      </c>
      <c r="FI10" s="9">
        <f>'Quarterly GDP'!FI10/'Quarterly GDP'!FI$24</f>
        <v>4.4988759698666048E-3</v>
      </c>
      <c r="FJ10" s="9">
        <f>'Quarterly GDP'!FJ10/'Quarterly GDP'!FJ$24</f>
        <v>4.632301679243782E-3</v>
      </c>
      <c r="FK10" s="9">
        <f>'Quarterly GDP'!FK10/'Quarterly GDP'!FK$24</f>
        <v>4.6401954660762867E-3</v>
      </c>
      <c r="FL10" s="9">
        <f>'Quarterly GDP'!FL10/'Quarterly GDP'!FL$24</f>
        <v>4.7244971665869216E-3</v>
      </c>
      <c r="FM10" s="9">
        <f>'Quarterly GDP'!FM10/'Quarterly GDP'!FM$24</f>
        <v>4.728510029441634E-3</v>
      </c>
      <c r="FN10" s="9">
        <f>'Quarterly GDP'!FN10/'Quarterly GDP'!FN$24</f>
        <v>4.6794861092406687E-3</v>
      </c>
      <c r="FO10" s="9">
        <f>'Quarterly GDP'!FO10/'Quarterly GDP'!FO$24</f>
        <v>4.6892619613132375E-3</v>
      </c>
      <c r="FP10" s="9">
        <f>'Quarterly GDP'!FP10/'Quarterly GDP'!FP$24</f>
        <v>4.650928053980069E-3</v>
      </c>
      <c r="FQ10" s="9">
        <f>'Quarterly GDP'!FQ10/'Quarterly GDP'!FQ$24</f>
        <v>4.8611121892711603E-3</v>
      </c>
      <c r="FR10" s="9">
        <f>'Quarterly GDP'!FR10/'Quarterly GDP'!FR$24</f>
        <v>4.8213299861673796E-3</v>
      </c>
      <c r="FS10" s="9">
        <f>'Quarterly GDP'!FS10/'Quarterly GDP'!FS$24</f>
        <v>4.9284658974208988E-3</v>
      </c>
      <c r="FT10" s="9">
        <f>'Quarterly GDP'!FT10/'Quarterly GDP'!FT$24</f>
        <v>4.8376879143747211E-3</v>
      </c>
      <c r="FU10" s="9">
        <f>'Quarterly GDP'!FU10/'Quarterly GDP'!FU$24</f>
        <v>4.9018502797951845E-3</v>
      </c>
      <c r="FV10" s="9">
        <f>'Quarterly GDP'!FV10/'Quarterly GDP'!FV$24</f>
        <v>4.8917323090600555E-3</v>
      </c>
      <c r="FW10" s="9">
        <f>'Quarterly GDP'!FW10/'Quarterly GDP'!FW$24</f>
        <v>4.9403842248980151E-3</v>
      </c>
      <c r="FX10" s="9">
        <f>'Quarterly GDP'!FX10/'Quarterly GDP'!FX$24</f>
        <v>4.8718057799485891E-3</v>
      </c>
      <c r="FY10" s="9">
        <f>'Quarterly GDP'!FY10/'Quarterly GDP'!FY$24</f>
        <v>5.0026533393252763E-3</v>
      </c>
      <c r="FZ10" s="9">
        <f>'Quarterly GDP'!FZ10/'Quarterly GDP'!FZ$24</f>
        <v>5.0834533420239889E-3</v>
      </c>
      <c r="GA10" s="9">
        <f>'Quarterly GDP'!GA10/'Quarterly GDP'!GA$24</f>
        <v>5.1553345062457841E-3</v>
      </c>
      <c r="GB10" s="9">
        <f>'Quarterly GDP'!GB10/'Quarterly GDP'!GB$24</f>
        <v>5.2186986401919757E-3</v>
      </c>
      <c r="GC10" s="9">
        <f>'Quarterly GDP'!GC10/'Quarterly GDP'!GC$24</f>
        <v>5.2434563266043682E-3</v>
      </c>
      <c r="GD10" s="9">
        <f>'Quarterly GDP'!GD10/'Quarterly GDP'!GD$24</f>
        <v>5.4581631795197812E-3</v>
      </c>
      <c r="GE10" s="9">
        <f>'Quarterly GDP'!GE10/'Quarterly GDP'!GE$24</f>
        <v>5.3831982202970441E-3</v>
      </c>
      <c r="GF10" s="9">
        <f>'Quarterly GDP'!GF10/'Quarterly GDP'!GF$24</f>
        <v>5.2128067712665215E-3</v>
      </c>
      <c r="GG10" s="9">
        <f>'Quarterly GDP'!GG10/'Quarterly GDP'!GG$24</f>
        <v>5.3260319293548077E-3</v>
      </c>
      <c r="GH10" s="9">
        <f>'Quarterly GDP'!GH10/'Quarterly GDP'!GH$24</f>
        <v>5.1545526277635232E-3</v>
      </c>
      <c r="GI10" s="9">
        <f>'Quarterly GDP'!GI10/'Quarterly GDP'!GI$24</f>
        <v>4.9943929430828673E-3</v>
      </c>
      <c r="GJ10" s="9">
        <f>'Quarterly GDP'!GJ10/'Quarterly GDP'!GJ$24</f>
        <v>4.9732736924455326E-3</v>
      </c>
      <c r="GK10" s="9">
        <f>'Quarterly GDP'!GK10/'Quarterly GDP'!GK$24</f>
        <v>4.837779507701043E-3</v>
      </c>
      <c r="GL10" s="9">
        <f>'Quarterly GDP'!GL10/'Quarterly GDP'!GL$24</f>
        <v>4.9003598780957593E-3</v>
      </c>
      <c r="GM10" s="9">
        <f>'Quarterly GDP'!GM10/'Quarterly GDP'!GM$24</f>
        <v>4.905193561477005E-3</v>
      </c>
      <c r="GN10" s="9">
        <f>'Quarterly GDP'!GN10/'Quarterly GDP'!GN$24</f>
        <v>4.8607808461637037E-3</v>
      </c>
      <c r="GO10" s="9">
        <f>'Quarterly GDP'!GO10/'Quarterly GDP'!GO$24</f>
        <v>4.7439892417944834E-3</v>
      </c>
      <c r="GP10" s="9">
        <f>'Quarterly GDP'!GP10/'Quarterly GDP'!GP$24</f>
        <v>4.8560738012956902E-3</v>
      </c>
      <c r="GQ10" s="9">
        <f>'Quarterly GDP'!GQ10/'Quarterly GDP'!GQ$24</f>
        <v>4.8514447417619521E-3</v>
      </c>
      <c r="GR10" s="9">
        <f>'Quarterly GDP'!GR10/'Quarterly GDP'!GR$24</f>
        <v>4.8881899484345334E-3</v>
      </c>
      <c r="GS10" s="9">
        <f>'Quarterly GDP'!GS10/'Quarterly GDP'!GS$24</f>
        <v>4.8762077302751663E-3</v>
      </c>
      <c r="GT10" s="9">
        <f>'Quarterly GDP'!GT10/'Quarterly GDP'!GT$24</f>
        <v>4.9159766298228526E-3</v>
      </c>
      <c r="GU10" s="9">
        <f>'Quarterly GDP'!GU10/'Quarterly GDP'!GU$24</f>
        <v>4.9892049475168069E-3</v>
      </c>
      <c r="GV10" s="9">
        <f>'Quarterly GDP'!GV10/'Quarterly GDP'!GV$24</f>
        <v>4.9271537593910423E-3</v>
      </c>
      <c r="GW10" s="9">
        <f>'Quarterly GDP'!GW10/'Quarterly GDP'!GW$24</f>
        <v>4.9215582309655717E-3</v>
      </c>
      <c r="GX10" s="9">
        <f>'Quarterly GDP'!GX10/'Quarterly GDP'!GX$24</f>
        <v>4.878943997681664E-3</v>
      </c>
      <c r="GY10" s="9">
        <f>'Quarterly GDP'!GY10/'Quarterly GDP'!GY$24</f>
        <v>4.9944395584703644E-3</v>
      </c>
      <c r="GZ10" s="9">
        <f>'Quarterly GDP'!GZ10/'Quarterly GDP'!GZ$24</f>
        <v>4.935538700599121E-3</v>
      </c>
      <c r="HA10" s="9">
        <f>'Quarterly GDP'!HA10/'Quarterly GDP'!HA$24</f>
        <v>4.9351679479399547E-3</v>
      </c>
      <c r="HB10" s="9">
        <f>'Quarterly GDP'!HB10/'Quarterly GDP'!HB$24</f>
        <v>4.9165157325824138E-3</v>
      </c>
      <c r="HC10" s="9">
        <f>'Quarterly GDP'!HC10/'Quarterly GDP'!HC$24</f>
        <v>4.975377550261696E-3</v>
      </c>
      <c r="HD10" s="9">
        <f>'Quarterly GDP'!HD10/'Quarterly GDP'!HD$24</f>
        <v>5.068609031154323E-3</v>
      </c>
      <c r="HE10" s="9">
        <f>'Quarterly GDP'!HE10/'Quarterly GDP'!HE$24</f>
        <v>4.9276387488766098E-3</v>
      </c>
      <c r="HF10" s="9">
        <f>'Quarterly GDP'!HF10/'Quarterly GDP'!HF$24</f>
        <v>5.0773583652742793E-3</v>
      </c>
      <c r="HG10" s="9">
        <f>'Quarterly GDP'!HG10/'Quarterly GDP'!HG$24</f>
        <v>5.1860414836893912E-3</v>
      </c>
      <c r="HH10" s="9">
        <f>'Quarterly GDP'!HH10/'Quarterly GDP'!HH$24</f>
        <v>5.2472341536534363E-3</v>
      </c>
      <c r="HI10" s="9">
        <f>'Quarterly GDP'!HI10/'Quarterly GDP'!HI$24</f>
        <v>5.3552608103801004E-3</v>
      </c>
      <c r="HJ10" s="9">
        <f>'Quarterly GDP'!HJ10/'Quarterly GDP'!HJ$24</f>
        <v>6.7966148898248027E-3</v>
      </c>
      <c r="HK10" s="9">
        <f>'Quarterly GDP'!HK10/'Quarterly GDP'!HK$24</f>
        <v>6.8173018469089817E-3</v>
      </c>
      <c r="HL10" s="9">
        <f>'Quarterly GDP'!HL10/'Quarterly GDP'!HL$24</f>
        <v>7.0473861555148945E-3</v>
      </c>
      <c r="HM10" s="9">
        <f>'Quarterly GDP'!HM10/'Quarterly GDP'!HM$24</f>
        <v>7.1615787340114515E-3</v>
      </c>
      <c r="HN10" s="9">
        <f>'Quarterly GDP'!HN10/'Quarterly GDP'!HN$24</f>
        <v>6.803462396471927E-3</v>
      </c>
      <c r="HO10" s="9">
        <f>'Quarterly GDP'!HO10/'Quarterly GDP'!HO$24</f>
        <v>6.7438034121335734E-3</v>
      </c>
      <c r="HP10" s="9">
        <f>'Quarterly GDP'!HP10/'Quarterly GDP'!HP$24</f>
        <v>6.7707733218030329E-3</v>
      </c>
      <c r="HQ10" s="9">
        <f>'Quarterly GDP'!HQ10/'Quarterly GDP'!HQ$24</f>
        <v>7.3049727308459253E-3</v>
      </c>
      <c r="HR10" s="9">
        <f>'Quarterly GDP'!HR10/'Quarterly GDP'!HR$24</f>
        <v>7.1906373489261819E-3</v>
      </c>
      <c r="HS10" s="9">
        <f>'Quarterly GDP'!HS10/'Quarterly GDP'!HS$24</f>
        <v>7.192690424722304E-3</v>
      </c>
      <c r="HT10" s="9">
        <f>'Quarterly GDP'!HT10/'Quarterly GDP'!HT$24</f>
        <v>7.5059001848509291E-3</v>
      </c>
      <c r="HU10" s="9">
        <f>'Quarterly GDP'!HU10/'Quarterly GDP'!HU$24</f>
        <v>7.7231280263715006E-3</v>
      </c>
      <c r="HV10" s="9">
        <f>'Quarterly GDP'!HV10/'Quarterly GDP'!HV$24</f>
        <v>7.6841335372700341E-3</v>
      </c>
      <c r="HW10" s="9">
        <f>'Quarterly GDP'!HW10/'Quarterly GDP'!HW$24</f>
        <v>7.6809093099321924E-3</v>
      </c>
      <c r="HX10" s="9">
        <f>'Quarterly GDP'!HX10/'Quarterly GDP'!HX$24</f>
        <v>7.7288897495032443E-3</v>
      </c>
      <c r="HY10" s="9">
        <f>'Quarterly GDP'!HY10/'Quarterly GDP'!HY$24</f>
        <v>7.7805561806635138E-3</v>
      </c>
      <c r="HZ10" s="9">
        <f>'Quarterly GDP'!HZ10/'Quarterly GDP'!HZ$24</f>
        <v>7.8650287359157117E-3</v>
      </c>
      <c r="IA10" s="9">
        <f>'Quarterly GDP'!IA10/'Quarterly GDP'!IA$24</f>
        <v>7.9064894603216498E-3</v>
      </c>
      <c r="IB10" s="9">
        <f>'Quarterly GDP'!IB10/'Quarterly GDP'!IB$24</f>
        <v>7.9583223740591173E-3</v>
      </c>
      <c r="IC10" s="9">
        <f>'Quarterly GDP'!IC10/'Quarterly GDP'!IC$24</f>
        <v>8.1021283488648434E-3</v>
      </c>
      <c r="ID10" s="9">
        <f>'Quarterly GDP'!ID10/'Quarterly GDP'!ID$24</f>
        <v>8.5509277104037721E-3</v>
      </c>
      <c r="IE10" s="9">
        <f>'Quarterly GDP'!IE10/'Quarterly GDP'!IE$24</f>
        <v>8.8306896924041749E-3</v>
      </c>
      <c r="IF10" s="9">
        <f>'Quarterly GDP'!IF10/'Quarterly GDP'!IF$24</f>
        <v>9.0195220039914394E-3</v>
      </c>
      <c r="IG10" s="9">
        <f>'Quarterly GDP'!IG10/'Quarterly GDP'!IG$24</f>
        <v>8.63360594374089E-3</v>
      </c>
      <c r="IH10" s="9">
        <f>'Quarterly GDP'!IH10/'Quarterly GDP'!IH$24</f>
        <v>9.3899839586278361E-3</v>
      </c>
      <c r="II10" s="9">
        <f>'Quarterly GDP'!II10/'Quarterly GDP'!II$24</f>
        <v>9.5061618035101898E-3</v>
      </c>
      <c r="IJ10" s="9">
        <f>'Quarterly GDP'!IJ10/'Quarterly GDP'!IJ$24</f>
        <v>9.7095517430038861E-3</v>
      </c>
      <c r="IK10" s="9">
        <f>'Quarterly GDP'!IK10/'Quarterly GDP'!IK$24</f>
        <v>9.5564592315167292E-3</v>
      </c>
      <c r="IL10" s="9">
        <f>'Quarterly GDP'!IL10/'Quarterly GDP'!IL$24</f>
        <v>1.0002239019166847E-2</v>
      </c>
      <c r="IM10" s="9">
        <f>'Quarterly GDP'!IM10/'Quarterly GDP'!IM$24</f>
        <v>1.0262981891038603E-2</v>
      </c>
      <c r="IN10" s="9">
        <f>'Quarterly GDP'!IN10/'Quarterly GDP'!IN$24</f>
        <v>1.0506428440129244E-2</v>
      </c>
      <c r="IO10" s="9">
        <f>'Quarterly GDP'!IO10/'Quarterly GDP'!IO$24</f>
        <v>1.0397411828786698E-2</v>
      </c>
      <c r="IP10" s="9">
        <f>'Quarterly GDP'!IP10/'Quarterly GDP'!IP$24</f>
        <v>9.7069046623870572E-3</v>
      </c>
      <c r="IQ10" s="9">
        <f>'Quarterly GDP'!IQ10/'Quarterly GDP'!IQ$24</f>
        <v>9.5309688084593471E-3</v>
      </c>
      <c r="IR10" s="9">
        <f>'Quarterly GDP'!IR10/'Quarterly GDP'!IR$24</f>
        <v>9.2480020402066869E-3</v>
      </c>
      <c r="IS10" s="9">
        <f>'Quarterly GDP'!IS10/'Quarterly GDP'!IS$24</f>
        <v>9.0812914757363965E-3</v>
      </c>
      <c r="IT10" s="9">
        <f>'Quarterly GDP'!IT10/'Quarterly GDP'!IT$24</f>
        <v>9.0941667572989552E-3</v>
      </c>
    </row>
    <row r="11" spans="1:254" x14ac:dyDescent="0.35">
      <c r="A11" s="4" t="s">
        <v>10</v>
      </c>
      <c r="B11" s="9">
        <f>'Quarterly GDP'!B11/'Quarterly GDP'!B$24</f>
        <v>6.4057677170303237E-2</v>
      </c>
      <c r="C11" s="9">
        <f>'Quarterly GDP'!C11/'Quarterly GDP'!C$24</f>
        <v>6.4619885509394168E-2</v>
      </c>
      <c r="D11" s="9">
        <f>'Quarterly GDP'!D11/'Quarterly GDP'!D$24</f>
        <v>6.4993835018191226E-2</v>
      </c>
      <c r="E11" s="9">
        <f>'Quarterly GDP'!E11/'Quarterly GDP'!E$24</f>
        <v>6.5163698187549357E-2</v>
      </c>
      <c r="F11" s="9">
        <f>'Quarterly GDP'!F11/'Quarterly GDP'!F$24</f>
        <v>6.5142679600145442E-2</v>
      </c>
      <c r="G11" s="9">
        <f>'Quarterly GDP'!G11/'Quarterly GDP'!G$24</f>
        <v>6.5188438372084892E-2</v>
      </c>
      <c r="H11" s="9">
        <f>'Quarterly GDP'!H11/'Quarterly GDP'!H$24</f>
        <v>6.4722884916633125E-2</v>
      </c>
      <c r="I11" s="9">
        <f>'Quarterly GDP'!I11/'Quarterly GDP'!I$24</f>
        <v>6.5324356961879881E-2</v>
      </c>
      <c r="J11" s="9">
        <f>'Quarterly GDP'!J11/'Quarterly GDP'!J$24</f>
        <v>6.5666457545942802E-2</v>
      </c>
      <c r="K11" s="9">
        <f>'Quarterly GDP'!K11/'Quarterly GDP'!K$24</f>
        <v>6.5951222481842403E-2</v>
      </c>
      <c r="L11" s="9">
        <f>'Quarterly GDP'!L11/'Quarterly GDP'!L$24</f>
        <v>6.5553608652324596E-2</v>
      </c>
      <c r="M11" s="9">
        <f>'Quarterly GDP'!M11/'Quarterly GDP'!M$24</f>
        <v>6.5447380472006739E-2</v>
      </c>
      <c r="N11" s="9">
        <f>'Quarterly GDP'!N11/'Quarterly GDP'!N$24</f>
        <v>6.5244908453351416E-2</v>
      </c>
      <c r="O11" s="9">
        <f>'Quarterly GDP'!O11/'Quarterly GDP'!O$24</f>
        <v>6.3786849596234263E-2</v>
      </c>
      <c r="P11" s="9">
        <f>'Quarterly GDP'!P11/'Quarterly GDP'!P$24</f>
        <v>6.2884213133384159E-2</v>
      </c>
      <c r="Q11" s="9">
        <f>'Quarterly GDP'!Q11/'Quarterly GDP'!Q$24</f>
        <v>6.2124327496089204E-2</v>
      </c>
      <c r="R11" s="9">
        <f>'Quarterly GDP'!R11/'Quarterly GDP'!R$24</f>
        <v>6.1939275998756205E-2</v>
      </c>
      <c r="S11" s="9">
        <f>'Quarterly GDP'!S11/'Quarterly GDP'!S$24</f>
        <v>6.2384582235229621E-2</v>
      </c>
      <c r="T11" s="9">
        <f>'Quarterly GDP'!T11/'Quarterly GDP'!T$24</f>
        <v>6.2228403136474694E-2</v>
      </c>
      <c r="U11" s="9">
        <f>'Quarterly GDP'!U11/'Quarterly GDP'!U$24</f>
        <v>6.2112188269525595E-2</v>
      </c>
      <c r="V11" s="9">
        <f>'Quarterly GDP'!V11/'Quarterly GDP'!V$24</f>
        <v>6.1693758240126538E-2</v>
      </c>
      <c r="W11" s="9">
        <f>'Quarterly GDP'!W11/'Quarterly GDP'!W$24</f>
        <v>6.1772490543894179E-2</v>
      </c>
      <c r="X11" s="9">
        <f>'Quarterly GDP'!X11/'Quarterly GDP'!X$24</f>
        <v>6.2842928907187456E-2</v>
      </c>
      <c r="Y11" s="9">
        <f>'Quarterly GDP'!Y11/'Quarterly GDP'!Y$24</f>
        <v>6.2721548564422289E-2</v>
      </c>
      <c r="Z11" s="9">
        <f>'Quarterly GDP'!Z11/'Quarterly GDP'!Z$24</f>
        <v>6.3310792771488267E-2</v>
      </c>
      <c r="AA11" s="9">
        <f>'Quarterly GDP'!AA11/'Quarterly GDP'!AA$24</f>
        <v>6.4176417552200021E-2</v>
      </c>
      <c r="AB11" s="9">
        <f>'Quarterly GDP'!AB11/'Quarterly GDP'!AB$24</f>
        <v>6.4294189933962978E-2</v>
      </c>
      <c r="AC11" s="9">
        <f>'Quarterly GDP'!AC11/'Quarterly GDP'!AC$24</f>
        <v>6.4865847378390726E-2</v>
      </c>
      <c r="AD11" s="9">
        <f>'Quarterly GDP'!AD11/'Quarterly GDP'!AD$24</f>
        <v>6.38187395313599E-2</v>
      </c>
      <c r="AE11" s="9">
        <f>'Quarterly GDP'!AE11/'Quarterly GDP'!AE$24</f>
        <v>6.4382800411183327E-2</v>
      </c>
      <c r="AF11" s="9">
        <f>'Quarterly GDP'!AF11/'Quarterly GDP'!AF$24</f>
        <v>6.4595773677505047E-2</v>
      </c>
      <c r="AG11" s="9">
        <f>'Quarterly GDP'!AG11/'Quarterly GDP'!AG$24</f>
        <v>6.5021577144438639E-2</v>
      </c>
      <c r="AH11" s="9">
        <f>'Quarterly GDP'!AH11/'Quarterly GDP'!AH$24</f>
        <v>6.5175186459335066E-2</v>
      </c>
      <c r="AI11" s="9">
        <f>'Quarterly GDP'!AI11/'Quarterly GDP'!AI$24</f>
        <v>6.5609014448406944E-2</v>
      </c>
      <c r="AJ11" s="9">
        <f>'Quarterly GDP'!AJ11/'Quarterly GDP'!AJ$24</f>
        <v>6.4958810960266636E-2</v>
      </c>
      <c r="AK11" s="9">
        <f>'Quarterly GDP'!AK11/'Quarterly GDP'!AK$24</f>
        <v>6.3172557419683459E-2</v>
      </c>
      <c r="AL11" s="9">
        <f>'Quarterly GDP'!AL11/'Quarterly GDP'!AL$24</f>
        <v>6.6264019742966876E-2</v>
      </c>
      <c r="AM11" s="9">
        <f>'Quarterly GDP'!AM11/'Quarterly GDP'!AM$24</f>
        <v>6.6057802952043262E-2</v>
      </c>
      <c r="AN11" s="9">
        <f>'Quarterly GDP'!AN11/'Quarterly GDP'!AN$24</f>
        <v>6.6432079525731297E-2</v>
      </c>
      <c r="AO11" s="9">
        <f>'Quarterly GDP'!AO11/'Quarterly GDP'!AO$24</f>
        <v>6.6385247773167996E-2</v>
      </c>
      <c r="AP11" s="9">
        <f>'Quarterly GDP'!AP11/'Quarterly GDP'!AP$24</f>
        <v>6.5375287105356353E-2</v>
      </c>
      <c r="AQ11" s="9">
        <f>'Quarterly GDP'!AQ11/'Quarterly GDP'!AQ$24</f>
        <v>6.48047548202412E-2</v>
      </c>
      <c r="AR11" s="9">
        <f>'Quarterly GDP'!AR11/'Quarterly GDP'!AR$24</f>
        <v>6.4893744408586931E-2</v>
      </c>
      <c r="AS11" s="9">
        <f>'Quarterly GDP'!AS11/'Quarterly GDP'!AS$24</f>
        <v>6.4998240689976838E-2</v>
      </c>
      <c r="AT11" s="9">
        <f>'Quarterly GDP'!AT11/'Quarterly GDP'!AT$24</f>
        <v>6.4920460260861165E-2</v>
      </c>
      <c r="AU11" s="9">
        <f>'Quarterly GDP'!AU11/'Quarterly GDP'!AU$24</f>
        <v>6.3788404694630388E-2</v>
      </c>
      <c r="AV11" s="9">
        <f>'Quarterly GDP'!AV11/'Quarterly GDP'!AV$24</f>
        <v>6.3780581433850958E-2</v>
      </c>
      <c r="AW11" s="9">
        <f>'Quarterly GDP'!AW11/'Quarterly GDP'!AW$24</f>
        <v>6.2965727205825842E-2</v>
      </c>
      <c r="AX11" s="9">
        <f>'Quarterly GDP'!AX11/'Quarterly GDP'!AX$24</f>
        <v>6.2156028461784439E-2</v>
      </c>
      <c r="AY11" s="9">
        <f>'Quarterly GDP'!AY11/'Quarterly GDP'!AY$24</f>
        <v>6.3406130537070726E-2</v>
      </c>
      <c r="AZ11" s="9">
        <f>'Quarterly GDP'!AZ11/'Quarterly GDP'!AZ$24</f>
        <v>6.5109442209539126E-2</v>
      </c>
      <c r="BA11" s="9">
        <f>'Quarterly GDP'!BA11/'Quarterly GDP'!BA$24</f>
        <v>6.5676296858915184E-2</v>
      </c>
      <c r="BB11" s="9">
        <f>'Quarterly GDP'!BB11/'Quarterly GDP'!BB$24</f>
        <v>6.6630888155062615E-2</v>
      </c>
      <c r="BC11" s="9">
        <f>'Quarterly GDP'!BC11/'Quarterly GDP'!BC$24</f>
        <v>6.6933701527647799E-2</v>
      </c>
      <c r="BD11" s="9">
        <f>'Quarterly GDP'!BD11/'Quarterly GDP'!BD$24</f>
        <v>6.7063189876715917E-2</v>
      </c>
      <c r="BE11" s="9">
        <f>'Quarterly GDP'!BE11/'Quarterly GDP'!BE$24</f>
        <v>6.6057005708846178E-2</v>
      </c>
      <c r="BF11" s="9">
        <f>'Quarterly GDP'!BF11/'Quarterly GDP'!BF$24</f>
        <v>6.5241269584620648E-2</v>
      </c>
      <c r="BG11" s="9">
        <f>'Quarterly GDP'!BG11/'Quarterly GDP'!BG$24</f>
        <v>6.4783028392803213E-2</v>
      </c>
      <c r="BH11" s="9">
        <f>'Quarterly GDP'!BH11/'Quarterly GDP'!BH$24</f>
        <v>6.4932885356846354E-2</v>
      </c>
      <c r="BI11" s="9">
        <f>'Quarterly GDP'!BI11/'Quarterly GDP'!BI$24</f>
        <v>6.4723462490860473E-2</v>
      </c>
      <c r="BJ11" s="9">
        <f>'Quarterly GDP'!BJ11/'Quarterly GDP'!BJ$24</f>
        <v>6.4796142417279726E-2</v>
      </c>
      <c r="BK11" s="9">
        <f>'Quarterly GDP'!BK11/'Quarterly GDP'!BK$24</f>
        <v>6.5584005580608895E-2</v>
      </c>
      <c r="BL11" s="9">
        <f>'Quarterly GDP'!BL11/'Quarterly GDP'!BL$24</f>
        <v>6.670857415577694E-2</v>
      </c>
      <c r="BM11" s="9">
        <f>'Quarterly GDP'!BM11/'Quarterly GDP'!BM$24</f>
        <v>6.7350961020001654E-2</v>
      </c>
      <c r="BN11" s="9">
        <f>'Quarterly GDP'!BN11/'Quarterly GDP'!BN$24</f>
        <v>6.681212077039031E-2</v>
      </c>
      <c r="BO11" s="9">
        <f>'Quarterly GDP'!BO11/'Quarterly GDP'!BO$24</f>
        <v>6.5826196071597801E-2</v>
      </c>
      <c r="BP11" s="9">
        <f>'Quarterly GDP'!BP11/'Quarterly GDP'!BP$24</f>
        <v>6.4548359668646485E-2</v>
      </c>
      <c r="BQ11" s="9">
        <f>'Quarterly GDP'!BQ11/'Quarterly GDP'!BQ$24</f>
        <v>6.4479536745704127E-2</v>
      </c>
      <c r="BR11" s="9">
        <f>'Quarterly GDP'!BR11/'Quarterly GDP'!BR$24</f>
        <v>6.4939952552698285E-2</v>
      </c>
      <c r="BS11" s="9">
        <f>'Quarterly GDP'!BS11/'Quarterly GDP'!BS$24</f>
        <v>6.4675966635819676E-2</v>
      </c>
      <c r="BT11" s="9">
        <f>'Quarterly GDP'!BT11/'Quarterly GDP'!BT$24</f>
        <v>6.4284389994895358E-2</v>
      </c>
      <c r="BU11" s="9">
        <f>'Quarterly GDP'!BU11/'Quarterly GDP'!BU$24</f>
        <v>6.4414076440550985E-2</v>
      </c>
      <c r="BV11" s="9">
        <f>'Quarterly GDP'!BV11/'Quarterly GDP'!BV$24</f>
        <v>6.5142922122100363E-2</v>
      </c>
      <c r="BW11" s="9">
        <f>'Quarterly GDP'!BW11/'Quarterly GDP'!BW$24</f>
        <v>6.4906155348017316E-2</v>
      </c>
      <c r="BX11" s="9">
        <f>'Quarterly GDP'!BX11/'Quarterly GDP'!BX$24</f>
        <v>6.5770264030218975E-2</v>
      </c>
      <c r="BY11" s="9">
        <f>'Quarterly GDP'!BY11/'Quarterly GDP'!BY$24</f>
        <v>6.6979887302968583E-2</v>
      </c>
      <c r="BZ11" s="9">
        <f>'Quarterly GDP'!BZ11/'Quarterly GDP'!BZ$24</f>
        <v>6.6655173686415548E-2</v>
      </c>
      <c r="CA11" s="9">
        <f>'Quarterly GDP'!CA11/'Quarterly GDP'!CA$24</f>
        <v>6.7860700211332559E-2</v>
      </c>
      <c r="CB11" s="9">
        <f>'Quarterly GDP'!CB11/'Quarterly GDP'!CB$24</f>
        <v>6.7648296579923856E-2</v>
      </c>
      <c r="CC11" s="9">
        <f>'Quarterly GDP'!CC11/'Quarterly GDP'!CC$24</f>
        <v>6.7388750397443631E-2</v>
      </c>
      <c r="CD11" s="9">
        <f>'Quarterly GDP'!CD11/'Quarterly GDP'!CD$24</f>
        <v>6.6296908885055642E-2</v>
      </c>
      <c r="CE11" s="9">
        <f>'Quarterly GDP'!CE11/'Quarterly GDP'!CE$24</f>
        <v>6.6297188076024569E-2</v>
      </c>
      <c r="CF11" s="9">
        <f>'Quarterly GDP'!CF11/'Quarterly GDP'!CF$24</f>
        <v>6.5914284290308683E-2</v>
      </c>
      <c r="CG11" s="9">
        <f>'Quarterly GDP'!CG11/'Quarterly GDP'!CG$24</f>
        <v>6.6525781654565547E-2</v>
      </c>
      <c r="CH11" s="9">
        <f>'Quarterly GDP'!CH11/'Quarterly GDP'!CH$24</f>
        <v>6.6659279002041036E-2</v>
      </c>
      <c r="CI11" s="9">
        <f>'Quarterly GDP'!CI11/'Quarterly GDP'!CI$24</f>
        <v>6.6259547369899779E-2</v>
      </c>
      <c r="CJ11" s="9">
        <f>'Quarterly GDP'!CJ11/'Quarterly GDP'!CJ$24</f>
        <v>6.63735078106584E-2</v>
      </c>
      <c r="CK11" s="9">
        <f>'Quarterly GDP'!CK11/'Quarterly GDP'!CK$24</f>
        <v>6.6165035885300122E-2</v>
      </c>
      <c r="CL11" s="9">
        <f>'Quarterly GDP'!CL11/'Quarterly GDP'!CL$24</f>
        <v>6.5750821721684949E-2</v>
      </c>
      <c r="CM11" s="9">
        <f>'Quarterly GDP'!CM11/'Quarterly GDP'!CM$24</f>
        <v>6.4948295345691479E-2</v>
      </c>
      <c r="CN11" s="9">
        <f>'Quarterly GDP'!CN11/'Quarterly GDP'!CN$24</f>
        <v>6.5254635751927748E-2</v>
      </c>
      <c r="CO11" s="9">
        <f>'Quarterly GDP'!CO11/'Quarterly GDP'!CO$24</f>
        <v>6.5848701425431005E-2</v>
      </c>
      <c r="CP11" s="9">
        <f>'Quarterly GDP'!CP11/'Quarterly GDP'!CP$24</f>
        <v>6.4810509110348913E-2</v>
      </c>
      <c r="CQ11" s="9">
        <f>'Quarterly GDP'!CQ11/'Quarterly GDP'!CQ$24</f>
        <v>6.4535738286613742E-2</v>
      </c>
      <c r="CR11" s="9">
        <f>'Quarterly GDP'!CR11/'Quarterly GDP'!CR$24</f>
        <v>6.4478333070763449E-2</v>
      </c>
      <c r="CS11" s="9">
        <f>'Quarterly GDP'!CS11/'Quarterly GDP'!CS$24</f>
        <v>6.4101374098826269E-2</v>
      </c>
      <c r="CT11" s="9">
        <f>'Quarterly GDP'!CT11/'Quarterly GDP'!CT$24</f>
        <v>6.3796779319059901E-2</v>
      </c>
      <c r="CU11" s="9">
        <f>'Quarterly GDP'!CU11/'Quarterly GDP'!CU$24</f>
        <v>6.3941866498905264E-2</v>
      </c>
      <c r="CV11" s="9">
        <f>'Quarterly GDP'!CV11/'Quarterly GDP'!CV$24</f>
        <v>6.3730398899676272E-2</v>
      </c>
      <c r="CW11" s="9">
        <f>'Quarterly GDP'!CW11/'Quarterly GDP'!CW$24</f>
        <v>6.3687544827672568E-2</v>
      </c>
      <c r="CX11" s="9">
        <f>'Quarterly GDP'!CX11/'Quarterly GDP'!CX$24</f>
        <v>6.3824594916183919E-2</v>
      </c>
      <c r="CY11" s="9">
        <f>'Quarterly GDP'!CY11/'Quarterly GDP'!CY$24</f>
        <v>6.3859571694752232E-2</v>
      </c>
      <c r="CZ11" s="9">
        <f>'Quarterly GDP'!CZ11/'Quarterly GDP'!CZ$24</f>
        <v>6.4040405719996987E-2</v>
      </c>
      <c r="DA11" s="9">
        <f>'Quarterly GDP'!DA11/'Quarterly GDP'!DA$24</f>
        <v>6.3949461577467295E-2</v>
      </c>
      <c r="DB11" s="9">
        <f>'Quarterly GDP'!DB11/'Quarterly GDP'!DB$24</f>
        <v>6.3976485365195679E-2</v>
      </c>
      <c r="DC11" s="9">
        <f>'Quarterly GDP'!DC11/'Quarterly GDP'!DC$24</f>
        <v>6.3904634015627182E-2</v>
      </c>
      <c r="DD11" s="9">
        <f>'Quarterly GDP'!DD11/'Quarterly GDP'!DD$24</f>
        <v>6.337123311283227E-2</v>
      </c>
      <c r="DE11" s="9">
        <f>'Quarterly GDP'!DE11/'Quarterly GDP'!DE$24</f>
        <v>6.3034501087663494E-2</v>
      </c>
      <c r="DF11" s="9">
        <f>'Quarterly GDP'!DF11/'Quarterly GDP'!DF$24</f>
        <v>6.3380219949115357E-2</v>
      </c>
      <c r="DG11" s="9">
        <f>'Quarterly GDP'!DG11/'Quarterly GDP'!DG$24</f>
        <v>6.3276037209475874E-2</v>
      </c>
      <c r="DH11" s="9">
        <f>'Quarterly GDP'!DH11/'Quarterly GDP'!DH$24</f>
        <v>6.3429985127759964E-2</v>
      </c>
      <c r="DI11" s="9">
        <f>'Quarterly GDP'!DI11/'Quarterly GDP'!DI$24</f>
        <v>6.3427461373721059E-2</v>
      </c>
      <c r="DJ11" s="9">
        <f>'Quarterly GDP'!DJ11/'Quarterly GDP'!DJ$24</f>
        <v>6.3071782364071849E-2</v>
      </c>
      <c r="DK11" s="9">
        <f>'Quarterly GDP'!DK11/'Quarterly GDP'!DK$24</f>
        <v>6.3042379173094895E-2</v>
      </c>
      <c r="DL11" s="9">
        <f>'Quarterly GDP'!DL11/'Quarterly GDP'!DL$24</f>
        <v>6.3029117391525752E-2</v>
      </c>
      <c r="DM11" s="9">
        <f>'Quarterly GDP'!DM11/'Quarterly GDP'!DM$24</f>
        <v>6.3044626068268259E-2</v>
      </c>
      <c r="DN11" s="9">
        <f>'Quarterly GDP'!DN11/'Quarterly GDP'!DN$24</f>
        <v>6.2789482988287237E-2</v>
      </c>
      <c r="DO11" s="9">
        <f>'Quarterly GDP'!DO11/'Quarterly GDP'!DO$24</f>
        <v>6.2196694103711578E-2</v>
      </c>
      <c r="DP11" s="9">
        <f>'Quarterly GDP'!DP11/'Quarterly GDP'!DP$24</f>
        <v>6.1892250649809931E-2</v>
      </c>
      <c r="DQ11" s="9">
        <f>'Quarterly GDP'!DQ11/'Quarterly GDP'!DQ$24</f>
        <v>6.1462606719375902E-2</v>
      </c>
      <c r="DR11" s="9">
        <f>'Quarterly GDP'!DR11/'Quarterly GDP'!DR$24</f>
        <v>6.2170845793479826E-2</v>
      </c>
      <c r="DS11" s="9">
        <f>'Quarterly GDP'!DS11/'Quarterly GDP'!DS$24</f>
        <v>6.1947882718781426E-2</v>
      </c>
      <c r="DT11" s="9">
        <f>'Quarterly GDP'!DT11/'Quarterly GDP'!DT$24</f>
        <v>6.217897331787671E-2</v>
      </c>
      <c r="DU11" s="9">
        <f>'Quarterly GDP'!DU11/'Quarterly GDP'!DU$24</f>
        <v>6.2154136812076877E-2</v>
      </c>
      <c r="DV11" s="9">
        <f>'Quarterly GDP'!DV11/'Quarterly GDP'!DV$24</f>
        <v>6.1956765101935714E-2</v>
      </c>
      <c r="DW11" s="9">
        <f>'Quarterly GDP'!DW11/'Quarterly GDP'!DW$24</f>
        <v>6.1422635030981089E-2</v>
      </c>
      <c r="DX11" s="9">
        <f>'Quarterly GDP'!DX11/'Quarterly GDP'!DX$24</f>
        <v>6.10063030175143E-2</v>
      </c>
      <c r="DY11" s="9">
        <f>'Quarterly GDP'!DY11/'Quarterly GDP'!DY$24</f>
        <v>6.0588590308799067E-2</v>
      </c>
      <c r="DZ11" s="9">
        <f>'Quarterly GDP'!DZ11/'Quarterly GDP'!DZ$24</f>
        <v>6.0483352225181038E-2</v>
      </c>
      <c r="EA11" s="9">
        <f>'Quarterly GDP'!EA11/'Quarterly GDP'!EA$24</f>
        <v>6.0269438684875165E-2</v>
      </c>
      <c r="EB11" s="9">
        <f>'Quarterly GDP'!EB11/'Quarterly GDP'!EB$24</f>
        <v>5.9904848221779362E-2</v>
      </c>
      <c r="EC11" s="9">
        <f>'Quarterly GDP'!EC11/'Quarterly GDP'!EC$24</f>
        <v>5.9797338090275237E-2</v>
      </c>
      <c r="ED11" s="9">
        <f>'Quarterly GDP'!ED11/'Quarterly GDP'!ED$24</f>
        <v>5.9503257354034528E-2</v>
      </c>
      <c r="EE11" s="9">
        <f>'Quarterly GDP'!EE11/'Quarterly GDP'!EE$24</f>
        <v>5.9453643974775358E-2</v>
      </c>
      <c r="EF11" s="9">
        <f>'Quarterly GDP'!EF11/'Quarterly GDP'!EF$24</f>
        <v>5.9499806553834231E-2</v>
      </c>
      <c r="EG11" s="9">
        <f>'Quarterly GDP'!EG11/'Quarterly GDP'!EG$24</f>
        <v>5.9618816236712655E-2</v>
      </c>
      <c r="EH11" s="9">
        <f>'Quarterly GDP'!EH11/'Quarterly GDP'!EH$24</f>
        <v>6.0164044937402635E-2</v>
      </c>
      <c r="EI11" s="9">
        <f>'Quarterly GDP'!EI11/'Quarterly GDP'!EI$24</f>
        <v>6.0086287378764258E-2</v>
      </c>
      <c r="EJ11" s="9">
        <f>'Quarterly GDP'!EJ11/'Quarterly GDP'!EJ$24</f>
        <v>6.003621048110816E-2</v>
      </c>
      <c r="EK11" s="9">
        <f>'Quarterly GDP'!EK11/'Quarterly GDP'!EK$24</f>
        <v>6.0128479409657196E-2</v>
      </c>
      <c r="EL11" s="9">
        <f>'Quarterly GDP'!EL11/'Quarterly GDP'!EL$24</f>
        <v>5.9699499719246076E-2</v>
      </c>
      <c r="EM11" s="9">
        <f>'Quarterly GDP'!EM11/'Quarterly GDP'!EM$24</f>
        <v>5.9049945831430618E-2</v>
      </c>
      <c r="EN11" s="9">
        <f>'Quarterly GDP'!EN11/'Quarterly GDP'!EN$24</f>
        <v>5.8683344064397784E-2</v>
      </c>
      <c r="EO11" s="9">
        <f>'Quarterly GDP'!EO11/'Quarterly GDP'!EO$24</f>
        <v>5.787286103770721E-2</v>
      </c>
      <c r="EP11" s="9">
        <f>'Quarterly GDP'!EP11/'Quarterly GDP'!EP$24</f>
        <v>5.7705951393648765E-2</v>
      </c>
      <c r="EQ11" s="9">
        <f>'Quarterly GDP'!EQ11/'Quarterly GDP'!EQ$24</f>
        <v>5.7947262673932853E-2</v>
      </c>
      <c r="ER11" s="9">
        <f>'Quarterly GDP'!ER11/'Quarterly GDP'!ER$24</f>
        <v>5.7847384477003973E-2</v>
      </c>
      <c r="ES11" s="9">
        <f>'Quarterly GDP'!ES11/'Quarterly GDP'!ES$24</f>
        <v>5.8462181855302754E-2</v>
      </c>
      <c r="ET11" s="9">
        <f>'Quarterly GDP'!ET11/'Quarterly GDP'!ET$24</f>
        <v>5.8401914878812071E-2</v>
      </c>
      <c r="EU11" s="9">
        <f>'Quarterly GDP'!EU11/'Quarterly GDP'!EU$24</f>
        <v>5.8726740607928651E-2</v>
      </c>
      <c r="EV11" s="9">
        <f>'Quarterly GDP'!EV11/'Quarterly GDP'!EV$24</f>
        <v>5.8371075028391527E-2</v>
      </c>
      <c r="EW11" s="9">
        <f>'Quarterly GDP'!EW11/'Quarterly GDP'!EW$24</f>
        <v>5.757849216040626E-2</v>
      </c>
      <c r="EX11" s="9">
        <f>'Quarterly GDP'!EX11/'Quarterly GDP'!EX$24</f>
        <v>5.7227115212828472E-2</v>
      </c>
      <c r="EY11" s="9">
        <f>'Quarterly GDP'!EY11/'Quarterly GDP'!EY$24</f>
        <v>5.6829329727358283E-2</v>
      </c>
      <c r="EZ11" s="9">
        <f>'Quarterly GDP'!EZ11/'Quarterly GDP'!EZ$24</f>
        <v>5.6550826009214031E-2</v>
      </c>
      <c r="FA11" s="9">
        <f>'Quarterly GDP'!FA11/'Quarterly GDP'!FA$24</f>
        <v>5.6564567717331954E-2</v>
      </c>
      <c r="FB11" s="9">
        <f>'Quarterly GDP'!FB11/'Quarterly GDP'!FB$24</f>
        <v>5.6605235707614623E-2</v>
      </c>
      <c r="FC11" s="9">
        <f>'Quarterly GDP'!FC11/'Quarterly GDP'!FC$24</f>
        <v>5.6199224150258804E-2</v>
      </c>
      <c r="FD11" s="9">
        <f>'Quarterly GDP'!FD11/'Quarterly GDP'!FD$24</f>
        <v>5.6328810925438393E-2</v>
      </c>
      <c r="FE11" s="9">
        <f>'Quarterly GDP'!FE11/'Quarterly GDP'!FE$24</f>
        <v>5.6467391210752324E-2</v>
      </c>
      <c r="FF11" s="9">
        <f>'Quarterly GDP'!FF11/'Quarterly GDP'!FF$24</f>
        <v>5.6538460756031528E-2</v>
      </c>
      <c r="FG11" s="9">
        <f>'Quarterly GDP'!FG11/'Quarterly GDP'!FG$24</f>
        <v>5.6262297979686654E-2</v>
      </c>
      <c r="FH11" s="9">
        <f>'Quarterly GDP'!FH11/'Quarterly GDP'!FH$24</f>
        <v>5.6101052287842429E-2</v>
      </c>
      <c r="FI11" s="9">
        <f>'Quarterly GDP'!FI11/'Quarterly GDP'!FI$24</f>
        <v>5.59597554057659E-2</v>
      </c>
      <c r="FJ11" s="9">
        <f>'Quarterly GDP'!FJ11/'Quarterly GDP'!FJ$24</f>
        <v>5.5748734629241105E-2</v>
      </c>
      <c r="FK11" s="9">
        <f>'Quarterly GDP'!FK11/'Quarterly GDP'!FK$24</f>
        <v>5.5553963973028468E-2</v>
      </c>
      <c r="FL11" s="9">
        <f>'Quarterly GDP'!FL11/'Quarterly GDP'!FL$24</f>
        <v>5.5458136601818829E-2</v>
      </c>
      <c r="FM11" s="9">
        <f>'Quarterly GDP'!FM11/'Quarterly GDP'!FM$24</f>
        <v>5.5712218400149643E-2</v>
      </c>
      <c r="FN11" s="9">
        <f>'Quarterly GDP'!FN11/'Quarterly GDP'!FN$24</f>
        <v>5.5532552722408951E-2</v>
      </c>
      <c r="FO11" s="9">
        <f>'Quarterly GDP'!FO11/'Quarterly GDP'!FO$24</f>
        <v>5.5198981115433372E-2</v>
      </c>
      <c r="FP11" s="9">
        <f>'Quarterly GDP'!FP11/'Quarterly GDP'!FP$24</f>
        <v>5.4395742934462116E-2</v>
      </c>
      <c r="FQ11" s="9">
        <f>'Quarterly GDP'!FQ11/'Quarterly GDP'!FQ$24</f>
        <v>5.4037771355074551E-2</v>
      </c>
      <c r="FR11" s="9">
        <f>'Quarterly GDP'!FR11/'Quarterly GDP'!FR$24</f>
        <v>5.3493306331949993E-2</v>
      </c>
      <c r="FS11" s="9">
        <f>'Quarterly GDP'!FS11/'Quarterly GDP'!FS$24</f>
        <v>5.2949480189248742E-2</v>
      </c>
      <c r="FT11" s="9">
        <f>'Quarterly GDP'!FT11/'Quarterly GDP'!FT$24</f>
        <v>5.2398271550181313E-2</v>
      </c>
      <c r="FU11" s="9">
        <f>'Quarterly GDP'!FU11/'Quarterly GDP'!FU$24</f>
        <v>5.1971561896535616E-2</v>
      </c>
      <c r="FV11" s="9">
        <f>'Quarterly GDP'!FV11/'Quarterly GDP'!FV$24</f>
        <v>5.1347563765588196E-2</v>
      </c>
      <c r="FW11" s="9">
        <f>'Quarterly GDP'!FW11/'Quarterly GDP'!FW$24</f>
        <v>5.1388760924439211E-2</v>
      </c>
      <c r="FX11" s="9">
        <f>'Quarterly GDP'!FX11/'Quarterly GDP'!FX$24</f>
        <v>5.1332522384274354E-2</v>
      </c>
      <c r="FY11" s="9">
        <f>'Quarterly GDP'!FY11/'Quarterly GDP'!FY$24</f>
        <v>5.1539223802796824E-2</v>
      </c>
      <c r="FZ11" s="9">
        <f>'Quarterly GDP'!FZ11/'Quarterly GDP'!FZ$24</f>
        <v>5.155459115570054E-2</v>
      </c>
      <c r="GA11" s="9">
        <f>'Quarterly GDP'!GA11/'Quarterly GDP'!GA$24</f>
        <v>5.1816823416957987E-2</v>
      </c>
      <c r="GB11" s="9">
        <f>'Quarterly GDP'!GB11/'Quarterly GDP'!GB$24</f>
        <v>5.2048337464354243E-2</v>
      </c>
      <c r="GC11" s="9">
        <f>'Quarterly GDP'!GC11/'Quarterly GDP'!GC$24</f>
        <v>5.2440566076560093E-2</v>
      </c>
      <c r="GD11" s="9">
        <f>'Quarterly GDP'!GD11/'Quarterly GDP'!GD$24</f>
        <v>5.206967292158711E-2</v>
      </c>
      <c r="GE11" s="9">
        <f>'Quarterly GDP'!GE11/'Quarterly GDP'!GE$24</f>
        <v>5.2039275502743371E-2</v>
      </c>
      <c r="GF11" s="9">
        <f>'Quarterly GDP'!GF11/'Quarterly GDP'!GF$24</f>
        <v>5.2103533539460851E-2</v>
      </c>
      <c r="GG11" s="9">
        <f>'Quarterly GDP'!GG11/'Quarterly GDP'!GG$24</f>
        <v>5.2035671683174224E-2</v>
      </c>
      <c r="GH11" s="9">
        <f>'Quarterly GDP'!GH11/'Quarterly GDP'!GH$24</f>
        <v>5.2923807166238963E-2</v>
      </c>
      <c r="GI11" s="9">
        <f>'Quarterly GDP'!GI11/'Quarterly GDP'!GI$24</f>
        <v>5.2824307253607115E-2</v>
      </c>
      <c r="GJ11" s="9">
        <f>'Quarterly GDP'!GJ11/'Quarterly GDP'!GJ$24</f>
        <v>5.2696011890500494E-2</v>
      </c>
      <c r="GK11" s="9">
        <f>'Quarterly GDP'!GK11/'Quarterly GDP'!GK$24</f>
        <v>5.2957061971895543E-2</v>
      </c>
      <c r="GL11" s="9">
        <f>'Quarterly GDP'!GL11/'Quarterly GDP'!GL$24</f>
        <v>5.3271516677914348E-2</v>
      </c>
      <c r="GM11" s="9">
        <f>'Quarterly GDP'!GM11/'Quarterly GDP'!GM$24</f>
        <v>5.3088549804338171E-2</v>
      </c>
      <c r="GN11" s="9">
        <f>'Quarterly GDP'!GN11/'Quarterly GDP'!GN$24</f>
        <v>5.2946442545498178E-2</v>
      </c>
      <c r="GO11" s="9">
        <f>'Quarterly GDP'!GO11/'Quarterly GDP'!GO$24</f>
        <v>5.2486503735940215E-2</v>
      </c>
      <c r="GP11" s="9">
        <f>'Quarterly GDP'!GP11/'Quarterly GDP'!GP$24</f>
        <v>5.2060953932983892E-2</v>
      </c>
      <c r="GQ11" s="9">
        <f>'Quarterly GDP'!GQ11/'Quarterly GDP'!GQ$24</f>
        <v>5.1693589900913189E-2</v>
      </c>
      <c r="GR11" s="9">
        <f>'Quarterly GDP'!GR11/'Quarterly GDP'!GR$24</f>
        <v>5.1395798368219316E-2</v>
      </c>
      <c r="GS11" s="9">
        <f>'Quarterly GDP'!GS11/'Quarterly GDP'!GS$24</f>
        <v>5.1715470789363789E-2</v>
      </c>
      <c r="GT11" s="9">
        <f>'Quarterly GDP'!GT11/'Quarterly GDP'!GT$24</f>
        <v>5.210622671672361E-2</v>
      </c>
      <c r="GU11" s="9">
        <f>'Quarterly GDP'!GU11/'Quarterly GDP'!GU$24</f>
        <v>5.2111572478156717E-2</v>
      </c>
      <c r="GV11" s="9">
        <f>'Quarterly GDP'!GV11/'Quarterly GDP'!GV$24</f>
        <v>5.1864890709011485E-2</v>
      </c>
      <c r="GW11" s="9">
        <f>'Quarterly GDP'!GW11/'Quarterly GDP'!GW$24</f>
        <v>5.1330824487559629E-2</v>
      </c>
      <c r="GX11" s="9">
        <f>'Quarterly GDP'!GX11/'Quarterly GDP'!GX$24</f>
        <v>5.0636412374121566E-2</v>
      </c>
      <c r="GY11" s="9">
        <f>'Quarterly GDP'!GY11/'Quarterly GDP'!GY$24</f>
        <v>5.03678076923069E-2</v>
      </c>
      <c r="GZ11" s="9">
        <f>'Quarterly GDP'!GZ11/'Quarterly GDP'!GZ$24</f>
        <v>5.0071692017319001E-2</v>
      </c>
      <c r="HA11" s="9">
        <f>'Quarterly GDP'!HA11/'Quarterly GDP'!HA$24</f>
        <v>4.9752122199512722E-2</v>
      </c>
      <c r="HB11" s="9">
        <f>'Quarterly GDP'!HB11/'Quarterly GDP'!HB$24</f>
        <v>4.9011500922079794E-2</v>
      </c>
      <c r="HC11" s="9">
        <f>'Quarterly GDP'!HC11/'Quarterly GDP'!HC$24</f>
        <v>4.8731332426900094E-2</v>
      </c>
      <c r="HD11" s="9">
        <f>'Quarterly GDP'!HD11/'Quarterly GDP'!HD$24</f>
        <v>4.8489352787425395E-2</v>
      </c>
      <c r="HE11" s="9">
        <f>'Quarterly GDP'!HE11/'Quarterly GDP'!HE$24</f>
        <v>4.8122662087360234E-2</v>
      </c>
      <c r="HF11" s="9">
        <f>'Quarterly GDP'!HF11/'Quarterly GDP'!HF$24</f>
        <v>4.7910402981717379E-2</v>
      </c>
      <c r="HG11" s="9">
        <f>'Quarterly GDP'!HG11/'Quarterly GDP'!HG$24</f>
        <v>4.7572534259230692E-2</v>
      </c>
      <c r="HH11" s="9">
        <f>'Quarterly GDP'!HH11/'Quarterly GDP'!HH$24</f>
        <v>4.711845375211119E-2</v>
      </c>
      <c r="HI11" s="9">
        <f>'Quarterly GDP'!HI11/'Quarterly GDP'!HI$24</f>
        <v>4.6694475476487113E-2</v>
      </c>
      <c r="HJ11" s="9">
        <f>'Quarterly GDP'!HJ11/'Quarterly GDP'!HJ$24</f>
        <v>4.6315617011698722E-2</v>
      </c>
      <c r="HK11" s="9">
        <f>'Quarterly GDP'!HK11/'Quarterly GDP'!HK$24</f>
        <v>4.6346361859646613E-2</v>
      </c>
      <c r="HL11" s="9">
        <f>'Quarterly GDP'!HL11/'Quarterly GDP'!HL$24</f>
        <v>4.6456549510501544E-2</v>
      </c>
      <c r="HM11" s="9">
        <f>'Quarterly GDP'!HM11/'Quarterly GDP'!HM$24</f>
        <v>4.7143652432848168E-2</v>
      </c>
      <c r="HN11" s="9">
        <f>'Quarterly GDP'!HN11/'Quarterly GDP'!HN$24</f>
        <v>4.7779567743823963E-2</v>
      </c>
      <c r="HO11" s="9">
        <f>'Quarterly GDP'!HO11/'Quarterly GDP'!HO$24</f>
        <v>4.8400488551545696E-2</v>
      </c>
      <c r="HP11" s="9">
        <f>'Quarterly GDP'!HP11/'Quarterly GDP'!HP$24</f>
        <v>4.8846740453489475E-2</v>
      </c>
      <c r="HQ11" s="9">
        <f>'Quarterly GDP'!HQ11/'Quarterly GDP'!HQ$24</f>
        <v>4.8880583325937747E-2</v>
      </c>
      <c r="HR11" s="9">
        <f>'Quarterly GDP'!HR11/'Quarterly GDP'!HR$24</f>
        <v>4.8667410123901057E-2</v>
      </c>
      <c r="HS11" s="9">
        <f>'Quarterly GDP'!HS11/'Quarterly GDP'!HS$24</f>
        <v>4.8462002174863128E-2</v>
      </c>
      <c r="HT11" s="9">
        <f>'Quarterly GDP'!HT11/'Quarterly GDP'!HT$24</f>
        <v>4.8141190898374216E-2</v>
      </c>
      <c r="HU11" s="9">
        <f>'Quarterly GDP'!HU11/'Quarterly GDP'!HU$24</f>
        <v>4.7954303026213223E-2</v>
      </c>
      <c r="HV11" s="9">
        <f>'Quarterly GDP'!HV11/'Quarterly GDP'!HV$24</f>
        <v>4.7558019206755467E-2</v>
      </c>
      <c r="HW11" s="9">
        <f>'Quarterly GDP'!HW11/'Quarterly GDP'!HW$24</f>
        <v>4.7520993138968799E-2</v>
      </c>
      <c r="HX11" s="9">
        <f>'Quarterly GDP'!HX11/'Quarterly GDP'!HX$24</f>
        <v>4.7600490304076037E-2</v>
      </c>
      <c r="HY11" s="9">
        <f>'Quarterly GDP'!HY11/'Quarterly GDP'!HY$24</f>
        <v>4.8007546253613226E-2</v>
      </c>
      <c r="HZ11" s="9">
        <f>'Quarterly GDP'!HZ11/'Quarterly GDP'!HZ$24</f>
        <v>4.8393357758246831E-2</v>
      </c>
      <c r="IA11" s="9">
        <f>'Quarterly GDP'!IA11/'Quarterly GDP'!IA$24</f>
        <v>4.8699327092718223E-2</v>
      </c>
      <c r="IB11" s="9">
        <f>'Quarterly GDP'!IB11/'Quarterly GDP'!IB$24</f>
        <v>4.8561530152586539E-2</v>
      </c>
      <c r="IC11" s="9">
        <f>'Quarterly GDP'!IC11/'Quarterly GDP'!IC$24</f>
        <v>4.8578590835268401E-2</v>
      </c>
      <c r="ID11" s="9">
        <f>'Quarterly GDP'!ID11/'Quarterly GDP'!ID$24</f>
        <v>4.679681086957687E-2</v>
      </c>
      <c r="IE11" s="9">
        <f>'Quarterly GDP'!IE11/'Quarterly GDP'!IE$24</f>
        <v>4.5488416665361887E-2</v>
      </c>
      <c r="IF11" s="9">
        <f>'Quarterly GDP'!IF11/'Quarterly GDP'!IF$24</f>
        <v>4.7730772357387506E-2</v>
      </c>
      <c r="IG11" s="9">
        <f>'Quarterly GDP'!IG11/'Quarterly GDP'!IG$24</f>
        <v>4.7082063379158282E-2</v>
      </c>
      <c r="IH11" s="9">
        <f>'Quarterly GDP'!IH11/'Quarterly GDP'!IH$24</f>
        <v>4.7359021552897201E-2</v>
      </c>
      <c r="II11" s="9">
        <f>'Quarterly GDP'!II11/'Quarterly GDP'!II$24</f>
        <v>4.7525939862404575E-2</v>
      </c>
      <c r="IJ11" s="9">
        <f>'Quarterly GDP'!IJ11/'Quarterly GDP'!IJ$24</f>
        <v>4.8499237300182636E-2</v>
      </c>
      <c r="IK11" s="9">
        <f>'Quarterly GDP'!IK11/'Quarterly GDP'!IK$24</f>
        <v>4.8271853262113251E-2</v>
      </c>
      <c r="IL11" s="9">
        <f>'Quarterly GDP'!IL11/'Quarterly GDP'!IL$24</f>
        <v>4.8492007688511432E-2</v>
      </c>
      <c r="IM11" s="9">
        <f>'Quarterly GDP'!IM11/'Quarterly GDP'!IM$24</f>
        <v>4.9053790711227001E-2</v>
      </c>
      <c r="IN11" s="9">
        <f>'Quarterly GDP'!IN11/'Quarterly GDP'!IN$24</f>
        <v>4.9095400421683713E-2</v>
      </c>
      <c r="IO11" s="9">
        <f>'Quarterly GDP'!IO11/'Quarterly GDP'!IO$24</f>
        <v>4.8978929283896147E-2</v>
      </c>
      <c r="IP11" s="9">
        <f>'Quarterly GDP'!IP11/'Quarterly GDP'!IP$24</f>
        <v>4.8952236712088822E-2</v>
      </c>
      <c r="IQ11" s="9">
        <f>'Quarterly GDP'!IQ11/'Quarterly GDP'!IQ$24</f>
        <v>4.8682617878549043E-2</v>
      </c>
      <c r="IR11" s="9">
        <f>'Quarterly GDP'!IR11/'Quarterly GDP'!IR$24</f>
        <v>4.86620870473633E-2</v>
      </c>
      <c r="IS11" s="9">
        <f>'Quarterly GDP'!IS11/'Quarterly GDP'!IS$24</f>
        <v>4.8506366813133854E-2</v>
      </c>
      <c r="IT11" s="9">
        <f>'Quarterly GDP'!IT11/'Quarterly GDP'!IT$24</f>
        <v>4.8496516531936346E-2</v>
      </c>
    </row>
    <row r="12" spans="1:254" x14ac:dyDescent="0.35">
      <c r="A12" s="4" t="s">
        <v>11</v>
      </c>
      <c r="B12" s="9">
        <f>'Quarterly GDP'!B12/'Quarterly GDP'!B$24</f>
        <v>7.6990566662405779E-2</v>
      </c>
      <c r="C12" s="9">
        <f>'Quarterly GDP'!C12/'Quarterly GDP'!C$24</f>
        <v>7.7650065977672739E-2</v>
      </c>
      <c r="D12" s="9">
        <f>'Quarterly GDP'!D12/'Quarterly GDP'!D$24</f>
        <v>7.7799717171540286E-2</v>
      </c>
      <c r="E12" s="9">
        <f>'Quarterly GDP'!E12/'Quarterly GDP'!E$24</f>
        <v>8.0037260200174321E-2</v>
      </c>
      <c r="F12" s="9">
        <f>'Quarterly GDP'!F12/'Quarterly GDP'!F$24</f>
        <v>7.9813196702485559E-2</v>
      </c>
      <c r="G12" s="9">
        <f>'Quarterly GDP'!G12/'Quarterly GDP'!G$24</f>
        <v>7.9996208087116022E-2</v>
      </c>
      <c r="H12" s="9">
        <f>'Quarterly GDP'!H12/'Quarterly GDP'!H$24</f>
        <v>7.9844750975678308E-2</v>
      </c>
      <c r="I12" s="9">
        <f>'Quarterly GDP'!I12/'Quarterly GDP'!I$24</f>
        <v>8.0961715802295595E-2</v>
      </c>
      <c r="J12" s="9">
        <f>'Quarterly GDP'!J12/'Quarterly GDP'!J$24</f>
        <v>8.1791559232044467E-2</v>
      </c>
      <c r="K12" s="9">
        <f>'Quarterly GDP'!K12/'Quarterly GDP'!K$24</f>
        <v>8.2217077901296343E-2</v>
      </c>
      <c r="L12" s="9">
        <f>'Quarterly GDP'!L12/'Quarterly GDP'!L$24</f>
        <v>8.2718123778458094E-2</v>
      </c>
      <c r="M12" s="9">
        <f>'Quarterly GDP'!M12/'Quarterly GDP'!M$24</f>
        <v>8.4465784555683529E-2</v>
      </c>
      <c r="N12" s="9">
        <f>'Quarterly GDP'!N12/'Quarterly GDP'!N$24</f>
        <v>8.5542681752036498E-2</v>
      </c>
      <c r="O12" s="9">
        <f>'Quarterly GDP'!O12/'Quarterly GDP'!O$24</f>
        <v>8.6465138899534499E-2</v>
      </c>
      <c r="P12" s="9">
        <f>'Quarterly GDP'!P12/'Quarterly GDP'!P$24</f>
        <v>8.6674399299791288E-2</v>
      </c>
      <c r="Q12" s="9">
        <f>'Quarterly GDP'!Q12/'Quarterly GDP'!Q$24</f>
        <v>8.6989466359885262E-2</v>
      </c>
      <c r="R12" s="9">
        <f>'Quarterly GDP'!R12/'Quarterly GDP'!R$24</f>
        <v>8.6222819883933086E-2</v>
      </c>
      <c r="S12" s="9">
        <f>'Quarterly GDP'!S12/'Quarterly GDP'!S$24</f>
        <v>8.6254641136241345E-2</v>
      </c>
      <c r="T12" s="9">
        <f>'Quarterly GDP'!T12/'Quarterly GDP'!T$24</f>
        <v>8.6809758596414544E-2</v>
      </c>
      <c r="U12" s="9">
        <f>'Quarterly GDP'!U12/'Quarterly GDP'!U$24</f>
        <v>8.6685558904534527E-2</v>
      </c>
      <c r="V12" s="9">
        <f>'Quarterly GDP'!V12/'Quarterly GDP'!V$24</f>
        <v>8.7582438140818494E-2</v>
      </c>
      <c r="W12" s="9">
        <f>'Quarterly GDP'!W12/'Quarterly GDP'!W$24</f>
        <v>8.9880685655808923E-2</v>
      </c>
      <c r="X12" s="9">
        <f>'Quarterly GDP'!X12/'Quarterly GDP'!X$24</f>
        <v>9.110959846906358E-2</v>
      </c>
      <c r="Y12" s="9">
        <f>'Quarterly GDP'!Y12/'Quarterly GDP'!Y$24</f>
        <v>9.2354479563973121E-2</v>
      </c>
      <c r="Z12" s="9">
        <f>'Quarterly GDP'!Z12/'Quarterly GDP'!Z$24</f>
        <v>9.377505820124539E-2</v>
      </c>
      <c r="AA12" s="9">
        <f>'Quarterly GDP'!AA12/'Quarterly GDP'!AA$24</f>
        <v>9.5527198224600221E-2</v>
      </c>
      <c r="AB12" s="9">
        <f>'Quarterly GDP'!AB12/'Quarterly GDP'!AB$24</f>
        <v>9.7589769045188526E-2</v>
      </c>
      <c r="AC12" s="9">
        <f>'Quarterly GDP'!AC12/'Quarterly GDP'!AC$24</f>
        <v>9.8506234764835249E-2</v>
      </c>
      <c r="AD12" s="9">
        <f>'Quarterly GDP'!AD12/'Quarterly GDP'!AD$24</f>
        <v>9.9006408134662785E-2</v>
      </c>
      <c r="AE12" s="9">
        <f>'Quarterly GDP'!AE12/'Quarterly GDP'!AE$24</f>
        <v>0.10121842517316144</v>
      </c>
      <c r="AF12" s="9">
        <f>'Quarterly GDP'!AF12/'Quarterly GDP'!AF$24</f>
        <v>0.10148572468571347</v>
      </c>
      <c r="AG12" s="9">
        <f>'Quarterly GDP'!AG12/'Quarterly GDP'!AG$24</f>
        <v>0.1056164646868471</v>
      </c>
      <c r="AH12" s="9">
        <f>'Quarterly GDP'!AH12/'Quarterly GDP'!AH$24</f>
        <v>0.10514328175097355</v>
      </c>
      <c r="AI12" s="9">
        <f>'Quarterly GDP'!AI12/'Quarterly GDP'!AI$24</f>
        <v>0.10698469736592837</v>
      </c>
      <c r="AJ12" s="9">
        <f>'Quarterly GDP'!AJ12/'Quarterly GDP'!AJ$24</f>
        <v>0.1081289019677346</v>
      </c>
      <c r="AK12" s="9">
        <f>'Quarterly GDP'!AK12/'Quarterly GDP'!AK$24</f>
        <v>0.11156362184077566</v>
      </c>
      <c r="AL12" s="9">
        <f>'Quarterly GDP'!AL12/'Quarterly GDP'!AL$24</f>
        <v>0.11398892132106413</v>
      </c>
      <c r="AM12" s="9">
        <f>'Quarterly GDP'!AM12/'Quarterly GDP'!AM$24</f>
        <v>0.11403319611390711</v>
      </c>
      <c r="AN12" s="9">
        <f>'Quarterly GDP'!AN12/'Quarterly GDP'!AN$24</f>
        <v>0.11554448620204427</v>
      </c>
      <c r="AO12" s="9">
        <f>'Quarterly GDP'!AO12/'Quarterly GDP'!AO$24</f>
        <v>0.11523112868533235</v>
      </c>
      <c r="AP12" s="9">
        <f>'Quarterly GDP'!AP12/'Quarterly GDP'!AP$24</f>
        <v>0.11537767371512084</v>
      </c>
      <c r="AQ12" s="9">
        <f>'Quarterly GDP'!AQ12/'Quarterly GDP'!AQ$24</f>
        <v>0.11598356090077136</v>
      </c>
      <c r="AR12" s="9">
        <f>'Quarterly GDP'!AR12/'Quarterly GDP'!AR$24</f>
        <v>0.11594345702432332</v>
      </c>
      <c r="AS12" s="9">
        <f>'Quarterly GDP'!AS12/'Quarterly GDP'!AS$24</f>
        <v>0.11636667145238666</v>
      </c>
      <c r="AT12" s="9">
        <f>'Quarterly GDP'!AT12/'Quarterly GDP'!AT$24</f>
        <v>0.11835831350902723</v>
      </c>
      <c r="AU12" s="9">
        <f>'Quarterly GDP'!AU12/'Quarterly GDP'!AU$24</f>
        <v>0.11837372741748534</v>
      </c>
      <c r="AV12" s="9">
        <f>'Quarterly GDP'!AV12/'Quarterly GDP'!AV$24</f>
        <v>0.11928056164173761</v>
      </c>
      <c r="AW12" s="9">
        <f>'Quarterly GDP'!AW12/'Quarterly GDP'!AW$24</f>
        <v>0.12006533545730354</v>
      </c>
      <c r="AX12" s="9">
        <f>'Quarterly GDP'!AX12/'Quarterly GDP'!AX$24</f>
        <v>0.12104466042401124</v>
      </c>
      <c r="AY12" s="9">
        <f>'Quarterly GDP'!AY12/'Quarterly GDP'!AY$24</f>
        <v>0.12083202378145376</v>
      </c>
      <c r="AZ12" s="9">
        <f>'Quarterly GDP'!AZ12/'Quarterly GDP'!AZ$24</f>
        <v>0.12063481051616951</v>
      </c>
      <c r="BA12" s="9">
        <f>'Quarterly GDP'!BA12/'Quarterly GDP'!BA$24</f>
        <v>0.12063531803122016</v>
      </c>
      <c r="BB12" s="9">
        <f>'Quarterly GDP'!BB12/'Quarterly GDP'!BB$24</f>
        <v>0.11693661340797766</v>
      </c>
      <c r="BC12" s="9">
        <f>'Quarterly GDP'!BC12/'Quarterly GDP'!BC$24</f>
        <v>0.1171499741706469</v>
      </c>
      <c r="BD12" s="9">
        <f>'Quarterly GDP'!BD12/'Quarterly GDP'!BD$24</f>
        <v>0.11868592547919006</v>
      </c>
      <c r="BE12" s="9">
        <f>'Quarterly GDP'!BE12/'Quarterly GDP'!BE$24</f>
        <v>0.11905980180803442</v>
      </c>
      <c r="BF12" s="9">
        <f>'Quarterly GDP'!BF12/'Quarterly GDP'!BF$24</f>
        <v>0.12018169607303218</v>
      </c>
      <c r="BG12" s="9">
        <f>'Quarterly GDP'!BG12/'Quarterly GDP'!BG$24</f>
        <v>0.12230024534098884</v>
      </c>
      <c r="BH12" s="9">
        <f>'Quarterly GDP'!BH12/'Quarterly GDP'!BH$24</f>
        <v>0.1224572681749431</v>
      </c>
      <c r="BI12" s="9">
        <f>'Quarterly GDP'!BI12/'Quarterly GDP'!BI$24</f>
        <v>0.12221292007031637</v>
      </c>
      <c r="BJ12" s="9">
        <f>'Quarterly GDP'!BJ12/'Quarterly GDP'!BJ$24</f>
        <v>0.12126016491861487</v>
      </c>
      <c r="BK12" s="9">
        <f>'Quarterly GDP'!BK12/'Quarterly GDP'!BK$24</f>
        <v>0.12069070962919566</v>
      </c>
      <c r="BL12" s="9">
        <f>'Quarterly GDP'!BL12/'Quarterly GDP'!BL$24</f>
        <v>0.12127761056604014</v>
      </c>
      <c r="BM12" s="9">
        <f>'Quarterly GDP'!BM12/'Quarterly GDP'!BM$24</f>
        <v>0.1203299642263025</v>
      </c>
      <c r="BN12" s="9">
        <f>'Quarterly GDP'!BN12/'Quarterly GDP'!BN$24</f>
        <v>0.12178409120338832</v>
      </c>
      <c r="BO12" s="9">
        <f>'Quarterly GDP'!BO12/'Quarterly GDP'!BO$24</f>
        <v>0.12144178502431772</v>
      </c>
      <c r="BP12" s="9">
        <f>'Quarterly GDP'!BP12/'Quarterly GDP'!BP$24</f>
        <v>0.12112834282623289</v>
      </c>
      <c r="BQ12" s="9">
        <f>'Quarterly GDP'!BQ12/'Quarterly GDP'!BQ$24</f>
        <v>0.12189521471373126</v>
      </c>
      <c r="BR12" s="9">
        <f>'Quarterly GDP'!BR12/'Quarterly GDP'!BR$24</f>
        <v>0.1232141147774666</v>
      </c>
      <c r="BS12" s="9">
        <f>'Quarterly GDP'!BS12/'Quarterly GDP'!BS$24</f>
        <v>0.12196028176210633</v>
      </c>
      <c r="BT12" s="9">
        <f>'Quarterly GDP'!BT12/'Quarterly GDP'!BT$24</f>
        <v>0.12228483177873682</v>
      </c>
      <c r="BU12" s="9">
        <f>'Quarterly GDP'!BU12/'Quarterly GDP'!BU$24</f>
        <v>0.12249706947646272</v>
      </c>
      <c r="BV12" s="9">
        <f>'Quarterly GDP'!BV12/'Quarterly GDP'!BV$24</f>
        <v>0.12357261203315759</v>
      </c>
      <c r="BW12" s="9">
        <f>'Quarterly GDP'!BW12/'Quarterly GDP'!BW$24</f>
        <v>0.12426724624541835</v>
      </c>
      <c r="BX12" s="9">
        <f>'Quarterly GDP'!BX12/'Quarterly GDP'!BX$24</f>
        <v>0.12441194994537833</v>
      </c>
      <c r="BY12" s="9">
        <f>'Quarterly GDP'!BY12/'Quarterly GDP'!BY$24</f>
        <v>0.12402265383618416</v>
      </c>
      <c r="BZ12" s="9">
        <f>'Quarterly GDP'!BZ12/'Quarterly GDP'!BZ$24</f>
        <v>0.12366107570799315</v>
      </c>
      <c r="CA12" s="9">
        <f>'Quarterly GDP'!CA12/'Quarterly GDP'!CA$24</f>
        <v>0.12433013375176348</v>
      </c>
      <c r="CB12" s="9">
        <f>'Quarterly GDP'!CB12/'Quarterly GDP'!CB$24</f>
        <v>0.12671156525365163</v>
      </c>
      <c r="CC12" s="9">
        <f>'Quarterly GDP'!CC12/'Quarterly GDP'!CC$24</f>
        <v>0.1280984338718873</v>
      </c>
      <c r="CD12" s="9">
        <f>'Quarterly GDP'!CD12/'Quarterly GDP'!CD$24</f>
        <v>0.12772558457073824</v>
      </c>
      <c r="CE12" s="9">
        <f>'Quarterly GDP'!CE12/'Quarterly GDP'!CE$24</f>
        <v>0.12908069757238372</v>
      </c>
      <c r="CF12" s="9">
        <f>'Quarterly GDP'!CF12/'Quarterly GDP'!CF$24</f>
        <v>0.12803965071005521</v>
      </c>
      <c r="CG12" s="9">
        <f>'Quarterly GDP'!CG12/'Quarterly GDP'!CG$24</f>
        <v>0.12904189391563217</v>
      </c>
      <c r="CH12" s="9">
        <f>'Quarterly GDP'!CH12/'Quarterly GDP'!CH$24</f>
        <v>0.13122337737930642</v>
      </c>
      <c r="CI12" s="9">
        <f>'Quarterly GDP'!CI12/'Quarterly GDP'!CI$24</f>
        <v>0.13166965126575478</v>
      </c>
      <c r="CJ12" s="9">
        <f>'Quarterly GDP'!CJ12/'Quarterly GDP'!CJ$24</f>
        <v>0.13245739099228221</v>
      </c>
      <c r="CK12" s="9">
        <f>'Quarterly GDP'!CK12/'Quarterly GDP'!CK$24</f>
        <v>0.13406708025424185</v>
      </c>
      <c r="CL12" s="9">
        <f>'Quarterly GDP'!CL12/'Quarterly GDP'!CL$24</f>
        <v>0.1330872494642889</v>
      </c>
      <c r="CM12" s="9">
        <f>'Quarterly GDP'!CM12/'Quarterly GDP'!CM$24</f>
        <v>0.13263745272600952</v>
      </c>
      <c r="CN12" s="9">
        <f>'Quarterly GDP'!CN12/'Quarterly GDP'!CN$24</f>
        <v>0.13294283717119135</v>
      </c>
      <c r="CO12" s="9">
        <f>'Quarterly GDP'!CO12/'Quarterly GDP'!CO$24</f>
        <v>0.13228324352505741</v>
      </c>
      <c r="CP12" s="9">
        <f>'Quarterly GDP'!CP12/'Quarterly GDP'!CP$24</f>
        <v>0.13210323419856568</v>
      </c>
      <c r="CQ12" s="9">
        <f>'Quarterly GDP'!CQ12/'Quarterly GDP'!CQ$24</f>
        <v>0.13322569279039032</v>
      </c>
      <c r="CR12" s="9">
        <f>'Quarterly GDP'!CR12/'Quarterly GDP'!CR$24</f>
        <v>0.13322978320403728</v>
      </c>
      <c r="CS12" s="9">
        <f>'Quarterly GDP'!CS12/'Quarterly GDP'!CS$24</f>
        <v>0.13255858408099733</v>
      </c>
      <c r="CT12" s="9">
        <f>'Quarterly GDP'!CT12/'Quarterly GDP'!CT$24</f>
        <v>0.13424073501199058</v>
      </c>
      <c r="CU12" s="9">
        <f>'Quarterly GDP'!CU12/'Quarterly GDP'!CU$24</f>
        <v>0.13533890069459209</v>
      </c>
      <c r="CV12" s="9">
        <f>'Quarterly GDP'!CV12/'Quarterly GDP'!CV$24</f>
        <v>0.13554800247008553</v>
      </c>
      <c r="CW12" s="9">
        <f>'Quarterly GDP'!CW12/'Quarterly GDP'!CW$24</f>
        <v>0.13635062784558163</v>
      </c>
      <c r="CX12" s="9">
        <f>'Quarterly GDP'!CX12/'Quarterly GDP'!CX$24</f>
        <v>0.13644857127691004</v>
      </c>
      <c r="CY12" s="9">
        <f>'Quarterly GDP'!CY12/'Quarterly GDP'!CY$24</f>
        <v>0.13540595441176606</v>
      </c>
      <c r="CZ12" s="9">
        <f>'Quarterly GDP'!CZ12/'Quarterly GDP'!CZ$24</f>
        <v>0.13533475572149256</v>
      </c>
      <c r="DA12" s="9">
        <f>'Quarterly GDP'!DA12/'Quarterly GDP'!DA$24</f>
        <v>0.13569496811723983</v>
      </c>
      <c r="DB12" s="9">
        <f>'Quarterly GDP'!DB12/'Quarterly GDP'!DB$24</f>
        <v>0.13515495982151721</v>
      </c>
      <c r="DC12" s="9">
        <f>'Quarterly GDP'!DC12/'Quarterly GDP'!DC$24</f>
        <v>0.13575437682279817</v>
      </c>
      <c r="DD12" s="9">
        <f>'Quarterly GDP'!DD12/'Quarterly GDP'!DD$24</f>
        <v>0.13687205158609775</v>
      </c>
      <c r="DE12" s="9">
        <f>'Quarterly GDP'!DE12/'Quarterly GDP'!DE$24</f>
        <v>0.13799921347188249</v>
      </c>
      <c r="DF12" s="9">
        <f>'Quarterly GDP'!DF12/'Quarterly GDP'!DF$24</f>
        <v>0.13979109689145078</v>
      </c>
      <c r="DG12" s="9">
        <f>'Quarterly GDP'!DG12/'Quarterly GDP'!DG$24</f>
        <v>0.1384082548816348</v>
      </c>
      <c r="DH12" s="9">
        <f>'Quarterly GDP'!DH12/'Quarterly GDP'!DH$24</f>
        <v>0.140023643749628</v>
      </c>
      <c r="DI12" s="9">
        <f>'Quarterly GDP'!DI12/'Quarterly GDP'!DI$24</f>
        <v>0.1398471000614393</v>
      </c>
      <c r="DJ12" s="9">
        <f>'Quarterly GDP'!DJ12/'Quarterly GDP'!DJ$24</f>
        <v>0.14191592406650655</v>
      </c>
      <c r="DK12" s="9">
        <f>'Quarterly GDP'!DK12/'Quarterly GDP'!DK$24</f>
        <v>0.13953750998229045</v>
      </c>
      <c r="DL12" s="9">
        <f>'Quarterly GDP'!DL12/'Quarterly GDP'!DL$24</f>
        <v>0.14058515533479446</v>
      </c>
      <c r="DM12" s="9">
        <f>'Quarterly GDP'!DM12/'Quarterly GDP'!DM$24</f>
        <v>0.14355894217017126</v>
      </c>
      <c r="DN12" s="9">
        <f>'Quarterly GDP'!DN12/'Quarterly GDP'!DN$24</f>
        <v>0.14152947390541371</v>
      </c>
      <c r="DO12" s="9">
        <f>'Quarterly GDP'!DO12/'Quarterly GDP'!DO$24</f>
        <v>0.1445578358846481</v>
      </c>
      <c r="DP12" s="9">
        <f>'Quarterly GDP'!DP12/'Quarterly GDP'!DP$24</f>
        <v>0.14605623483948665</v>
      </c>
      <c r="DQ12" s="9">
        <f>'Quarterly GDP'!DQ12/'Quarterly GDP'!DQ$24</f>
        <v>0.14566115427068008</v>
      </c>
      <c r="DR12" s="9">
        <f>'Quarterly GDP'!DR12/'Quarterly GDP'!DR$24</f>
        <v>0.14659104856361979</v>
      </c>
      <c r="DS12" s="9">
        <f>'Quarterly GDP'!DS12/'Quarterly GDP'!DS$24</f>
        <v>0.14730920718234253</v>
      </c>
      <c r="DT12" s="9">
        <f>'Quarterly GDP'!DT12/'Quarterly GDP'!DT$24</f>
        <v>0.14649707594120565</v>
      </c>
      <c r="DU12" s="9">
        <f>'Quarterly GDP'!DU12/'Quarterly GDP'!DU$24</f>
        <v>0.14652448312481542</v>
      </c>
      <c r="DV12" s="9">
        <f>'Quarterly GDP'!DV12/'Quarterly GDP'!DV$24</f>
        <v>0.14530246322282647</v>
      </c>
      <c r="DW12" s="9">
        <f>'Quarterly GDP'!DW12/'Quarterly GDP'!DW$24</f>
        <v>0.14530622129749418</v>
      </c>
      <c r="DX12" s="9">
        <f>'Quarterly GDP'!DX12/'Quarterly GDP'!DX$24</f>
        <v>0.14496758190437459</v>
      </c>
      <c r="DY12" s="9">
        <f>'Quarterly GDP'!DY12/'Quarterly GDP'!DY$24</f>
        <v>0.14376433774266992</v>
      </c>
      <c r="DZ12" s="9">
        <f>'Quarterly GDP'!DZ12/'Quarterly GDP'!DZ$24</f>
        <v>0.14528280593142232</v>
      </c>
      <c r="EA12" s="9">
        <f>'Quarterly GDP'!EA12/'Quarterly GDP'!EA$24</f>
        <v>0.14405826436125974</v>
      </c>
      <c r="EB12" s="9">
        <f>'Quarterly GDP'!EB12/'Quarterly GDP'!EB$24</f>
        <v>0.14246518638652517</v>
      </c>
      <c r="EC12" s="9">
        <f>'Quarterly GDP'!EC12/'Quarterly GDP'!EC$24</f>
        <v>0.14206399945905895</v>
      </c>
      <c r="ED12" s="9">
        <f>'Quarterly GDP'!ED12/'Quarterly GDP'!ED$24</f>
        <v>0.14168921343759461</v>
      </c>
      <c r="EE12" s="9">
        <f>'Quarterly GDP'!EE12/'Quarterly GDP'!EE$24</f>
        <v>0.1396470176840168</v>
      </c>
      <c r="EF12" s="9">
        <f>'Quarterly GDP'!EF12/'Quarterly GDP'!EF$24</f>
        <v>0.14025205697171841</v>
      </c>
      <c r="EG12" s="9">
        <f>'Quarterly GDP'!EG12/'Quarterly GDP'!EG$24</f>
        <v>0.13868509635931142</v>
      </c>
      <c r="EH12" s="9">
        <f>'Quarterly GDP'!EH12/'Quarterly GDP'!EH$24</f>
        <v>0.13999166347201003</v>
      </c>
      <c r="EI12" s="9">
        <f>'Quarterly GDP'!EI12/'Quarterly GDP'!EI$24</f>
        <v>0.14106614091904898</v>
      </c>
      <c r="EJ12" s="9">
        <f>'Quarterly GDP'!EJ12/'Quarterly GDP'!EJ$24</f>
        <v>0.14163077535873861</v>
      </c>
      <c r="EK12" s="9">
        <f>'Quarterly GDP'!EK12/'Quarterly GDP'!EK$24</f>
        <v>0.14115663821129176</v>
      </c>
      <c r="EL12" s="9">
        <f>'Quarterly GDP'!EL12/'Quarterly GDP'!EL$24</f>
        <v>0.14123854546501374</v>
      </c>
      <c r="EM12" s="9">
        <f>'Quarterly GDP'!EM12/'Quarterly GDP'!EM$24</f>
        <v>0.14131681272037719</v>
      </c>
      <c r="EN12" s="9">
        <f>'Quarterly GDP'!EN12/'Quarterly GDP'!EN$24</f>
        <v>0.14049118134662597</v>
      </c>
      <c r="EO12" s="9">
        <f>'Quarterly GDP'!EO12/'Quarterly GDP'!EO$24</f>
        <v>0.14076979508304016</v>
      </c>
      <c r="EP12" s="9">
        <f>'Quarterly GDP'!EP12/'Quarterly GDP'!EP$24</f>
        <v>0.14049762529240803</v>
      </c>
      <c r="EQ12" s="9">
        <f>'Quarterly GDP'!EQ12/'Quarterly GDP'!EQ$24</f>
        <v>0.13782795486400623</v>
      </c>
      <c r="ER12" s="9">
        <f>'Quarterly GDP'!ER12/'Quarterly GDP'!ER$24</f>
        <v>0.13679378985887228</v>
      </c>
      <c r="ES12" s="9">
        <f>'Quarterly GDP'!ES12/'Quarterly GDP'!ES$24</f>
        <v>0.13563109653559144</v>
      </c>
      <c r="ET12" s="9">
        <f>'Quarterly GDP'!ET12/'Quarterly GDP'!ET$24</f>
        <v>0.13340207290925946</v>
      </c>
      <c r="EU12" s="9">
        <f>'Quarterly GDP'!EU12/'Quarterly GDP'!EU$24</f>
        <v>0.13211391405088668</v>
      </c>
      <c r="EV12" s="9">
        <f>'Quarterly GDP'!EV12/'Quarterly GDP'!EV$24</f>
        <v>0.13124525605471762</v>
      </c>
      <c r="EW12" s="9">
        <f>'Quarterly GDP'!EW12/'Quarterly GDP'!EW$24</f>
        <v>0.13095118096573624</v>
      </c>
      <c r="EX12" s="9">
        <f>'Quarterly GDP'!EX12/'Quarterly GDP'!EX$24</f>
        <v>0.12822454113553414</v>
      </c>
      <c r="EY12" s="9">
        <f>'Quarterly GDP'!EY12/'Quarterly GDP'!EY$24</f>
        <v>0.12782907013957567</v>
      </c>
      <c r="EZ12" s="9">
        <f>'Quarterly GDP'!EZ12/'Quarterly GDP'!EZ$24</f>
        <v>0.12704751451641783</v>
      </c>
      <c r="FA12" s="9">
        <f>'Quarterly GDP'!FA12/'Quarterly GDP'!FA$24</f>
        <v>0.12575007215443793</v>
      </c>
      <c r="FB12" s="9">
        <f>'Quarterly GDP'!FB12/'Quarterly GDP'!FB$24</f>
        <v>0.12694319866256482</v>
      </c>
      <c r="FC12" s="9">
        <f>'Quarterly GDP'!FC12/'Quarterly GDP'!FC$24</f>
        <v>0.12621375200606735</v>
      </c>
      <c r="FD12" s="9">
        <f>'Quarterly GDP'!FD12/'Quarterly GDP'!FD$24</f>
        <v>0.12572027733249486</v>
      </c>
      <c r="FE12" s="9">
        <f>'Quarterly GDP'!FE12/'Quarterly GDP'!FE$24</f>
        <v>0.12623648420383238</v>
      </c>
      <c r="FF12" s="9">
        <f>'Quarterly GDP'!FF12/'Quarterly GDP'!FF$24</f>
        <v>0.12642852982580616</v>
      </c>
      <c r="FG12" s="9">
        <f>'Quarterly GDP'!FG12/'Quarterly GDP'!FG$24</f>
        <v>0.12505968973090034</v>
      </c>
      <c r="FH12" s="9">
        <f>'Quarterly GDP'!FH12/'Quarterly GDP'!FH$24</f>
        <v>0.12394486386215627</v>
      </c>
      <c r="FI12" s="9">
        <f>'Quarterly GDP'!FI12/'Quarterly GDP'!FI$24</f>
        <v>0.12353091235598725</v>
      </c>
      <c r="FJ12" s="9">
        <f>'Quarterly GDP'!FJ12/'Quarterly GDP'!FJ$24</f>
        <v>0.12331210812898952</v>
      </c>
      <c r="FK12" s="9">
        <f>'Quarterly GDP'!FK12/'Quarterly GDP'!FK$24</f>
        <v>0.12360106518030335</v>
      </c>
      <c r="FL12" s="9">
        <f>'Quarterly GDP'!FL12/'Quarterly GDP'!FL$24</f>
        <v>0.123420377998088</v>
      </c>
      <c r="FM12" s="9">
        <f>'Quarterly GDP'!FM12/'Quarterly GDP'!FM$24</f>
        <v>0.12332440254071204</v>
      </c>
      <c r="FN12" s="9">
        <f>'Quarterly GDP'!FN12/'Quarterly GDP'!FN$24</f>
        <v>0.12293051534539856</v>
      </c>
      <c r="FO12" s="9">
        <f>'Quarterly GDP'!FO12/'Quarterly GDP'!FO$24</f>
        <v>0.12303192979611102</v>
      </c>
      <c r="FP12" s="9">
        <f>'Quarterly GDP'!FP12/'Quarterly GDP'!FP$24</f>
        <v>0.1220755897743762</v>
      </c>
      <c r="FQ12" s="9">
        <f>'Quarterly GDP'!FQ12/'Quarterly GDP'!FQ$24</f>
        <v>0.12219661855657775</v>
      </c>
      <c r="FR12" s="9">
        <f>'Quarterly GDP'!FR12/'Quarterly GDP'!FR$24</f>
        <v>0.1223897889313269</v>
      </c>
      <c r="FS12" s="9">
        <f>'Quarterly GDP'!FS12/'Quarterly GDP'!FS$24</f>
        <v>0.12161268441717267</v>
      </c>
      <c r="FT12" s="9">
        <f>'Quarterly GDP'!FT12/'Quarterly GDP'!FT$24</f>
        <v>0.1217157586601634</v>
      </c>
      <c r="FU12" s="9">
        <f>'Quarterly GDP'!FU12/'Quarterly GDP'!FU$24</f>
        <v>0.12072947088300963</v>
      </c>
      <c r="FV12" s="9">
        <f>'Quarterly GDP'!FV12/'Quarterly GDP'!FV$24</f>
        <v>0.12056203874725856</v>
      </c>
      <c r="FW12" s="9">
        <f>'Quarterly GDP'!FW12/'Quarterly GDP'!FW$24</f>
        <v>0.12060960826170791</v>
      </c>
      <c r="FX12" s="9">
        <f>'Quarterly GDP'!FX12/'Quarterly GDP'!FX$24</f>
        <v>0.12062301713053057</v>
      </c>
      <c r="FY12" s="9">
        <f>'Quarterly GDP'!FY12/'Quarterly GDP'!FY$24</f>
        <v>0.11979326598670854</v>
      </c>
      <c r="FZ12" s="9">
        <f>'Quarterly GDP'!FZ12/'Quarterly GDP'!FZ$24</f>
        <v>0.11841450149137024</v>
      </c>
      <c r="GA12" s="9">
        <f>'Quarterly GDP'!GA12/'Quarterly GDP'!GA$24</f>
        <v>0.11768404026959532</v>
      </c>
      <c r="GB12" s="9">
        <f>'Quarterly GDP'!GB12/'Quarterly GDP'!GB$24</f>
        <v>0.11694755946579759</v>
      </c>
      <c r="GC12" s="9">
        <f>'Quarterly GDP'!GC12/'Quarterly GDP'!GC$24</f>
        <v>0.1174274163289583</v>
      </c>
      <c r="GD12" s="9">
        <f>'Quarterly GDP'!GD12/'Quarterly GDP'!GD$24</f>
        <v>0.11761415132952077</v>
      </c>
      <c r="GE12" s="9">
        <f>'Quarterly GDP'!GE12/'Quarterly GDP'!GE$24</f>
        <v>0.11691952631822128</v>
      </c>
      <c r="GF12" s="9">
        <f>'Quarterly GDP'!GF12/'Quarterly GDP'!GF$24</f>
        <v>0.11573414103619253</v>
      </c>
      <c r="GG12" s="9">
        <f>'Quarterly GDP'!GG12/'Quarterly GDP'!GG$24</f>
        <v>0.11532415993848291</v>
      </c>
      <c r="GH12" s="9">
        <f>'Quarterly GDP'!GH12/'Quarterly GDP'!GH$24</f>
        <v>0.11527861899359371</v>
      </c>
      <c r="GI12" s="9">
        <f>'Quarterly GDP'!GI12/'Quarterly GDP'!GI$24</f>
        <v>0.11420967835742493</v>
      </c>
      <c r="GJ12" s="9">
        <f>'Quarterly GDP'!GJ12/'Quarterly GDP'!GJ$24</f>
        <v>0.11320756998208187</v>
      </c>
      <c r="GK12" s="9">
        <f>'Quarterly GDP'!GK12/'Quarterly GDP'!GK$24</f>
        <v>0.11255582183653305</v>
      </c>
      <c r="GL12" s="9">
        <f>'Quarterly GDP'!GL12/'Quarterly GDP'!GL$24</f>
        <v>0.10957057128447925</v>
      </c>
      <c r="GM12" s="9">
        <f>'Quarterly GDP'!GM12/'Quarterly GDP'!GM$24</f>
        <v>0.11152028579573481</v>
      </c>
      <c r="GN12" s="9">
        <f>'Quarterly GDP'!GN12/'Quarterly GDP'!GN$24</f>
        <v>0.11083002118256</v>
      </c>
      <c r="GO12" s="9">
        <f>'Quarterly GDP'!GO12/'Quarterly GDP'!GO$24</f>
        <v>0.1112314182711535</v>
      </c>
      <c r="GP12" s="9">
        <f>'Quarterly GDP'!GP12/'Quarterly GDP'!GP$24</f>
        <v>0.11163350231527706</v>
      </c>
      <c r="GQ12" s="9">
        <f>'Quarterly GDP'!GQ12/'Quarterly GDP'!GQ$24</f>
        <v>0.11184376590674032</v>
      </c>
      <c r="GR12" s="9">
        <f>'Quarterly GDP'!GR12/'Quarterly GDP'!GR$24</f>
        <v>0.11293781476218576</v>
      </c>
      <c r="GS12" s="9">
        <f>'Quarterly GDP'!GS12/'Quarterly GDP'!GS$24</f>
        <v>0.11140563340513156</v>
      </c>
      <c r="GT12" s="9">
        <f>'Quarterly GDP'!GT12/'Quarterly GDP'!GT$24</f>
        <v>0.10984825418742684</v>
      </c>
      <c r="GU12" s="9">
        <f>'Quarterly GDP'!GU12/'Quarterly GDP'!GU$24</f>
        <v>0.10860895853197011</v>
      </c>
      <c r="GV12" s="9">
        <f>'Quarterly GDP'!GV12/'Quarterly GDP'!GV$24</f>
        <v>0.11072857838140393</v>
      </c>
      <c r="GW12" s="9">
        <f>'Quarterly GDP'!GW12/'Quarterly GDP'!GW$24</f>
        <v>0.11011038104325026</v>
      </c>
      <c r="GX12" s="9">
        <f>'Quarterly GDP'!GX12/'Quarterly GDP'!GX$24</f>
        <v>0.11118262174889518</v>
      </c>
      <c r="GY12" s="9">
        <f>'Quarterly GDP'!GY12/'Quarterly GDP'!GY$24</f>
        <v>0.11025072207568301</v>
      </c>
      <c r="GZ12" s="9">
        <f>'Quarterly GDP'!GZ12/'Quarterly GDP'!GZ$24</f>
        <v>0.10989464577572097</v>
      </c>
      <c r="HA12" s="9">
        <f>'Quarterly GDP'!HA12/'Quarterly GDP'!HA$24</f>
        <v>0.10995173520463844</v>
      </c>
      <c r="HB12" s="9">
        <f>'Quarterly GDP'!HB12/'Quarterly GDP'!HB$24</f>
        <v>0.11103599942785738</v>
      </c>
      <c r="HC12" s="9">
        <f>'Quarterly GDP'!HC12/'Quarterly GDP'!HC$24</f>
        <v>0.11139894036933413</v>
      </c>
      <c r="HD12" s="9">
        <f>'Quarterly GDP'!HD12/'Quarterly GDP'!HD$24</f>
        <v>0.11135417342136467</v>
      </c>
      <c r="HE12" s="9">
        <f>'Quarterly GDP'!HE12/'Quarterly GDP'!HE$24</f>
        <v>0.11007655909670476</v>
      </c>
      <c r="HF12" s="9">
        <f>'Quarterly GDP'!HF12/'Quarterly GDP'!HF$24</f>
        <v>0.10999978846649619</v>
      </c>
      <c r="HG12" s="9">
        <f>'Quarterly GDP'!HG12/'Quarterly GDP'!HG$24</f>
        <v>0.1070619577806193</v>
      </c>
      <c r="HH12" s="9">
        <f>'Quarterly GDP'!HH12/'Quarterly GDP'!HH$24</f>
        <v>0.1064485188098913</v>
      </c>
      <c r="HI12" s="9">
        <f>'Quarterly GDP'!HI12/'Quarterly GDP'!HI$24</f>
        <v>0.10680938619999598</v>
      </c>
      <c r="HJ12" s="9">
        <f>'Quarterly GDP'!HJ12/'Quarterly GDP'!HJ$24</f>
        <v>0.10842728757594688</v>
      </c>
      <c r="HK12" s="9">
        <f>'Quarterly GDP'!HK12/'Quarterly GDP'!HK$24</f>
        <v>0.10826159582109407</v>
      </c>
      <c r="HL12" s="9">
        <f>'Quarterly GDP'!HL12/'Quarterly GDP'!HL$24</f>
        <v>0.10749426028126476</v>
      </c>
      <c r="HM12" s="9">
        <f>'Quarterly GDP'!HM12/'Quarterly GDP'!HM$24</f>
        <v>0.10602093694836991</v>
      </c>
      <c r="HN12" s="9">
        <f>'Quarterly GDP'!HN12/'Quarterly GDP'!HN$24</f>
        <v>0.10471262687298261</v>
      </c>
      <c r="HO12" s="9">
        <f>'Quarterly GDP'!HO12/'Quarterly GDP'!HO$24</f>
        <v>0.10304623213106361</v>
      </c>
      <c r="HP12" s="9">
        <f>'Quarterly GDP'!HP12/'Quarterly GDP'!HP$24</f>
        <v>0.10185079395798133</v>
      </c>
      <c r="HQ12" s="9">
        <f>'Quarterly GDP'!HQ12/'Quarterly GDP'!HQ$24</f>
        <v>0.10088090091558878</v>
      </c>
      <c r="HR12" s="9">
        <f>'Quarterly GDP'!HR12/'Quarterly GDP'!HR$24</f>
        <v>0.10087287304007564</v>
      </c>
      <c r="HS12" s="9">
        <f>'Quarterly GDP'!HS12/'Quarterly GDP'!HS$24</f>
        <v>0.10050778709957212</v>
      </c>
      <c r="HT12" s="9">
        <f>'Quarterly GDP'!HT12/'Quarterly GDP'!HT$24</f>
        <v>0.10048129191130824</v>
      </c>
      <c r="HU12" s="9">
        <f>'Quarterly GDP'!HU12/'Quarterly GDP'!HU$24</f>
        <v>9.9500262938516992E-2</v>
      </c>
      <c r="HV12" s="9">
        <f>'Quarterly GDP'!HV12/'Quarterly GDP'!HV$24</f>
        <v>9.8796031772747345E-2</v>
      </c>
      <c r="HW12" s="9">
        <f>'Quarterly GDP'!HW12/'Quarterly GDP'!HW$24</f>
        <v>9.8310464408520926E-2</v>
      </c>
      <c r="HX12" s="9">
        <f>'Quarterly GDP'!HX12/'Quarterly GDP'!HX$24</f>
        <v>9.7050566705481636E-2</v>
      </c>
      <c r="HY12" s="9">
        <f>'Quarterly GDP'!HY12/'Quarterly GDP'!HY$24</f>
        <v>9.612660603274821E-2</v>
      </c>
      <c r="HZ12" s="9">
        <f>'Quarterly GDP'!HZ12/'Quarterly GDP'!HZ$24</f>
        <v>9.5336240726852386E-2</v>
      </c>
      <c r="IA12" s="9">
        <f>'Quarterly GDP'!IA12/'Quarterly GDP'!IA$24</f>
        <v>9.4840625246640747E-2</v>
      </c>
      <c r="IB12" s="9">
        <f>'Quarterly GDP'!IB12/'Quarterly GDP'!IB$24</f>
        <v>9.4394560232129665E-2</v>
      </c>
      <c r="IC12" s="9">
        <f>'Quarterly GDP'!IC12/'Quarterly GDP'!IC$24</f>
        <v>9.1928364940877277E-2</v>
      </c>
      <c r="ID12" s="9">
        <f>'Quarterly GDP'!ID12/'Quarterly GDP'!ID$24</f>
        <v>9.4704439456168396E-2</v>
      </c>
      <c r="IE12" s="9">
        <f>'Quarterly GDP'!IE12/'Quarterly GDP'!IE$24</f>
        <v>9.7316078411622792E-2</v>
      </c>
      <c r="IF12" s="9">
        <f>'Quarterly GDP'!IF12/'Quarterly GDP'!IF$24</f>
        <v>9.3865436646420136E-2</v>
      </c>
      <c r="IG12" s="9">
        <f>'Quarterly GDP'!IG12/'Quarterly GDP'!IG$24</f>
        <v>9.406609079141616E-2</v>
      </c>
      <c r="IH12" s="9">
        <f>'Quarterly GDP'!IH12/'Quarterly GDP'!IH$24</f>
        <v>9.288422078039911E-2</v>
      </c>
      <c r="II12" s="9">
        <f>'Quarterly GDP'!II12/'Quarterly GDP'!II$24</f>
        <v>9.0935888947695512E-2</v>
      </c>
      <c r="IJ12" s="9">
        <f>'Quarterly GDP'!IJ12/'Quarterly GDP'!IJ$24</f>
        <v>8.9053844978112306E-2</v>
      </c>
      <c r="IK12" s="9">
        <f>'Quarterly GDP'!IK12/'Quarterly GDP'!IK$24</f>
        <v>8.8157031208263389E-2</v>
      </c>
      <c r="IL12" s="9">
        <f>'Quarterly GDP'!IL12/'Quarterly GDP'!IL$24</f>
        <v>8.6959653273010043E-2</v>
      </c>
      <c r="IM12" s="9">
        <f>'Quarterly GDP'!IM12/'Quarterly GDP'!IM$24</f>
        <v>8.6869572529898215E-2</v>
      </c>
      <c r="IN12" s="9">
        <f>'Quarterly GDP'!IN12/'Quarterly GDP'!IN$24</f>
        <v>8.5751871219761286E-2</v>
      </c>
      <c r="IO12" s="9">
        <f>'Quarterly GDP'!IO12/'Quarterly GDP'!IO$24</f>
        <v>8.600036022602732E-2</v>
      </c>
      <c r="IP12" s="9">
        <f>'Quarterly GDP'!IP12/'Quarterly GDP'!IP$24</f>
        <v>8.6856679410594911E-2</v>
      </c>
      <c r="IQ12" s="9">
        <f>'Quarterly GDP'!IQ12/'Quarterly GDP'!IQ$24</f>
        <v>8.7285206192893358E-2</v>
      </c>
      <c r="IR12" s="9">
        <f>'Quarterly GDP'!IR12/'Quarterly GDP'!IR$24</f>
        <v>8.6101860772890032E-2</v>
      </c>
      <c r="IS12" s="9">
        <f>'Quarterly GDP'!IS12/'Quarterly GDP'!IS$24</f>
        <v>8.5868164224935331E-2</v>
      </c>
      <c r="IT12" s="9">
        <f>'Quarterly GDP'!IT12/'Quarterly GDP'!IT$24</f>
        <v>8.5085755939094024E-2</v>
      </c>
    </row>
    <row r="13" spans="1:254" x14ac:dyDescent="0.35">
      <c r="A13" s="4" t="s">
        <v>12</v>
      </c>
      <c r="B13" s="9">
        <f>'Quarterly GDP'!B13/'Quarterly GDP'!B$24</f>
        <v>4.0452060862572695E-3</v>
      </c>
      <c r="C13" s="9">
        <f>'Quarterly GDP'!C13/'Quarterly GDP'!C$24</f>
        <v>4.1552712473188393E-3</v>
      </c>
      <c r="D13" s="9">
        <f>'Quarterly GDP'!D13/'Quarterly GDP'!D$24</f>
        <v>4.0235194192822466E-3</v>
      </c>
      <c r="E13" s="9">
        <f>'Quarterly GDP'!E13/'Quarterly GDP'!E$24</f>
        <v>4.0373041998346534E-3</v>
      </c>
      <c r="F13" s="9">
        <f>'Quarterly GDP'!F13/'Quarterly GDP'!F$24</f>
        <v>4.0953010406077741E-3</v>
      </c>
      <c r="G13" s="9">
        <f>'Quarterly GDP'!G13/'Quarterly GDP'!G$24</f>
        <v>4.0041874329838365E-3</v>
      </c>
      <c r="H13" s="9">
        <f>'Quarterly GDP'!H13/'Quarterly GDP'!H$24</f>
        <v>4.0366123571806403E-3</v>
      </c>
      <c r="I13" s="9">
        <f>'Quarterly GDP'!I13/'Quarterly GDP'!I$24</f>
        <v>4.1921502697215458E-3</v>
      </c>
      <c r="J13" s="9">
        <f>'Quarterly GDP'!J13/'Quarterly GDP'!J$24</f>
        <v>4.4793934980595917E-3</v>
      </c>
      <c r="K13" s="9">
        <f>'Quarterly GDP'!K13/'Quarterly GDP'!K$24</f>
        <v>4.3042294402448012E-3</v>
      </c>
      <c r="L13" s="9">
        <f>'Quarterly GDP'!L13/'Quarterly GDP'!L$24</f>
        <v>4.3742379299772311E-3</v>
      </c>
      <c r="M13" s="9">
        <f>'Quarterly GDP'!M13/'Quarterly GDP'!M$24</f>
        <v>4.3767116017469927E-3</v>
      </c>
      <c r="N13" s="9">
        <f>'Quarterly GDP'!N13/'Quarterly GDP'!N$24</f>
        <v>4.5606006058663178E-3</v>
      </c>
      <c r="O13" s="9">
        <f>'Quarterly GDP'!O13/'Quarterly GDP'!O$24</f>
        <v>4.4380071833350953E-3</v>
      </c>
      <c r="P13" s="9">
        <f>'Quarterly GDP'!P13/'Quarterly GDP'!P$24</f>
        <v>4.6807477908488368E-3</v>
      </c>
      <c r="Q13" s="9">
        <f>'Quarterly GDP'!Q13/'Quarterly GDP'!Q$24</f>
        <v>4.8491642598019443E-3</v>
      </c>
      <c r="R13" s="9">
        <f>'Quarterly GDP'!R13/'Quarterly GDP'!R$24</f>
        <v>4.7912930910075967E-3</v>
      </c>
      <c r="S13" s="9">
        <f>'Quarterly GDP'!S13/'Quarterly GDP'!S$24</f>
        <v>4.7539669882868231E-3</v>
      </c>
      <c r="T13" s="9">
        <f>'Quarterly GDP'!T13/'Quarterly GDP'!T$24</f>
        <v>4.6469972636460711E-3</v>
      </c>
      <c r="U13" s="9">
        <f>'Quarterly GDP'!U13/'Quarterly GDP'!U$24</f>
        <v>4.6988524041737274E-3</v>
      </c>
      <c r="V13" s="9">
        <f>'Quarterly GDP'!V13/'Quarterly GDP'!V$24</f>
        <v>4.9104332201584814E-3</v>
      </c>
      <c r="W13" s="9">
        <f>'Quarterly GDP'!W13/'Quarterly GDP'!W$24</f>
        <v>5.1682526056546687E-3</v>
      </c>
      <c r="X13" s="9">
        <f>'Quarterly GDP'!X13/'Quarterly GDP'!X$24</f>
        <v>5.046538918695909E-3</v>
      </c>
      <c r="Y13" s="9">
        <f>'Quarterly GDP'!Y13/'Quarterly GDP'!Y$24</f>
        <v>5.0829948632252001E-3</v>
      </c>
      <c r="Z13" s="9">
        <f>'Quarterly GDP'!Z13/'Quarterly GDP'!Z$24</f>
        <v>5.1979914670251606E-3</v>
      </c>
      <c r="AA13" s="9">
        <f>'Quarterly GDP'!AA13/'Quarterly GDP'!AA$24</f>
        <v>5.2936609316072509E-3</v>
      </c>
      <c r="AB13" s="9">
        <f>'Quarterly GDP'!AB13/'Quarterly GDP'!AB$24</f>
        <v>5.4422344035592223E-3</v>
      </c>
      <c r="AC13" s="9">
        <f>'Quarterly GDP'!AC13/'Quarterly GDP'!AC$24</f>
        <v>5.4406475755078504E-3</v>
      </c>
      <c r="AD13" s="9">
        <f>'Quarterly GDP'!AD13/'Quarterly GDP'!AD$24</f>
        <v>5.6982879985612977E-3</v>
      </c>
      <c r="AE13" s="9">
        <f>'Quarterly GDP'!AE13/'Quarterly GDP'!AE$24</f>
        <v>5.730299687860119E-3</v>
      </c>
      <c r="AF13" s="9">
        <f>'Quarterly GDP'!AF13/'Quarterly GDP'!AF$24</f>
        <v>5.8849192039505983E-3</v>
      </c>
      <c r="AG13" s="9">
        <f>'Quarterly GDP'!AG13/'Quarterly GDP'!AG$24</f>
        <v>5.7099498738818729E-3</v>
      </c>
      <c r="AH13" s="9">
        <f>'Quarterly GDP'!AH13/'Quarterly GDP'!AH$24</f>
        <v>5.9268595092669737E-3</v>
      </c>
      <c r="AI13" s="9">
        <f>'Quarterly GDP'!AI13/'Quarterly GDP'!AI$24</f>
        <v>6.0886983340721883E-3</v>
      </c>
      <c r="AJ13" s="9">
        <f>'Quarterly GDP'!AJ13/'Quarterly GDP'!AJ$24</f>
        <v>6.5057381113433049E-3</v>
      </c>
      <c r="AK13" s="9">
        <f>'Quarterly GDP'!AK13/'Quarterly GDP'!AK$24</f>
        <v>6.601147765448818E-3</v>
      </c>
      <c r="AL13" s="9">
        <f>'Quarterly GDP'!AL13/'Quarterly GDP'!AL$24</f>
        <v>6.451809237164095E-3</v>
      </c>
      <c r="AM13" s="9">
        <f>'Quarterly GDP'!AM13/'Quarterly GDP'!AM$24</f>
        <v>6.6107998621014359E-3</v>
      </c>
      <c r="AN13" s="9">
        <f>'Quarterly GDP'!AN13/'Quarterly GDP'!AN$24</f>
        <v>6.5899005648866688E-3</v>
      </c>
      <c r="AO13" s="9">
        <f>'Quarterly GDP'!AO13/'Quarterly GDP'!AO$24</f>
        <v>7.0864566062898765E-3</v>
      </c>
      <c r="AP13" s="9">
        <f>'Quarterly GDP'!AP13/'Quarterly GDP'!AP$24</f>
        <v>7.0680682628633511E-3</v>
      </c>
      <c r="AQ13" s="9">
        <f>'Quarterly GDP'!AQ13/'Quarterly GDP'!AQ$24</f>
        <v>7.204456479935146E-3</v>
      </c>
      <c r="AR13" s="9">
        <f>'Quarterly GDP'!AR13/'Quarterly GDP'!AR$24</f>
        <v>7.1208954430909297E-3</v>
      </c>
      <c r="AS13" s="9">
        <f>'Quarterly GDP'!AS13/'Quarterly GDP'!AS$24</f>
        <v>7.1336190383380809E-3</v>
      </c>
      <c r="AT13" s="9">
        <f>'Quarterly GDP'!AT13/'Quarterly GDP'!AT$24</f>
        <v>7.1231177643785873E-3</v>
      </c>
      <c r="AU13" s="9">
        <f>'Quarterly GDP'!AU13/'Quarterly GDP'!AU$24</f>
        <v>7.2099524486053321E-3</v>
      </c>
      <c r="AV13" s="9">
        <f>'Quarterly GDP'!AV13/'Quarterly GDP'!AV$24</f>
        <v>7.2361951112046635E-3</v>
      </c>
      <c r="AW13" s="9">
        <f>'Quarterly GDP'!AW13/'Quarterly GDP'!AW$24</f>
        <v>7.4117881202259272E-3</v>
      </c>
      <c r="AX13" s="9">
        <f>'Quarterly GDP'!AX13/'Quarterly GDP'!AX$24</f>
        <v>7.4786478930850822E-3</v>
      </c>
      <c r="AY13" s="9">
        <f>'Quarterly GDP'!AY13/'Quarterly GDP'!AY$24</f>
        <v>7.7050338046176867E-3</v>
      </c>
      <c r="AZ13" s="9">
        <f>'Quarterly GDP'!AZ13/'Quarterly GDP'!AZ$24</f>
        <v>8.0630397275039938E-3</v>
      </c>
      <c r="BA13" s="9">
        <f>'Quarterly GDP'!BA13/'Quarterly GDP'!BA$24</f>
        <v>8.0695852188223307E-3</v>
      </c>
      <c r="BB13" s="9">
        <f>'Quarterly GDP'!BB13/'Quarterly GDP'!BB$24</f>
        <v>8.4810239785603168E-3</v>
      </c>
      <c r="BC13" s="9">
        <f>'Quarterly GDP'!BC13/'Quarterly GDP'!BC$24</f>
        <v>8.3872743205041546E-3</v>
      </c>
      <c r="BD13" s="9">
        <f>'Quarterly GDP'!BD13/'Quarterly GDP'!BD$24</f>
        <v>8.5004044625367533E-3</v>
      </c>
      <c r="BE13" s="9">
        <f>'Quarterly GDP'!BE13/'Quarterly GDP'!BE$24</f>
        <v>8.5642993408542641E-3</v>
      </c>
      <c r="BF13" s="9">
        <f>'Quarterly GDP'!BF13/'Quarterly GDP'!BF$24</f>
        <v>8.7511173741640965E-3</v>
      </c>
      <c r="BG13" s="9">
        <f>'Quarterly GDP'!BG13/'Quarterly GDP'!BG$24</f>
        <v>9.1101558454811833E-3</v>
      </c>
      <c r="BH13" s="9">
        <f>'Quarterly GDP'!BH13/'Quarterly GDP'!BH$24</f>
        <v>9.2453956148081246E-3</v>
      </c>
      <c r="BI13" s="9">
        <f>'Quarterly GDP'!BI13/'Quarterly GDP'!BI$24</f>
        <v>9.4038371508245854E-3</v>
      </c>
      <c r="BJ13" s="9">
        <f>'Quarterly GDP'!BJ13/'Quarterly GDP'!BJ$24</f>
        <v>9.5502294416518509E-3</v>
      </c>
      <c r="BK13" s="9">
        <f>'Quarterly GDP'!BK13/'Quarterly GDP'!BK$24</f>
        <v>9.9051512031642971E-3</v>
      </c>
      <c r="BL13" s="9">
        <f>'Quarterly GDP'!BL13/'Quarterly GDP'!BL$24</f>
        <v>9.9949785481408902E-3</v>
      </c>
      <c r="BM13" s="9">
        <f>'Quarterly GDP'!BM13/'Quarterly GDP'!BM$24</f>
        <v>1.0011054910481423E-2</v>
      </c>
      <c r="BN13" s="9">
        <f>'Quarterly GDP'!BN13/'Quarterly GDP'!BN$24</f>
        <v>1.003401089020685E-2</v>
      </c>
      <c r="BO13" s="9">
        <f>'Quarterly GDP'!BO13/'Quarterly GDP'!BO$24</f>
        <v>1.0423306406673254E-2</v>
      </c>
      <c r="BP13" s="9">
        <f>'Quarterly GDP'!BP13/'Quarterly GDP'!BP$24</f>
        <v>1.0928610428719869E-2</v>
      </c>
      <c r="BQ13" s="9">
        <f>'Quarterly GDP'!BQ13/'Quarterly GDP'!BQ$24</f>
        <v>1.1247730434347965E-2</v>
      </c>
      <c r="BR13" s="9">
        <f>'Quarterly GDP'!BR13/'Quarterly GDP'!BR$24</f>
        <v>1.107047124592048E-2</v>
      </c>
      <c r="BS13" s="9">
        <f>'Quarterly GDP'!BS13/'Quarterly GDP'!BS$24</f>
        <v>1.1178317081768576E-2</v>
      </c>
      <c r="BT13" s="9">
        <f>'Quarterly GDP'!BT13/'Quarterly GDP'!BT$24</f>
        <v>1.1295128312218666E-2</v>
      </c>
      <c r="BU13" s="9">
        <f>'Quarterly GDP'!BU13/'Quarterly GDP'!BU$24</f>
        <v>1.1688997452186663E-2</v>
      </c>
      <c r="BV13" s="9">
        <f>'Quarterly GDP'!BV13/'Quarterly GDP'!BV$24</f>
        <v>1.2143565367697463E-2</v>
      </c>
      <c r="BW13" s="9">
        <f>'Quarterly GDP'!BW13/'Quarterly GDP'!BW$24</f>
        <v>1.2085471467604107E-2</v>
      </c>
      <c r="BX13" s="9">
        <f>'Quarterly GDP'!BX13/'Quarterly GDP'!BX$24</f>
        <v>1.1708908072262552E-2</v>
      </c>
      <c r="BY13" s="9">
        <f>'Quarterly GDP'!BY13/'Quarterly GDP'!BY$24</f>
        <v>1.1452842296328954E-2</v>
      </c>
      <c r="BZ13" s="9">
        <f>'Quarterly GDP'!BZ13/'Quarterly GDP'!BZ$24</f>
        <v>1.1461151487750813E-2</v>
      </c>
      <c r="CA13" s="9">
        <f>'Quarterly GDP'!CA13/'Quarterly GDP'!CA$24</f>
        <v>1.1511796067465599E-2</v>
      </c>
      <c r="CB13" s="9">
        <f>'Quarterly GDP'!CB13/'Quarterly GDP'!CB$24</f>
        <v>1.1675895465669821E-2</v>
      </c>
      <c r="CC13" s="9">
        <f>'Quarterly GDP'!CC13/'Quarterly GDP'!CC$24</f>
        <v>1.1249489116816499E-2</v>
      </c>
      <c r="CD13" s="9">
        <f>'Quarterly GDP'!CD13/'Quarterly GDP'!CD$24</f>
        <v>1.1565942766289321E-2</v>
      </c>
      <c r="CE13" s="9">
        <f>'Quarterly GDP'!CE13/'Quarterly GDP'!CE$24</f>
        <v>1.1828223733061487E-2</v>
      </c>
      <c r="CF13" s="9">
        <f>'Quarterly GDP'!CF13/'Quarterly GDP'!CF$24</f>
        <v>1.2232403597082738E-2</v>
      </c>
      <c r="CG13" s="9">
        <f>'Quarterly GDP'!CG13/'Quarterly GDP'!CG$24</f>
        <v>1.2444558820386187E-2</v>
      </c>
      <c r="CH13" s="9">
        <f>'Quarterly GDP'!CH13/'Quarterly GDP'!CH$24</f>
        <v>1.2561722312122388E-2</v>
      </c>
      <c r="CI13" s="9">
        <f>'Quarterly GDP'!CI13/'Quarterly GDP'!CI$24</f>
        <v>1.2828417189251855E-2</v>
      </c>
      <c r="CJ13" s="9">
        <f>'Quarterly GDP'!CJ13/'Quarterly GDP'!CJ$24</f>
        <v>1.3117377761796419E-2</v>
      </c>
      <c r="CK13" s="9">
        <f>'Quarterly GDP'!CK13/'Quarterly GDP'!CK$24</f>
        <v>1.3508756340551341E-2</v>
      </c>
      <c r="CL13" s="9">
        <f>'Quarterly GDP'!CL13/'Quarterly GDP'!CL$24</f>
        <v>1.4018626449619627E-2</v>
      </c>
      <c r="CM13" s="9">
        <f>'Quarterly GDP'!CM13/'Quarterly GDP'!CM$24</f>
        <v>1.4271389722403447E-2</v>
      </c>
      <c r="CN13" s="9">
        <f>'Quarterly GDP'!CN13/'Quarterly GDP'!CN$24</f>
        <v>1.4606214750931131E-2</v>
      </c>
      <c r="CO13" s="9">
        <f>'Quarterly GDP'!CO13/'Quarterly GDP'!CO$24</f>
        <v>1.4504634621958152E-2</v>
      </c>
      <c r="CP13" s="9">
        <f>'Quarterly GDP'!CP13/'Quarterly GDP'!CP$24</f>
        <v>1.4920070037207663E-2</v>
      </c>
      <c r="CQ13" s="9">
        <f>'Quarterly GDP'!CQ13/'Quarterly GDP'!CQ$24</f>
        <v>1.5180870270935762E-2</v>
      </c>
      <c r="CR13" s="9">
        <f>'Quarterly GDP'!CR13/'Quarterly GDP'!CR$24</f>
        <v>1.5228493243001913E-2</v>
      </c>
      <c r="CS13" s="9">
        <f>'Quarterly GDP'!CS13/'Quarterly GDP'!CS$24</f>
        <v>1.51999416002109E-2</v>
      </c>
      <c r="CT13" s="9">
        <f>'Quarterly GDP'!CT13/'Quarterly GDP'!CT$24</f>
        <v>1.5443063958955358E-2</v>
      </c>
      <c r="CU13" s="9">
        <f>'Quarterly GDP'!CU13/'Quarterly GDP'!CU$24</f>
        <v>1.5651374641820894E-2</v>
      </c>
      <c r="CV13" s="9">
        <f>'Quarterly GDP'!CV13/'Quarterly GDP'!CV$24</f>
        <v>1.5679304702021134E-2</v>
      </c>
      <c r="CW13" s="9">
        <f>'Quarterly GDP'!CW13/'Quarterly GDP'!CW$24</f>
        <v>1.6014580733150569E-2</v>
      </c>
      <c r="CX13" s="9">
        <f>'Quarterly GDP'!CX13/'Quarterly GDP'!CX$24</f>
        <v>1.6271535926683092E-2</v>
      </c>
      <c r="CY13" s="9">
        <f>'Quarterly GDP'!CY13/'Quarterly GDP'!CY$24</f>
        <v>1.6784754522127642E-2</v>
      </c>
      <c r="CZ13" s="9">
        <f>'Quarterly GDP'!CZ13/'Quarterly GDP'!CZ$24</f>
        <v>1.7392593685297608E-2</v>
      </c>
      <c r="DA13" s="9">
        <f>'Quarterly GDP'!DA13/'Quarterly GDP'!DA$24</f>
        <v>1.7568857725628433E-2</v>
      </c>
      <c r="DB13" s="9">
        <f>'Quarterly GDP'!DB13/'Quarterly GDP'!DB$24</f>
        <v>1.805288289874173E-2</v>
      </c>
      <c r="DC13" s="9">
        <f>'Quarterly GDP'!DC13/'Quarterly GDP'!DC$24</f>
        <v>1.8636557077207148E-2</v>
      </c>
      <c r="DD13" s="9">
        <f>'Quarterly GDP'!DD13/'Quarterly GDP'!DD$24</f>
        <v>1.862367815495327E-2</v>
      </c>
      <c r="DE13" s="9">
        <f>'Quarterly GDP'!DE13/'Quarterly GDP'!DE$24</f>
        <v>1.8717535705685906E-2</v>
      </c>
      <c r="DF13" s="9">
        <f>'Quarterly GDP'!DF13/'Quarterly GDP'!DF$24</f>
        <v>1.9938805323155298E-2</v>
      </c>
      <c r="DG13" s="9">
        <f>'Quarterly GDP'!DG13/'Quarterly GDP'!DG$24</f>
        <v>1.9376642433017514E-2</v>
      </c>
      <c r="DH13" s="9">
        <f>'Quarterly GDP'!DH13/'Quarterly GDP'!DH$24</f>
        <v>1.9779761485037396E-2</v>
      </c>
      <c r="DI13" s="9">
        <f>'Quarterly GDP'!DI13/'Quarterly GDP'!DI$24</f>
        <v>2.0186345671506286E-2</v>
      </c>
      <c r="DJ13" s="9">
        <f>'Quarterly GDP'!DJ13/'Quarterly GDP'!DJ$24</f>
        <v>1.9932816606693594E-2</v>
      </c>
      <c r="DK13" s="9">
        <f>'Quarterly GDP'!DK13/'Quarterly GDP'!DK$24</f>
        <v>2.0131664303454578E-2</v>
      </c>
      <c r="DL13" s="9">
        <f>'Quarterly GDP'!DL13/'Quarterly GDP'!DL$24</f>
        <v>2.0434300826469947E-2</v>
      </c>
      <c r="DM13" s="9">
        <f>'Quarterly GDP'!DM13/'Quarterly GDP'!DM$24</f>
        <v>2.1096660101176438E-2</v>
      </c>
      <c r="DN13" s="9">
        <f>'Quarterly GDP'!DN13/'Quarterly GDP'!DN$24</f>
        <v>2.1143329239811205E-2</v>
      </c>
      <c r="DO13" s="9">
        <f>'Quarterly GDP'!DO13/'Quarterly GDP'!DO$24</f>
        <v>2.1416864813886265E-2</v>
      </c>
      <c r="DP13" s="9">
        <f>'Quarterly GDP'!DP13/'Quarterly GDP'!DP$24</f>
        <v>2.1994713111563723E-2</v>
      </c>
      <c r="DQ13" s="9">
        <f>'Quarterly GDP'!DQ13/'Quarterly GDP'!DQ$24</f>
        <v>2.2422512364584039E-2</v>
      </c>
      <c r="DR13" s="9">
        <f>'Quarterly GDP'!DR13/'Quarterly GDP'!DR$24</f>
        <v>2.3227550427847989E-2</v>
      </c>
      <c r="DS13" s="9">
        <f>'Quarterly GDP'!DS13/'Quarterly GDP'!DS$24</f>
        <v>2.3474424587073696E-2</v>
      </c>
      <c r="DT13" s="9">
        <f>'Quarterly GDP'!DT13/'Quarterly GDP'!DT$24</f>
        <v>2.3911501275704981E-2</v>
      </c>
      <c r="DU13" s="9">
        <f>'Quarterly GDP'!DU13/'Quarterly GDP'!DU$24</f>
        <v>2.4356157852709837E-2</v>
      </c>
      <c r="DV13" s="9">
        <f>'Quarterly GDP'!DV13/'Quarterly GDP'!DV$24</f>
        <v>2.4565999749890086E-2</v>
      </c>
      <c r="DW13" s="9">
        <f>'Quarterly GDP'!DW13/'Quarterly GDP'!DW$24</f>
        <v>2.4677522355215403E-2</v>
      </c>
      <c r="DX13" s="9">
        <f>'Quarterly GDP'!DX13/'Quarterly GDP'!DX$24</f>
        <v>2.4612799623769364E-2</v>
      </c>
      <c r="DY13" s="9">
        <f>'Quarterly GDP'!DY13/'Quarterly GDP'!DY$24</f>
        <v>2.4942707093557399E-2</v>
      </c>
      <c r="DZ13" s="9">
        <f>'Quarterly GDP'!DZ13/'Quarterly GDP'!DZ$24</f>
        <v>2.5426307620671072E-2</v>
      </c>
      <c r="EA13" s="9">
        <f>'Quarterly GDP'!EA13/'Quarterly GDP'!EA$24</f>
        <v>2.6037069797602338E-2</v>
      </c>
      <c r="EB13" s="9">
        <f>'Quarterly GDP'!EB13/'Quarterly GDP'!EB$24</f>
        <v>2.6402113506978124E-2</v>
      </c>
      <c r="EC13" s="9">
        <f>'Quarterly GDP'!EC13/'Quarterly GDP'!EC$24</f>
        <v>2.6656178701446511E-2</v>
      </c>
      <c r="ED13" s="9">
        <f>'Quarterly GDP'!ED13/'Quarterly GDP'!ED$24</f>
        <v>2.7143217587338946E-2</v>
      </c>
      <c r="EE13" s="9">
        <f>'Quarterly GDP'!EE13/'Quarterly GDP'!EE$24</f>
        <v>2.7339123629741266E-2</v>
      </c>
      <c r="EF13" s="9">
        <f>'Quarterly GDP'!EF13/'Quarterly GDP'!EF$24</f>
        <v>2.7608892551954683E-2</v>
      </c>
      <c r="EG13" s="9">
        <f>'Quarterly GDP'!EG13/'Quarterly GDP'!EG$24</f>
        <v>2.8459576588186663E-2</v>
      </c>
      <c r="EH13" s="9">
        <f>'Quarterly GDP'!EH13/'Quarterly GDP'!EH$24</f>
        <v>2.9020553091697425E-2</v>
      </c>
      <c r="EI13" s="9">
        <f>'Quarterly GDP'!EI13/'Quarterly GDP'!EI$24</f>
        <v>2.9576875827706336E-2</v>
      </c>
      <c r="EJ13" s="9">
        <f>'Quarterly GDP'!EJ13/'Quarterly GDP'!EJ$24</f>
        <v>2.9974547553219121E-2</v>
      </c>
      <c r="EK13" s="9">
        <f>'Quarterly GDP'!EK13/'Quarterly GDP'!EK$24</f>
        <v>3.0313650116414084E-2</v>
      </c>
      <c r="EL13" s="9">
        <f>'Quarterly GDP'!EL13/'Quarterly GDP'!EL$24</f>
        <v>3.0688445218775819E-2</v>
      </c>
      <c r="EM13" s="9">
        <f>'Quarterly GDP'!EM13/'Quarterly GDP'!EM$24</f>
        <v>3.092758432190483E-2</v>
      </c>
      <c r="EN13" s="9">
        <f>'Quarterly GDP'!EN13/'Quarterly GDP'!EN$24</f>
        <v>3.125523995605646E-2</v>
      </c>
      <c r="EO13" s="9">
        <f>'Quarterly GDP'!EO13/'Quarterly GDP'!EO$24</f>
        <v>3.1482123667904073E-2</v>
      </c>
      <c r="EP13" s="9">
        <f>'Quarterly GDP'!EP13/'Quarterly GDP'!EP$24</f>
        <v>3.1480538513303048E-2</v>
      </c>
      <c r="EQ13" s="9">
        <f>'Quarterly GDP'!EQ13/'Quarterly GDP'!EQ$24</f>
        <v>3.219944209145232E-2</v>
      </c>
      <c r="ER13" s="9">
        <f>'Quarterly GDP'!ER13/'Quarterly GDP'!ER$24</f>
        <v>3.2167950860125534E-2</v>
      </c>
      <c r="ES13" s="9">
        <f>'Quarterly GDP'!ES13/'Quarterly GDP'!ES$24</f>
        <v>3.1783764749521506E-2</v>
      </c>
      <c r="ET13" s="9">
        <f>'Quarterly GDP'!ET13/'Quarterly GDP'!ET$24</f>
        <v>2.9530661698693322E-2</v>
      </c>
      <c r="EU13" s="9">
        <f>'Quarterly GDP'!EU13/'Quarterly GDP'!EU$24</f>
        <v>2.9059705429018989E-2</v>
      </c>
      <c r="EV13" s="9">
        <f>'Quarterly GDP'!EV13/'Quarterly GDP'!EV$24</f>
        <v>2.9313033365481491E-2</v>
      </c>
      <c r="EW13" s="9">
        <f>'Quarterly GDP'!EW13/'Quarterly GDP'!EW$24</f>
        <v>2.97398267883787E-2</v>
      </c>
      <c r="EX13" s="9">
        <f>'Quarterly GDP'!EX13/'Quarterly GDP'!EX$24</f>
        <v>3.0488419022284021E-2</v>
      </c>
      <c r="EY13" s="9">
        <f>'Quarterly GDP'!EY13/'Quarterly GDP'!EY$24</f>
        <v>3.155948296026069E-2</v>
      </c>
      <c r="EZ13" s="9">
        <f>'Quarterly GDP'!EZ13/'Quarterly GDP'!EZ$24</f>
        <v>3.2067927070274428E-2</v>
      </c>
      <c r="FA13" s="9">
        <f>'Quarterly GDP'!FA13/'Quarterly GDP'!FA$24</f>
        <v>3.2519514385571914E-2</v>
      </c>
      <c r="FB13" s="9">
        <f>'Quarterly GDP'!FB13/'Quarterly GDP'!FB$24</f>
        <v>3.2646799113111261E-2</v>
      </c>
      <c r="FC13" s="9">
        <f>'Quarterly GDP'!FC13/'Quarterly GDP'!FC$24</f>
        <v>3.26657565740869E-2</v>
      </c>
      <c r="FD13" s="9">
        <f>'Quarterly GDP'!FD13/'Quarterly GDP'!FD$24</f>
        <v>3.3366685173867941E-2</v>
      </c>
      <c r="FE13" s="9">
        <f>'Quarterly GDP'!FE13/'Quarterly GDP'!FE$24</f>
        <v>3.3105849981947245E-2</v>
      </c>
      <c r="FF13" s="9">
        <f>'Quarterly GDP'!FF13/'Quarterly GDP'!FF$24</f>
        <v>3.3354950974672587E-2</v>
      </c>
      <c r="FG13" s="9">
        <f>'Quarterly GDP'!FG13/'Quarterly GDP'!FG$24</f>
        <v>3.3768077177203121E-2</v>
      </c>
      <c r="FH13" s="9">
        <f>'Quarterly GDP'!FH13/'Quarterly GDP'!FH$24</f>
        <v>3.421442647057768E-2</v>
      </c>
      <c r="FI13" s="9">
        <f>'Quarterly GDP'!FI13/'Quarterly GDP'!FI$24</f>
        <v>3.4576028603321256E-2</v>
      </c>
      <c r="FJ13" s="9">
        <f>'Quarterly GDP'!FJ13/'Quarterly GDP'!FJ$24</f>
        <v>3.5291269900103103E-2</v>
      </c>
      <c r="FK13" s="9">
        <f>'Quarterly GDP'!FK13/'Quarterly GDP'!FK$24</f>
        <v>3.5604280711308882E-2</v>
      </c>
      <c r="FL13" s="9">
        <f>'Quarterly GDP'!FL13/'Quarterly GDP'!FL$24</f>
        <v>3.5926436840390805E-2</v>
      </c>
      <c r="FM13" s="9">
        <f>'Quarterly GDP'!FM13/'Quarterly GDP'!FM$24</f>
        <v>3.6075275313117716E-2</v>
      </c>
      <c r="FN13" s="9">
        <f>'Quarterly GDP'!FN13/'Quarterly GDP'!FN$24</f>
        <v>3.5722664808147925E-2</v>
      </c>
      <c r="FO13" s="9">
        <f>'Quarterly GDP'!FO13/'Quarterly GDP'!FO$24</f>
        <v>3.5524535038330127E-2</v>
      </c>
      <c r="FP13" s="9">
        <f>'Quarterly GDP'!FP13/'Quarterly GDP'!FP$24</f>
        <v>3.5669615324043023E-2</v>
      </c>
      <c r="FQ13" s="9">
        <f>'Quarterly GDP'!FQ13/'Quarterly GDP'!FQ$24</f>
        <v>3.6259468010211904E-2</v>
      </c>
      <c r="FR13" s="9">
        <f>'Quarterly GDP'!FR13/'Quarterly GDP'!FR$24</f>
        <v>3.6597077810439874E-2</v>
      </c>
      <c r="FS13" s="9">
        <f>'Quarterly GDP'!FS13/'Quarterly GDP'!FS$24</f>
        <v>3.6691043040651149E-2</v>
      </c>
      <c r="FT13" s="9">
        <f>'Quarterly GDP'!FT13/'Quarterly GDP'!FT$24</f>
        <v>3.6593018403950503E-2</v>
      </c>
      <c r="FU13" s="9">
        <f>'Quarterly GDP'!FU13/'Quarterly GDP'!FU$24</f>
        <v>3.6630392810912196E-2</v>
      </c>
      <c r="FV13" s="9">
        <f>'Quarterly GDP'!FV13/'Quarterly GDP'!FV$24</f>
        <v>3.6665128575811078E-2</v>
      </c>
      <c r="FW13" s="9">
        <f>'Quarterly GDP'!FW13/'Quarterly GDP'!FW$24</f>
        <v>3.698360931145913E-2</v>
      </c>
      <c r="FX13" s="9">
        <f>'Quarterly GDP'!FX13/'Quarterly GDP'!FX$24</f>
        <v>3.7040147938802753E-2</v>
      </c>
      <c r="FY13" s="9">
        <f>'Quarterly GDP'!FY13/'Quarterly GDP'!FY$24</f>
        <v>3.7030465098700137E-2</v>
      </c>
      <c r="FZ13" s="9">
        <f>'Quarterly GDP'!FZ13/'Quarterly GDP'!FZ$24</f>
        <v>3.6939504487172529E-2</v>
      </c>
      <c r="GA13" s="9">
        <f>'Quarterly GDP'!GA13/'Quarterly GDP'!GA$24</f>
        <v>3.6810050550165049E-2</v>
      </c>
      <c r="GB13" s="9">
        <f>'Quarterly GDP'!GB13/'Quarterly GDP'!GB$24</f>
        <v>3.7195965907495784E-2</v>
      </c>
      <c r="GC13" s="9">
        <f>'Quarterly GDP'!GC13/'Quarterly GDP'!GC$24</f>
        <v>3.7172035482267107E-2</v>
      </c>
      <c r="GD13" s="9">
        <f>'Quarterly GDP'!GD13/'Quarterly GDP'!GD$24</f>
        <v>3.7693415581663545E-2</v>
      </c>
      <c r="GE13" s="9">
        <f>'Quarterly GDP'!GE13/'Quarterly GDP'!GE$24</f>
        <v>3.811827339319436E-2</v>
      </c>
      <c r="GF13" s="9">
        <f>'Quarterly GDP'!GF13/'Quarterly GDP'!GF$24</f>
        <v>3.8368301352371403E-2</v>
      </c>
      <c r="GG13" s="9">
        <f>'Quarterly GDP'!GG13/'Quarterly GDP'!GG$24</f>
        <v>3.8795913671113E-2</v>
      </c>
      <c r="GH13" s="9">
        <f>'Quarterly GDP'!GH13/'Quarterly GDP'!GH$24</f>
        <v>3.8813959947287799E-2</v>
      </c>
      <c r="GI13" s="9">
        <f>'Quarterly GDP'!GI13/'Quarterly GDP'!GI$24</f>
        <v>3.872121151986075E-2</v>
      </c>
      <c r="GJ13" s="9">
        <f>'Quarterly GDP'!GJ13/'Quarterly GDP'!GJ$24</f>
        <v>3.882715782061822E-2</v>
      </c>
      <c r="GK13" s="9">
        <f>'Quarterly GDP'!GK13/'Quarterly GDP'!GK$24</f>
        <v>3.795078452665597E-2</v>
      </c>
      <c r="GL13" s="9">
        <f>'Quarterly GDP'!GL13/'Quarterly GDP'!GL$24</f>
        <v>3.8497592526094325E-2</v>
      </c>
      <c r="GM13" s="9">
        <f>'Quarterly GDP'!GM13/'Quarterly GDP'!GM$24</f>
        <v>3.8737115735743927E-2</v>
      </c>
      <c r="GN13" s="9">
        <f>'Quarterly GDP'!GN13/'Quarterly GDP'!GN$24</f>
        <v>3.9530961150530987E-2</v>
      </c>
      <c r="GO13" s="9">
        <f>'Quarterly GDP'!GO13/'Quarterly GDP'!GO$24</f>
        <v>3.9476763800257775E-2</v>
      </c>
      <c r="GP13" s="9">
        <f>'Quarterly GDP'!GP13/'Quarterly GDP'!GP$24</f>
        <v>4.0358211587175279E-2</v>
      </c>
      <c r="GQ13" s="9">
        <f>'Quarterly GDP'!GQ13/'Quarterly GDP'!GQ$24</f>
        <v>4.0643198788974974E-2</v>
      </c>
      <c r="GR13" s="9">
        <f>'Quarterly GDP'!GR13/'Quarterly GDP'!GR$24</f>
        <v>4.0578133211488544E-2</v>
      </c>
      <c r="GS13" s="9">
        <f>'Quarterly GDP'!GS13/'Quarterly GDP'!GS$24</f>
        <v>4.0650459476910393E-2</v>
      </c>
      <c r="GT13" s="9">
        <f>'Quarterly GDP'!GT13/'Quarterly GDP'!GT$24</f>
        <v>4.0420308156676521E-2</v>
      </c>
      <c r="GU13" s="9">
        <f>'Quarterly GDP'!GU13/'Quarterly GDP'!GU$24</f>
        <v>4.0162193330637329E-2</v>
      </c>
      <c r="GV13" s="9">
        <f>'Quarterly GDP'!GV13/'Quarterly GDP'!GV$24</f>
        <v>4.0012858939623246E-2</v>
      </c>
      <c r="GW13" s="9">
        <f>'Quarterly GDP'!GW13/'Quarterly GDP'!GW$24</f>
        <v>4.0159766741097731E-2</v>
      </c>
      <c r="GX13" s="9">
        <f>'Quarterly GDP'!GX13/'Quarterly GDP'!GX$24</f>
        <v>4.0388472071288851E-2</v>
      </c>
      <c r="GY13" s="9">
        <f>'Quarterly GDP'!GY13/'Quarterly GDP'!GY$24</f>
        <v>4.048777333290654E-2</v>
      </c>
      <c r="GZ13" s="9">
        <f>'Quarterly GDP'!GZ13/'Quarterly GDP'!GZ$24</f>
        <v>4.0451685426770356E-2</v>
      </c>
      <c r="HA13" s="9">
        <f>'Quarterly GDP'!HA13/'Quarterly GDP'!HA$24</f>
        <v>4.0442422484980173E-2</v>
      </c>
      <c r="HB13" s="9">
        <f>'Quarterly GDP'!HB13/'Quarterly GDP'!HB$24</f>
        <v>4.0098264880248834E-2</v>
      </c>
      <c r="HC13" s="9">
        <f>'Quarterly GDP'!HC13/'Quarterly GDP'!HC$24</f>
        <v>3.999982107412918E-2</v>
      </c>
      <c r="HD13" s="9">
        <f>'Quarterly GDP'!HD13/'Quarterly GDP'!HD$24</f>
        <v>3.9831732934127728E-2</v>
      </c>
      <c r="HE13" s="9">
        <f>'Quarterly GDP'!HE13/'Quarterly GDP'!HE$24</f>
        <v>3.9752795829572765E-2</v>
      </c>
      <c r="HF13" s="9">
        <f>'Quarterly GDP'!HF13/'Quarterly GDP'!HF$24</f>
        <v>3.9901595133664168E-2</v>
      </c>
      <c r="HG13" s="9">
        <f>'Quarterly GDP'!HG13/'Quarterly GDP'!HG$24</f>
        <v>4.0065909813034553E-2</v>
      </c>
      <c r="HH13" s="9">
        <f>'Quarterly GDP'!HH13/'Quarterly GDP'!HH$24</f>
        <v>4.0101554870076939E-2</v>
      </c>
      <c r="HI13" s="9">
        <f>'Quarterly GDP'!HI13/'Quarterly GDP'!HI$24</f>
        <v>4.0569866415546246E-2</v>
      </c>
      <c r="HJ13" s="9">
        <f>'Quarterly GDP'!HJ13/'Quarterly GDP'!HJ$24</f>
        <v>4.1332564781182697E-2</v>
      </c>
      <c r="HK13" s="9">
        <f>'Quarterly GDP'!HK13/'Quarterly GDP'!HK$24</f>
        <v>4.1706104395345778E-2</v>
      </c>
      <c r="HL13" s="9">
        <f>'Quarterly GDP'!HL13/'Quarterly GDP'!HL$24</f>
        <v>4.2330239493553717E-2</v>
      </c>
      <c r="HM13" s="9">
        <f>'Quarterly GDP'!HM13/'Quarterly GDP'!HM$24</f>
        <v>4.2592000538326971E-2</v>
      </c>
      <c r="HN13" s="9">
        <f>'Quarterly GDP'!HN13/'Quarterly GDP'!HN$24</f>
        <v>4.2503934969516169E-2</v>
      </c>
      <c r="HO13" s="9">
        <f>'Quarterly GDP'!HO13/'Quarterly GDP'!HO$24</f>
        <v>4.2715959755881612E-2</v>
      </c>
      <c r="HP13" s="9">
        <f>'Quarterly GDP'!HP13/'Quarterly GDP'!HP$24</f>
        <v>4.2392883912090007E-2</v>
      </c>
      <c r="HQ13" s="9">
        <f>'Quarterly GDP'!HQ13/'Quarterly GDP'!HQ$24</f>
        <v>4.2248137507493483E-2</v>
      </c>
      <c r="HR13" s="9">
        <f>'Quarterly GDP'!HR13/'Quarterly GDP'!HR$24</f>
        <v>4.2215252217948994E-2</v>
      </c>
      <c r="HS13" s="9">
        <f>'Quarterly GDP'!HS13/'Quarterly GDP'!HS$24</f>
        <v>4.2150139474917671E-2</v>
      </c>
      <c r="HT13" s="9">
        <f>'Quarterly GDP'!HT13/'Quarterly GDP'!HT$24</f>
        <v>4.2536617605008625E-2</v>
      </c>
      <c r="HU13" s="9">
        <f>'Quarterly GDP'!HU13/'Quarterly GDP'!HU$24</f>
        <v>4.2154443915090815E-2</v>
      </c>
      <c r="HV13" s="9">
        <f>'Quarterly GDP'!HV13/'Quarterly GDP'!HV$24</f>
        <v>4.2788916058328533E-2</v>
      </c>
      <c r="HW13" s="9">
        <f>'Quarterly GDP'!HW13/'Quarterly GDP'!HW$24</f>
        <v>4.2967825095182509E-2</v>
      </c>
      <c r="HX13" s="9">
        <f>'Quarterly GDP'!HX13/'Quarterly GDP'!HX$24</f>
        <v>4.2970793270313383E-2</v>
      </c>
      <c r="HY13" s="9">
        <f>'Quarterly GDP'!HY13/'Quarterly GDP'!HY$24</f>
        <v>4.2736406091858116E-2</v>
      </c>
      <c r="HZ13" s="9">
        <f>'Quarterly GDP'!HZ13/'Quarterly GDP'!HZ$24</f>
        <v>4.1986301201976842E-2</v>
      </c>
      <c r="IA13" s="9">
        <f>'Quarterly GDP'!IA13/'Quarterly GDP'!IA$24</f>
        <v>4.1954411504438488E-2</v>
      </c>
      <c r="IB13" s="9">
        <f>'Quarterly GDP'!IB13/'Quarterly GDP'!IB$24</f>
        <v>4.166739716981735E-2</v>
      </c>
      <c r="IC13" s="9">
        <f>'Quarterly GDP'!IC13/'Quarterly GDP'!IC$24</f>
        <v>4.2126320751669777E-2</v>
      </c>
      <c r="ID13" s="9">
        <f>'Quarterly GDP'!ID13/'Quarterly GDP'!ID$24</f>
        <v>4.2633427594112497E-2</v>
      </c>
      <c r="IE13" s="9">
        <f>'Quarterly GDP'!IE13/'Quarterly GDP'!IE$24</f>
        <v>4.6398787081321675E-2</v>
      </c>
      <c r="IF13" s="9">
        <f>'Quarterly GDP'!IF13/'Quarterly GDP'!IF$24</f>
        <v>4.3530222897684247E-2</v>
      </c>
      <c r="IG13" s="9">
        <f>'Quarterly GDP'!IG13/'Quarterly GDP'!IG$24</f>
        <v>4.3683813713167471E-2</v>
      </c>
      <c r="IH13" s="9">
        <f>'Quarterly GDP'!IH13/'Quarterly GDP'!IH$24</f>
        <v>4.3855300609765877E-2</v>
      </c>
      <c r="II13" s="9">
        <f>'Quarterly GDP'!II13/'Quarterly GDP'!II$24</f>
        <v>4.3477456315518311E-2</v>
      </c>
      <c r="IJ13" s="9">
        <f>'Quarterly GDP'!IJ13/'Quarterly GDP'!IJ$24</f>
        <v>4.2923124363594897E-2</v>
      </c>
      <c r="IK13" s="9">
        <f>'Quarterly GDP'!IK13/'Quarterly GDP'!IK$24</f>
        <v>4.2614776519945802E-2</v>
      </c>
      <c r="IL13" s="9">
        <f>'Quarterly GDP'!IL13/'Quarterly GDP'!IL$24</f>
        <v>4.2363016793790655E-2</v>
      </c>
      <c r="IM13" s="9">
        <f>'Quarterly GDP'!IM13/'Quarterly GDP'!IM$24</f>
        <v>4.2082782449034663E-2</v>
      </c>
      <c r="IN13" s="9">
        <f>'Quarterly GDP'!IN13/'Quarterly GDP'!IN$24</f>
        <v>4.1670829849163087E-2</v>
      </c>
      <c r="IO13" s="9">
        <f>'Quarterly GDP'!IO13/'Quarterly GDP'!IO$24</f>
        <v>4.1319338940535945E-2</v>
      </c>
      <c r="IP13" s="9">
        <f>'Quarterly GDP'!IP13/'Quarterly GDP'!IP$24</f>
        <v>4.130723786616048E-2</v>
      </c>
      <c r="IQ13" s="9">
        <f>'Quarterly GDP'!IQ13/'Quarterly GDP'!IQ$24</f>
        <v>4.1378212066198662E-2</v>
      </c>
      <c r="IR13" s="9">
        <f>'Quarterly GDP'!IR13/'Quarterly GDP'!IR$24</f>
        <v>4.1512343842152306E-2</v>
      </c>
      <c r="IS13" s="9">
        <f>'Quarterly GDP'!IS13/'Quarterly GDP'!IS$24</f>
        <v>4.1614756194651333E-2</v>
      </c>
      <c r="IT13" s="9">
        <f>'Quarterly GDP'!IT13/'Quarterly GDP'!IT$24</f>
        <v>4.2110254221978061E-2</v>
      </c>
    </row>
    <row r="14" spans="1:254" x14ac:dyDescent="0.35">
      <c r="A14" s="4" t="s">
        <v>13</v>
      </c>
      <c r="B14" s="9">
        <f>'Quarterly GDP'!B14/'Quarterly GDP'!B$24</f>
        <v>3.1752328944847856E-2</v>
      </c>
      <c r="C14" s="9">
        <f>'Quarterly GDP'!C14/'Quarterly GDP'!C$24</f>
        <v>3.1673957479163822E-2</v>
      </c>
      <c r="D14" s="9">
        <f>'Quarterly GDP'!D14/'Quarterly GDP'!D$24</f>
        <v>3.1464939778553198E-2</v>
      </c>
      <c r="E14" s="9">
        <f>'Quarterly GDP'!E14/'Quarterly GDP'!E$24</f>
        <v>3.1283959722603609E-2</v>
      </c>
      <c r="F14" s="9">
        <f>'Quarterly GDP'!F14/'Quarterly GDP'!F$24</f>
        <v>3.1105430561430236E-2</v>
      </c>
      <c r="G14" s="9">
        <f>'Quarterly GDP'!G14/'Quarterly GDP'!G$24</f>
        <v>3.1072497071829405E-2</v>
      </c>
      <c r="H14" s="9">
        <f>'Quarterly GDP'!H14/'Quarterly GDP'!H$24</f>
        <v>3.1081111755527229E-2</v>
      </c>
      <c r="I14" s="9">
        <f>'Quarterly GDP'!I14/'Quarterly GDP'!I$24</f>
        <v>3.1435249290737849E-2</v>
      </c>
      <c r="J14" s="9">
        <f>'Quarterly GDP'!J14/'Quarterly GDP'!J$24</f>
        <v>3.1880144978105034E-2</v>
      </c>
      <c r="K14" s="9">
        <f>'Quarterly GDP'!K14/'Quarterly GDP'!K$24</f>
        <v>3.1666769759542586E-2</v>
      </c>
      <c r="L14" s="9">
        <f>'Quarterly GDP'!L14/'Quarterly GDP'!L$24</f>
        <v>3.1713508386775065E-2</v>
      </c>
      <c r="M14" s="9">
        <f>'Quarterly GDP'!M14/'Quarterly GDP'!M$24</f>
        <v>3.2279452927698821E-2</v>
      </c>
      <c r="N14" s="9">
        <f>'Quarterly GDP'!N14/'Quarterly GDP'!N$24</f>
        <v>3.2640171955704074E-2</v>
      </c>
      <c r="O14" s="9">
        <f>'Quarterly GDP'!O14/'Quarterly GDP'!O$24</f>
        <v>3.315778496839128E-2</v>
      </c>
      <c r="P14" s="9">
        <f>'Quarterly GDP'!P14/'Quarterly GDP'!P$24</f>
        <v>3.3434711171102159E-2</v>
      </c>
      <c r="Q14" s="9">
        <f>'Quarterly GDP'!Q14/'Quarterly GDP'!Q$24</f>
        <v>3.360279626002733E-2</v>
      </c>
      <c r="R14" s="9">
        <f>'Quarterly GDP'!R14/'Quarterly GDP'!R$24</f>
        <v>3.3484360534430345E-2</v>
      </c>
      <c r="S14" s="9">
        <f>'Quarterly GDP'!S14/'Quarterly GDP'!S$24</f>
        <v>3.3523128517162354E-2</v>
      </c>
      <c r="T14" s="9">
        <f>'Quarterly GDP'!T14/'Quarterly GDP'!T$24</f>
        <v>3.3487237686265714E-2</v>
      </c>
      <c r="U14" s="9">
        <f>'Quarterly GDP'!U14/'Quarterly GDP'!U$24</f>
        <v>3.3470824085531266E-2</v>
      </c>
      <c r="V14" s="9">
        <f>'Quarterly GDP'!V14/'Quarterly GDP'!V$24</f>
        <v>3.3454243835715443E-2</v>
      </c>
      <c r="W14" s="9">
        <f>'Quarterly GDP'!W14/'Quarterly GDP'!W$24</f>
        <v>3.3548610567951997E-2</v>
      </c>
      <c r="X14" s="9">
        <f>'Quarterly GDP'!X14/'Quarterly GDP'!X$24</f>
        <v>3.3691646974521844E-2</v>
      </c>
      <c r="Y14" s="9">
        <f>'Quarterly GDP'!Y14/'Quarterly GDP'!Y$24</f>
        <v>3.3941839045862052E-2</v>
      </c>
      <c r="Z14" s="9">
        <f>'Quarterly GDP'!Z14/'Quarterly GDP'!Z$24</f>
        <v>3.4026362201511548E-2</v>
      </c>
      <c r="AA14" s="9">
        <f>'Quarterly GDP'!AA14/'Quarterly GDP'!AA$24</f>
        <v>3.4204017734820236E-2</v>
      </c>
      <c r="AB14" s="9">
        <f>'Quarterly GDP'!AB14/'Quarterly GDP'!AB$24</f>
        <v>3.4318950605428444E-2</v>
      </c>
      <c r="AC14" s="9">
        <f>'Quarterly GDP'!AC14/'Quarterly GDP'!AC$24</f>
        <v>3.4641654369949475E-2</v>
      </c>
      <c r="AD14" s="9">
        <f>'Quarterly GDP'!AD14/'Quarterly GDP'!AD$24</f>
        <v>3.4645421118909794E-2</v>
      </c>
      <c r="AE14" s="9">
        <f>'Quarterly GDP'!AE14/'Quarterly GDP'!AE$24</f>
        <v>3.4881911521855553E-2</v>
      </c>
      <c r="AF14" s="9">
        <f>'Quarterly GDP'!AF14/'Quarterly GDP'!AF$24</f>
        <v>3.4731837042581731E-2</v>
      </c>
      <c r="AG14" s="9">
        <f>'Quarterly GDP'!AG14/'Quarterly GDP'!AG$24</f>
        <v>3.4618141866331074E-2</v>
      </c>
      <c r="AH14" s="9">
        <f>'Quarterly GDP'!AH14/'Quarterly GDP'!AH$24</f>
        <v>3.4588134673207836E-2</v>
      </c>
      <c r="AI14" s="9">
        <f>'Quarterly GDP'!AI14/'Quarterly GDP'!AI$24</f>
        <v>3.4603040702353996E-2</v>
      </c>
      <c r="AJ14" s="9">
        <f>'Quarterly GDP'!AJ14/'Quarterly GDP'!AJ$24</f>
        <v>3.470436208208532E-2</v>
      </c>
      <c r="AK14" s="9">
        <f>'Quarterly GDP'!AK14/'Quarterly GDP'!AK$24</f>
        <v>3.5165687090130404E-2</v>
      </c>
      <c r="AL14" s="9">
        <f>'Quarterly GDP'!AL14/'Quarterly GDP'!AL$24</f>
        <v>3.5544020162524927E-2</v>
      </c>
      <c r="AM14" s="9">
        <f>'Quarterly GDP'!AM14/'Quarterly GDP'!AM$24</f>
        <v>3.5783191289340141E-2</v>
      </c>
      <c r="AN14" s="9">
        <f>'Quarterly GDP'!AN14/'Quarterly GDP'!AN$24</f>
        <v>3.5756689851916802E-2</v>
      </c>
      <c r="AO14" s="9">
        <f>'Quarterly GDP'!AO14/'Quarterly GDP'!AO$24</f>
        <v>3.5978839582473866E-2</v>
      </c>
      <c r="AP14" s="9">
        <f>'Quarterly GDP'!AP14/'Quarterly GDP'!AP$24</f>
        <v>3.5879480891485474E-2</v>
      </c>
      <c r="AQ14" s="9">
        <f>'Quarterly GDP'!AQ14/'Quarterly GDP'!AQ$24</f>
        <v>3.5689897754592748E-2</v>
      </c>
      <c r="AR14" s="9">
        <f>'Quarterly GDP'!AR14/'Quarterly GDP'!AR$24</f>
        <v>3.575668402870226E-2</v>
      </c>
      <c r="AS14" s="9">
        <f>'Quarterly GDP'!AS14/'Quarterly GDP'!AS$24</f>
        <v>3.6397260386066263E-2</v>
      </c>
      <c r="AT14" s="9">
        <f>'Quarterly GDP'!AT14/'Quarterly GDP'!AT$24</f>
        <v>3.6662137734790441E-2</v>
      </c>
      <c r="AU14" s="9">
        <f>'Quarterly GDP'!AU14/'Quarterly GDP'!AU$24</f>
        <v>3.6796794664555127E-2</v>
      </c>
      <c r="AV14" s="9">
        <f>'Quarterly GDP'!AV14/'Quarterly GDP'!AV$24</f>
        <v>3.7121514424150397E-2</v>
      </c>
      <c r="AW14" s="9">
        <f>'Quarterly GDP'!AW14/'Quarterly GDP'!AW$24</f>
        <v>3.7271708459041361E-2</v>
      </c>
      <c r="AX14" s="9">
        <f>'Quarterly GDP'!AX14/'Quarterly GDP'!AX$24</f>
        <v>3.7147758213639824E-2</v>
      </c>
      <c r="AY14" s="9">
        <f>'Quarterly GDP'!AY14/'Quarterly GDP'!AY$24</f>
        <v>3.748114239003017E-2</v>
      </c>
      <c r="AZ14" s="9">
        <f>'Quarterly GDP'!AZ14/'Quarterly GDP'!AZ$24</f>
        <v>3.7977695186295103E-2</v>
      </c>
      <c r="BA14" s="9">
        <f>'Quarterly GDP'!BA14/'Quarterly GDP'!BA$24</f>
        <v>3.8104551007566649E-2</v>
      </c>
      <c r="BB14" s="9">
        <f>'Quarterly GDP'!BB14/'Quarterly GDP'!BB$24</f>
        <v>3.8803735180818096E-2</v>
      </c>
      <c r="BC14" s="9">
        <f>'Quarterly GDP'!BC14/'Quarterly GDP'!BC$24</f>
        <v>3.9125687233474406E-2</v>
      </c>
      <c r="BD14" s="9">
        <f>'Quarterly GDP'!BD14/'Quarterly GDP'!BD$24</f>
        <v>3.9657136298889728E-2</v>
      </c>
      <c r="BE14" s="9">
        <f>'Quarterly GDP'!BE14/'Quarterly GDP'!BE$24</f>
        <v>4.0524430644771757E-2</v>
      </c>
      <c r="BF14" s="9">
        <f>'Quarterly GDP'!BF14/'Quarterly GDP'!BF$24</f>
        <v>4.1395452749212101E-2</v>
      </c>
      <c r="BG14" s="9">
        <f>'Quarterly GDP'!BG14/'Quarterly GDP'!BG$24</f>
        <v>4.1758157190548727E-2</v>
      </c>
      <c r="BH14" s="9">
        <f>'Quarterly GDP'!BH14/'Quarterly GDP'!BH$24</f>
        <v>4.1834044379208228E-2</v>
      </c>
      <c r="BI14" s="9">
        <f>'Quarterly GDP'!BI14/'Quarterly GDP'!BI$24</f>
        <v>4.1760622240247333E-2</v>
      </c>
      <c r="BJ14" s="9">
        <f>'Quarterly GDP'!BJ14/'Quarterly GDP'!BJ$24</f>
        <v>4.1529565885795074E-2</v>
      </c>
      <c r="BK14" s="9">
        <f>'Quarterly GDP'!BK14/'Quarterly GDP'!BK$24</f>
        <v>4.1481153198219919E-2</v>
      </c>
      <c r="BL14" s="9">
        <f>'Quarterly GDP'!BL14/'Quarterly GDP'!BL$24</f>
        <v>4.1438756369854175E-2</v>
      </c>
      <c r="BM14" s="9">
        <f>'Quarterly GDP'!BM14/'Quarterly GDP'!BM$24</f>
        <v>4.1328767582932913E-2</v>
      </c>
      <c r="BN14" s="9">
        <f>'Quarterly GDP'!BN14/'Quarterly GDP'!BN$24</f>
        <v>4.1146999011480313E-2</v>
      </c>
      <c r="BO14" s="9">
        <f>'Quarterly GDP'!BO14/'Quarterly GDP'!BO$24</f>
        <v>4.0988637897659753E-2</v>
      </c>
      <c r="BP14" s="9">
        <f>'Quarterly GDP'!BP14/'Quarterly GDP'!BP$24</f>
        <v>4.1178425087338953E-2</v>
      </c>
      <c r="BQ14" s="9">
        <f>'Quarterly GDP'!BQ14/'Quarterly GDP'!BQ$24</f>
        <v>4.1759277711745528E-2</v>
      </c>
      <c r="BR14" s="9">
        <f>'Quarterly GDP'!BR14/'Quarterly GDP'!BR$24</f>
        <v>4.2343374201748857E-2</v>
      </c>
      <c r="BS14" s="9">
        <f>'Quarterly GDP'!BS14/'Quarterly GDP'!BS$24</f>
        <v>4.2361487395975332E-2</v>
      </c>
      <c r="BT14" s="9">
        <f>'Quarterly GDP'!BT14/'Quarterly GDP'!BT$24</f>
        <v>4.2875797484802081E-2</v>
      </c>
      <c r="BU14" s="9">
        <f>'Quarterly GDP'!BU14/'Quarterly GDP'!BU$24</f>
        <v>4.3345779732097259E-2</v>
      </c>
      <c r="BV14" s="9">
        <f>'Quarterly GDP'!BV14/'Quarterly GDP'!BV$24</f>
        <v>4.4057931448894923E-2</v>
      </c>
      <c r="BW14" s="9">
        <f>'Quarterly GDP'!BW14/'Quarterly GDP'!BW$24</f>
        <v>4.4410968700517674E-2</v>
      </c>
      <c r="BX14" s="9">
        <f>'Quarterly GDP'!BX14/'Quarterly GDP'!BX$24</f>
        <v>4.5048467301223735E-2</v>
      </c>
      <c r="BY14" s="9">
        <f>'Quarterly GDP'!BY14/'Quarterly GDP'!BY$24</f>
        <v>4.5643842271775273E-2</v>
      </c>
      <c r="BZ14" s="9">
        <f>'Quarterly GDP'!BZ14/'Quarterly GDP'!BZ$24</f>
        <v>4.6582876781185133E-2</v>
      </c>
      <c r="CA14" s="9">
        <f>'Quarterly GDP'!CA14/'Quarterly GDP'!CA$24</f>
        <v>4.7370308384919152E-2</v>
      </c>
      <c r="CB14" s="9">
        <f>'Quarterly GDP'!CB14/'Quarterly GDP'!CB$24</f>
        <v>4.8221084343586372E-2</v>
      </c>
      <c r="CC14" s="9">
        <f>'Quarterly GDP'!CC14/'Quarterly GDP'!CC$24</f>
        <v>4.9075668958902148E-2</v>
      </c>
      <c r="CD14" s="9">
        <f>'Quarterly GDP'!CD14/'Quarterly GDP'!CD$24</f>
        <v>4.9625793489873525E-2</v>
      </c>
      <c r="CE14" s="9">
        <f>'Quarterly GDP'!CE14/'Quarterly GDP'!CE$24</f>
        <v>5.0840498968310305E-2</v>
      </c>
      <c r="CF14" s="9">
        <f>'Quarterly GDP'!CF14/'Quarterly GDP'!CF$24</f>
        <v>5.0885659113143758E-2</v>
      </c>
      <c r="CG14" s="9">
        <f>'Quarterly GDP'!CG14/'Quarterly GDP'!CG$24</f>
        <v>5.2033724058729532E-2</v>
      </c>
      <c r="CH14" s="9">
        <f>'Quarterly GDP'!CH14/'Quarterly GDP'!CH$24</f>
        <v>5.1638936931836389E-2</v>
      </c>
      <c r="CI14" s="9">
        <f>'Quarterly GDP'!CI14/'Quarterly GDP'!CI$24</f>
        <v>5.1574891688922882E-2</v>
      </c>
      <c r="CJ14" s="9">
        <f>'Quarterly GDP'!CJ14/'Quarterly GDP'!CJ$24</f>
        <v>5.1105204079044543E-2</v>
      </c>
      <c r="CK14" s="9">
        <f>'Quarterly GDP'!CK14/'Quarterly GDP'!CK$24</f>
        <v>4.9604536273537468E-2</v>
      </c>
      <c r="CL14" s="9">
        <f>'Quarterly GDP'!CL14/'Quarterly GDP'!CL$24</f>
        <v>4.8339152489523397E-2</v>
      </c>
      <c r="CM14" s="9">
        <f>'Quarterly GDP'!CM14/'Quarterly GDP'!CM$24</f>
        <v>4.6660658298620282E-2</v>
      </c>
      <c r="CN14" s="9">
        <f>'Quarterly GDP'!CN14/'Quarterly GDP'!CN$24</f>
        <v>4.6289883164546894E-2</v>
      </c>
      <c r="CO14" s="9">
        <f>'Quarterly GDP'!CO14/'Quarterly GDP'!CO$24</f>
        <v>4.608820804042487E-2</v>
      </c>
      <c r="CP14" s="9">
        <f>'Quarterly GDP'!CP14/'Quarterly GDP'!CP$24</f>
        <v>4.6570657407118118E-2</v>
      </c>
      <c r="CQ14" s="9">
        <f>'Quarterly GDP'!CQ14/'Quarterly GDP'!CQ$24</f>
        <v>4.5725598027576302E-2</v>
      </c>
      <c r="CR14" s="9">
        <f>'Quarterly GDP'!CR14/'Quarterly GDP'!CR$24</f>
        <v>4.6528503805786527E-2</v>
      </c>
      <c r="CS14" s="9">
        <f>'Quarterly GDP'!CS14/'Quarterly GDP'!CS$24</f>
        <v>4.6142559744291954E-2</v>
      </c>
      <c r="CT14" s="9">
        <f>'Quarterly GDP'!CT14/'Quarterly GDP'!CT$24</f>
        <v>4.6883991872258286E-2</v>
      </c>
      <c r="CU14" s="9">
        <f>'Quarterly GDP'!CU14/'Quarterly GDP'!CU$24</f>
        <v>4.6421424644892774E-2</v>
      </c>
      <c r="CV14" s="9">
        <f>'Quarterly GDP'!CV14/'Quarterly GDP'!CV$24</f>
        <v>4.6109345463861598E-2</v>
      </c>
      <c r="CW14" s="9">
        <f>'Quarterly GDP'!CW14/'Quarterly GDP'!CW$24</f>
        <v>4.5415513376005343E-2</v>
      </c>
      <c r="CX14" s="9">
        <f>'Quarterly GDP'!CX14/'Quarterly GDP'!CX$24</f>
        <v>4.3748419142366678E-2</v>
      </c>
      <c r="CY14" s="9">
        <f>'Quarterly GDP'!CY14/'Quarterly GDP'!CY$24</f>
        <v>4.3204600817527639E-2</v>
      </c>
      <c r="CZ14" s="9">
        <f>'Quarterly GDP'!CZ14/'Quarterly GDP'!CZ$24</f>
        <v>4.2006990435851613E-2</v>
      </c>
      <c r="DA14" s="9">
        <f>'Quarterly GDP'!DA14/'Quarterly GDP'!DA$24</f>
        <v>4.1668312371802949E-2</v>
      </c>
      <c r="DB14" s="9">
        <f>'Quarterly GDP'!DB14/'Quarterly GDP'!DB$24</f>
        <v>4.1977534166250961E-2</v>
      </c>
      <c r="DC14" s="9">
        <f>'Quarterly GDP'!DC14/'Quarterly GDP'!DC$24</f>
        <v>4.2485022804479723E-2</v>
      </c>
      <c r="DD14" s="9">
        <f>'Quarterly GDP'!DD14/'Quarterly GDP'!DD$24</f>
        <v>4.2169762194568292E-2</v>
      </c>
      <c r="DE14" s="9">
        <f>'Quarterly GDP'!DE14/'Quarterly GDP'!DE$24</f>
        <v>4.2136529610433585E-2</v>
      </c>
      <c r="DF14" s="9">
        <f>'Quarterly GDP'!DF14/'Quarterly GDP'!DF$24</f>
        <v>4.1559076638587669E-2</v>
      </c>
      <c r="DG14" s="9">
        <f>'Quarterly GDP'!DG14/'Quarterly GDP'!DG$24</f>
        <v>4.1015157769290059E-2</v>
      </c>
      <c r="DH14" s="9">
        <f>'Quarterly GDP'!DH14/'Quarterly GDP'!DH$24</f>
        <v>4.0543510456578266E-2</v>
      </c>
      <c r="DI14" s="9">
        <f>'Quarterly GDP'!DI14/'Quarterly GDP'!DI$24</f>
        <v>4.0810446042588183E-2</v>
      </c>
      <c r="DJ14" s="9">
        <f>'Quarterly GDP'!DJ14/'Quarterly GDP'!DJ$24</f>
        <v>4.107666155647105E-2</v>
      </c>
      <c r="DK14" s="9">
        <f>'Quarterly GDP'!DK14/'Quarterly GDP'!DK$24</f>
        <v>4.1060932046820355E-2</v>
      </c>
      <c r="DL14" s="9">
        <f>'Quarterly GDP'!DL14/'Quarterly GDP'!DL$24</f>
        <v>4.1422763075163793E-2</v>
      </c>
      <c r="DM14" s="9">
        <f>'Quarterly GDP'!DM14/'Quarterly GDP'!DM$24</f>
        <v>4.0692486443195369E-2</v>
      </c>
      <c r="DN14" s="9">
        <f>'Quarterly GDP'!DN14/'Quarterly GDP'!DN$24</f>
        <v>4.1188571498800279E-2</v>
      </c>
      <c r="DO14" s="9">
        <f>'Quarterly GDP'!DO14/'Quarterly GDP'!DO$24</f>
        <v>4.1654661242565033E-2</v>
      </c>
      <c r="DP14" s="9">
        <f>'Quarterly GDP'!DP14/'Quarterly GDP'!DP$24</f>
        <v>4.2043832390162683E-2</v>
      </c>
      <c r="DQ14" s="9">
        <f>'Quarterly GDP'!DQ14/'Quarterly GDP'!DQ$24</f>
        <v>4.2572888586708463E-2</v>
      </c>
      <c r="DR14" s="9">
        <f>'Quarterly GDP'!DR14/'Quarterly GDP'!DR$24</f>
        <v>4.2450911198707163E-2</v>
      </c>
      <c r="DS14" s="9">
        <f>'Quarterly GDP'!DS14/'Quarterly GDP'!DS$24</f>
        <v>4.2940994566092419E-2</v>
      </c>
      <c r="DT14" s="9">
        <f>'Quarterly GDP'!DT14/'Quarterly GDP'!DT$24</f>
        <v>4.3066329159825611E-2</v>
      </c>
      <c r="DU14" s="9">
        <f>'Quarterly GDP'!DU14/'Quarterly GDP'!DU$24</f>
        <v>4.3894346129796868E-2</v>
      </c>
      <c r="DV14" s="9">
        <f>'Quarterly GDP'!DV14/'Quarterly GDP'!DV$24</f>
        <v>4.394948000861762E-2</v>
      </c>
      <c r="DW14" s="9">
        <f>'Quarterly GDP'!DW14/'Quarterly GDP'!DW$24</f>
        <v>4.4449473314661779E-2</v>
      </c>
      <c r="DX14" s="9">
        <f>'Quarterly GDP'!DX14/'Quarterly GDP'!DX$24</f>
        <v>4.4161119041656302E-2</v>
      </c>
      <c r="DY14" s="9">
        <f>'Quarterly GDP'!DY14/'Quarterly GDP'!DY$24</f>
        <v>4.3104382263687596E-2</v>
      </c>
      <c r="DZ14" s="9">
        <f>'Quarterly GDP'!DZ14/'Quarterly GDP'!DZ$24</f>
        <v>4.1778626088803908E-2</v>
      </c>
      <c r="EA14" s="9">
        <f>'Quarterly GDP'!EA14/'Quarterly GDP'!EA$24</f>
        <v>4.0838943179856875E-2</v>
      </c>
      <c r="EB14" s="9">
        <f>'Quarterly GDP'!EB14/'Quarterly GDP'!EB$24</f>
        <v>4.0762174550823004E-2</v>
      </c>
      <c r="EC14" s="9">
        <f>'Quarterly GDP'!EC14/'Quarterly GDP'!EC$24</f>
        <v>4.0639626977546896E-2</v>
      </c>
      <c r="ED14" s="9">
        <f>'Quarterly GDP'!ED14/'Quarterly GDP'!ED$24</f>
        <v>4.0990365845148174E-2</v>
      </c>
      <c r="EE14" s="9">
        <f>'Quarterly GDP'!EE14/'Quarterly GDP'!EE$24</f>
        <v>4.1691558587750137E-2</v>
      </c>
      <c r="EF14" s="9">
        <f>'Quarterly GDP'!EF14/'Quarterly GDP'!EF$24</f>
        <v>4.1561235304265413E-2</v>
      </c>
      <c r="EG14" s="9">
        <f>'Quarterly GDP'!EG14/'Quarterly GDP'!EG$24</f>
        <v>4.1393360628451399E-2</v>
      </c>
      <c r="EH14" s="9">
        <f>'Quarterly GDP'!EH14/'Quarterly GDP'!EH$24</f>
        <v>3.9456791179047546E-2</v>
      </c>
      <c r="EI14" s="9">
        <f>'Quarterly GDP'!EI14/'Quarterly GDP'!EI$24</f>
        <v>3.7343969596392149E-2</v>
      </c>
      <c r="EJ14" s="9">
        <f>'Quarterly GDP'!EJ14/'Quarterly GDP'!EJ$24</f>
        <v>3.7766587979550285E-2</v>
      </c>
      <c r="EK14" s="9">
        <f>'Quarterly GDP'!EK14/'Quarterly GDP'!EK$24</f>
        <v>3.8387219485593274E-2</v>
      </c>
      <c r="EL14" s="9">
        <f>'Quarterly GDP'!EL14/'Quarterly GDP'!EL$24</f>
        <v>3.8988467827790148E-2</v>
      </c>
      <c r="EM14" s="9">
        <f>'Quarterly GDP'!EM14/'Quarterly GDP'!EM$24</f>
        <v>3.8893640501976662E-2</v>
      </c>
      <c r="EN14" s="9">
        <f>'Quarterly GDP'!EN14/'Quarterly GDP'!EN$24</f>
        <v>3.9169684740928322E-2</v>
      </c>
      <c r="EO14" s="9">
        <f>'Quarterly GDP'!EO14/'Quarterly GDP'!EO$24</f>
        <v>4.0008458562346534E-2</v>
      </c>
      <c r="EP14" s="9">
        <f>'Quarterly GDP'!EP14/'Quarterly GDP'!EP$24</f>
        <v>4.0002954290526166E-2</v>
      </c>
      <c r="EQ14" s="9">
        <f>'Quarterly GDP'!EQ14/'Quarterly GDP'!EQ$24</f>
        <v>4.0395775385668208E-2</v>
      </c>
      <c r="ER14" s="9">
        <f>'Quarterly GDP'!ER14/'Quarterly GDP'!ER$24</f>
        <v>4.0871116956162835E-2</v>
      </c>
      <c r="ES14" s="9">
        <f>'Quarterly GDP'!ES14/'Quarterly GDP'!ES$24</f>
        <v>4.1661948126521083E-2</v>
      </c>
      <c r="ET14" s="9">
        <f>'Quarterly GDP'!ET14/'Quarterly GDP'!ET$24</f>
        <v>4.21283464234736E-2</v>
      </c>
      <c r="EU14" s="9">
        <f>'Quarterly GDP'!EU14/'Quarterly GDP'!EU$24</f>
        <v>4.2238025356409609E-2</v>
      </c>
      <c r="EV14" s="9">
        <f>'Quarterly GDP'!EV14/'Quarterly GDP'!EV$24</f>
        <v>4.2107653430572323E-2</v>
      </c>
      <c r="EW14" s="9">
        <f>'Quarterly GDP'!EW14/'Quarterly GDP'!EW$24</f>
        <v>4.1764307035216448E-2</v>
      </c>
      <c r="EX14" s="9">
        <f>'Quarterly GDP'!EX14/'Quarterly GDP'!EX$24</f>
        <v>4.1829639346558291E-2</v>
      </c>
      <c r="EY14" s="9">
        <f>'Quarterly GDP'!EY14/'Quarterly GDP'!EY$24</f>
        <v>4.1852248451957591E-2</v>
      </c>
      <c r="EZ14" s="9">
        <f>'Quarterly GDP'!EZ14/'Quarterly GDP'!EZ$24</f>
        <v>4.1731532906414258E-2</v>
      </c>
      <c r="FA14" s="9">
        <f>'Quarterly GDP'!FA14/'Quarterly GDP'!FA$24</f>
        <v>4.1622400827247996E-2</v>
      </c>
      <c r="FB14" s="9">
        <f>'Quarterly GDP'!FB14/'Quarterly GDP'!FB$24</f>
        <v>4.2059529103401709E-2</v>
      </c>
      <c r="FC14" s="9">
        <f>'Quarterly GDP'!FC14/'Quarterly GDP'!FC$24</f>
        <v>4.2073787335345857E-2</v>
      </c>
      <c r="FD14" s="9">
        <f>'Quarterly GDP'!FD14/'Quarterly GDP'!FD$24</f>
        <v>4.2328222658070153E-2</v>
      </c>
      <c r="FE14" s="9">
        <f>'Quarterly GDP'!FE14/'Quarterly GDP'!FE$24</f>
        <v>4.1691594533076991E-2</v>
      </c>
      <c r="FF14" s="9">
        <f>'Quarterly GDP'!FF14/'Quarterly GDP'!FF$24</f>
        <v>4.1738322328842455E-2</v>
      </c>
      <c r="FG14" s="9">
        <f>'Quarterly GDP'!FG14/'Quarterly GDP'!FG$24</f>
        <v>4.1294198805729404E-2</v>
      </c>
      <c r="FH14" s="9">
        <f>'Quarterly GDP'!FH14/'Quarterly GDP'!FH$24</f>
        <v>4.1207235463283018E-2</v>
      </c>
      <c r="FI14" s="9">
        <f>'Quarterly GDP'!FI14/'Quarterly GDP'!FI$24</f>
        <v>4.070691260614745E-2</v>
      </c>
      <c r="FJ14" s="9">
        <f>'Quarterly GDP'!FJ14/'Quarterly GDP'!FJ$24</f>
        <v>4.0051337564402212E-2</v>
      </c>
      <c r="FK14" s="9">
        <f>'Quarterly GDP'!FK14/'Quarterly GDP'!FK$24</f>
        <v>4.0268438210765825E-2</v>
      </c>
      <c r="FL14" s="9">
        <f>'Quarterly GDP'!FL14/'Quarterly GDP'!FL$24</f>
        <v>4.0523480614027038E-2</v>
      </c>
      <c r="FM14" s="9">
        <f>'Quarterly GDP'!FM14/'Quarterly GDP'!FM$24</f>
        <v>4.0645260132915723E-2</v>
      </c>
      <c r="FN14" s="9">
        <f>'Quarterly GDP'!FN14/'Quarterly GDP'!FN$24</f>
        <v>4.0772578998105706E-2</v>
      </c>
      <c r="FO14" s="9">
        <f>'Quarterly GDP'!FO14/'Quarterly GDP'!FO$24</f>
        <v>4.0723743583354267E-2</v>
      </c>
      <c r="FP14" s="9">
        <f>'Quarterly GDP'!FP14/'Quarterly GDP'!FP$24</f>
        <v>4.0360134515474426E-2</v>
      </c>
      <c r="FQ14" s="9">
        <f>'Quarterly GDP'!FQ14/'Quarterly GDP'!FQ$24</f>
        <v>4.0330699383543549E-2</v>
      </c>
      <c r="FR14" s="9">
        <f>'Quarterly GDP'!FR14/'Quarterly GDP'!FR$24</f>
        <v>4.0552155677298807E-2</v>
      </c>
      <c r="FS14" s="9">
        <f>'Quarterly GDP'!FS14/'Quarterly GDP'!FS$24</f>
        <v>4.0839225931754618E-2</v>
      </c>
      <c r="FT14" s="9">
        <f>'Quarterly GDP'!FT14/'Quarterly GDP'!FT$24</f>
        <v>4.0632829143882068E-2</v>
      </c>
      <c r="FU14" s="9">
        <f>'Quarterly GDP'!FU14/'Quarterly GDP'!FU$24</f>
        <v>4.0897525106372075E-2</v>
      </c>
      <c r="FV14" s="9">
        <f>'Quarterly GDP'!FV14/'Quarterly GDP'!FV$24</f>
        <v>4.0817236877380439E-2</v>
      </c>
      <c r="FW14" s="9">
        <f>'Quarterly GDP'!FW14/'Quarterly GDP'!FW$24</f>
        <v>4.07019628698412E-2</v>
      </c>
      <c r="FX14" s="9">
        <f>'Quarterly GDP'!FX14/'Quarterly GDP'!FX$24</f>
        <v>4.1006129417591609E-2</v>
      </c>
      <c r="FY14" s="9">
        <f>'Quarterly GDP'!FY14/'Quarterly GDP'!FY$24</f>
        <v>4.1718946955973134E-2</v>
      </c>
      <c r="FZ14" s="9">
        <f>'Quarterly GDP'!FZ14/'Quarterly GDP'!FZ$24</f>
        <v>4.2421589226046573E-2</v>
      </c>
      <c r="GA14" s="9">
        <f>'Quarterly GDP'!GA14/'Quarterly GDP'!GA$24</f>
        <v>4.2784113743146689E-2</v>
      </c>
      <c r="GB14" s="9">
        <f>'Quarterly GDP'!GB14/'Quarterly GDP'!GB$24</f>
        <v>4.2820034645991774E-2</v>
      </c>
      <c r="GC14" s="9">
        <f>'Quarterly GDP'!GC14/'Quarterly GDP'!GC$24</f>
        <v>4.2519279571583246E-2</v>
      </c>
      <c r="GD14" s="9">
        <f>'Quarterly GDP'!GD14/'Quarterly GDP'!GD$24</f>
        <v>4.2421419361888202E-2</v>
      </c>
      <c r="GE14" s="9">
        <f>'Quarterly GDP'!GE14/'Quarterly GDP'!GE$24</f>
        <v>4.2401398508923167E-2</v>
      </c>
      <c r="GF14" s="9">
        <f>'Quarterly GDP'!GF14/'Quarterly GDP'!GF$24</f>
        <v>4.2430406332006683E-2</v>
      </c>
      <c r="GG14" s="9">
        <f>'Quarterly GDP'!GG14/'Quarterly GDP'!GG$24</f>
        <v>4.2468129130873375E-2</v>
      </c>
      <c r="GH14" s="9">
        <f>'Quarterly GDP'!GH14/'Quarterly GDP'!GH$24</f>
        <v>4.2634236070290675E-2</v>
      </c>
      <c r="GI14" s="9">
        <f>'Quarterly GDP'!GI14/'Quarterly GDP'!GI$24</f>
        <v>4.3217288367096533E-2</v>
      </c>
      <c r="GJ14" s="9">
        <f>'Quarterly GDP'!GJ14/'Quarterly GDP'!GJ$24</f>
        <v>4.3843527662762012E-2</v>
      </c>
      <c r="GK14" s="9">
        <f>'Quarterly GDP'!GK14/'Quarterly GDP'!GK$24</f>
        <v>4.4490398743904598E-2</v>
      </c>
      <c r="GL14" s="9">
        <f>'Quarterly GDP'!GL14/'Quarterly GDP'!GL$24</f>
        <v>4.3328123163499016E-2</v>
      </c>
      <c r="GM14" s="9">
        <f>'Quarterly GDP'!GM14/'Quarterly GDP'!GM$24</f>
        <v>4.2928303651802724E-2</v>
      </c>
      <c r="GN14" s="9">
        <f>'Quarterly GDP'!GN14/'Quarterly GDP'!GN$24</f>
        <v>4.4332118195859353E-2</v>
      </c>
      <c r="GO14" s="9">
        <f>'Quarterly GDP'!GO14/'Quarterly GDP'!GO$24</f>
        <v>4.4818433106483931E-2</v>
      </c>
      <c r="GP14" s="9">
        <f>'Quarterly GDP'!GP14/'Quarterly GDP'!GP$24</f>
        <v>4.4415416104614608E-2</v>
      </c>
      <c r="GQ14" s="9">
        <f>'Quarterly GDP'!GQ14/'Quarterly GDP'!GQ$24</f>
        <v>4.443578592187087E-2</v>
      </c>
      <c r="GR14" s="9">
        <f>'Quarterly GDP'!GR14/'Quarterly GDP'!GR$24</f>
        <v>4.4667205604375655E-2</v>
      </c>
      <c r="GS14" s="9">
        <f>'Quarterly GDP'!GS14/'Quarterly GDP'!GS$24</f>
        <v>4.5268396451103851E-2</v>
      </c>
      <c r="GT14" s="9">
        <f>'Quarterly GDP'!GT14/'Quarterly GDP'!GT$24</f>
        <v>4.6163862763384439E-2</v>
      </c>
      <c r="GU14" s="9">
        <f>'Quarterly GDP'!GU14/'Quarterly GDP'!GU$24</f>
        <v>4.6769937549736018E-2</v>
      </c>
      <c r="GV14" s="9">
        <f>'Quarterly GDP'!GV14/'Quarterly GDP'!GV$24</f>
        <v>4.7724814584407353E-2</v>
      </c>
      <c r="GW14" s="9">
        <f>'Quarterly GDP'!GW14/'Quarterly GDP'!GW$24</f>
        <v>4.7984898762655208E-2</v>
      </c>
      <c r="GX14" s="9">
        <f>'Quarterly GDP'!GX14/'Quarterly GDP'!GX$24</f>
        <v>4.8135142795044557E-2</v>
      </c>
      <c r="GY14" s="9">
        <f>'Quarterly GDP'!GY14/'Quarterly GDP'!GY$24</f>
        <v>4.8347731156763156E-2</v>
      </c>
      <c r="GZ14" s="9">
        <f>'Quarterly GDP'!GZ14/'Quarterly GDP'!GZ$24</f>
        <v>4.8244817082032702E-2</v>
      </c>
      <c r="HA14" s="9">
        <f>'Quarterly GDP'!HA14/'Quarterly GDP'!HA$24</f>
        <v>4.8400065190761343E-2</v>
      </c>
      <c r="HB14" s="9">
        <f>'Quarterly GDP'!HB14/'Quarterly GDP'!HB$24</f>
        <v>4.7896629746329633E-2</v>
      </c>
      <c r="HC14" s="9">
        <f>'Quarterly GDP'!HC14/'Quarterly GDP'!HC$24</f>
        <v>4.7333267300319781E-2</v>
      </c>
      <c r="HD14" s="9">
        <f>'Quarterly GDP'!HD14/'Quarterly GDP'!HD$24</f>
        <v>4.7304700577967741E-2</v>
      </c>
      <c r="HE14" s="9">
        <f>'Quarterly GDP'!HE14/'Quarterly GDP'!HE$24</f>
        <v>4.7457743045742434E-2</v>
      </c>
      <c r="HF14" s="9">
        <f>'Quarterly GDP'!HF14/'Quarterly GDP'!HF$24</f>
        <v>4.7984662716756617E-2</v>
      </c>
      <c r="HG14" s="9">
        <f>'Quarterly GDP'!HG14/'Quarterly GDP'!HG$24</f>
        <v>4.8488805981596321E-2</v>
      </c>
      <c r="HH14" s="9">
        <f>'Quarterly GDP'!HH14/'Quarterly GDP'!HH$24</f>
        <v>4.8159766883984767E-2</v>
      </c>
      <c r="HI14" s="9">
        <f>'Quarterly GDP'!HI14/'Quarterly GDP'!HI$24</f>
        <v>4.8088919973256761E-2</v>
      </c>
      <c r="HJ14" s="9">
        <f>'Quarterly GDP'!HJ14/'Quarterly GDP'!HJ$24</f>
        <v>4.750333141132336E-2</v>
      </c>
      <c r="HK14" s="9">
        <f>'Quarterly GDP'!HK14/'Quarterly GDP'!HK$24</f>
        <v>4.7549156469798355E-2</v>
      </c>
      <c r="HL14" s="9">
        <f>'Quarterly GDP'!HL14/'Quarterly GDP'!HL$24</f>
        <v>4.7969771681182688E-2</v>
      </c>
      <c r="HM14" s="9">
        <f>'Quarterly GDP'!HM14/'Quarterly GDP'!HM$24</f>
        <v>4.804429426705098E-2</v>
      </c>
      <c r="HN14" s="9">
        <f>'Quarterly GDP'!HN14/'Quarterly GDP'!HN$24</f>
        <v>4.833442998935978E-2</v>
      </c>
      <c r="HO14" s="9">
        <f>'Quarterly GDP'!HO14/'Quarterly GDP'!HO$24</f>
        <v>4.874789278322969E-2</v>
      </c>
      <c r="HP14" s="9">
        <f>'Quarterly GDP'!HP14/'Quarterly GDP'!HP$24</f>
        <v>4.9038737115342131E-2</v>
      </c>
      <c r="HQ14" s="9">
        <f>'Quarterly GDP'!HQ14/'Quarterly GDP'!HQ$24</f>
        <v>4.9214714756618649E-2</v>
      </c>
      <c r="HR14" s="9">
        <f>'Quarterly GDP'!HR14/'Quarterly GDP'!HR$24</f>
        <v>4.8896872185512863E-2</v>
      </c>
      <c r="HS14" s="9">
        <f>'Quarterly GDP'!HS14/'Quarterly GDP'!HS$24</f>
        <v>4.8475008153936724E-2</v>
      </c>
      <c r="HT14" s="9">
        <f>'Quarterly GDP'!HT14/'Quarterly GDP'!HT$24</f>
        <v>4.7698257408305203E-2</v>
      </c>
      <c r="HU14" s="9">
        <f>'Quarterly GDP'!HU14/'Quarterly GDP'!HU$24</f>
        <v>4.7843832375395606E-2</v>
      </c>
      <c r="HV14" s="9">
        <f>'Quarterly GDP'!HV14/'Quarterly GDP'!HV$24</f>
        <v>4.8109878340262771E-2</v>
      </c>
      <c r="HW14" s="9">
        <f>'Quarterly GDP'!HW14/'Quarterly GDP'!HW$24</f>
        <v>4.7594932139965664E-2</v>
      </c>
      <c r="HX14" s="9">
        <f>'Quarterly GDP'!HX14/'Quarterly GDP'!HX$24</f>
        <v>4.7508643585399989E-2</v>
      </c>
      <c r="HY14" s="9">
        <f>'Quarterly GDP'!HY14/'Quarterly GDP'!HY$24</f>
        <v>4.7122648549629026E-2</v>
      </c>
      <c r="HZ14" s="9">
        <f>'Quarterly GDP'!HZ14/'Quarterly GDP'!HZ$24</f>
        <v>4.6674686859499624E-2</v>
      </c>
      <c r="IA14" s="9">
        <f>'Quarterly GDP'!IA14/'Quarterly GDP'!IA$24</f>
        <v>4.6102583050749081E-2</v>
      </c>
      <c r="IB14" s="9">
        <f>'Quarterly GDP'!IB14/'Quarterly GDP'!IB$24</f>
        <v>4.5708547507186156E-2</v>
      </c>
      <c r="IC14" s="9">
        <f>'Quarterly GDP'!IC14/'Quarterly GDP'!IC$24</f>
        <v>4.5240372114013536E-2</v>
      </c>
      <c r="ID14" s="9">
        <f>'Quarterly GDP'!ID14/'Quarterly GDP'!ID$24</f>
        <v>4.5479238505709861E-2</v>
      </c>
      <c r="IE14" s="9">
        <f>'Quarterly GDP'!IE14/'Quarterly GDP'!IE$24</f>
        <v>4.0819168845075193E-2</v>
      </c>
      <c r="IF14" s="9">
        <f>'Quarterly GDP'!IF14/'Quarterly GDP'!IF$24</f>
        <v>4.3053794316327436E-2</v>
      </c>
      <c r="IG14" s="9">
        <f>'Quarterly GDP'!IG14/'Quarterly GDP'!IG$24</f>
        <v>4.420151746305262E-2</v>
      </c>
      <c r="IH14" s="9">
        <f>'Quarterly GDP'!IH14/'Quarterly GDP'!IH$24</f>
        <v>4.3893517880642816E-2</v>
      </c>
      <c r="II14" s="9">
        <f>'Quarterly GDP'!II14/'Quarterly GDP'!II$24</f>
        <v>4.3393135767219468E-2</v>
      </c>
      <c r="IJ14" s="9">
        <f>'Quarterly GDP'!IJ14/'Quarterly GDP'!IJ$24</f>
        <v>4.273494698708119E-2</v>
      </c>
      <c r="IK14" s="9">
        <f>'Quarterly GDP'!IK14/'Quarterly GDP'!IK$24</f>
        <v>4.2811677222297895E-2</v>
      </c>
      <c r="IL14" s="9">
        <f>'Quarterly GDP'!IL14/'Quarterly GDP'!IL$24</f>
        <v>4.3760148455859231E-2</v>
      </c>
      <c r="IM14" s="9">
        <f>'Quarterly GDP'!IM14/'Quarterly GDP'!IM$24</f>
        <v>4.4251203791668393E-2</v>
      </c>
      <c r="IN14" s="9">
        <f>'Quarterly GDP'!IN14/'Quarterly GDP'!IN$24</f>
        <v>4.4593144145050362E-2</v>
      </c>
      <c r="IO14" s="9">
        <f>'Quarterly GDP'!IO14/'Quarterly GDP'!IO$24</f>
        <v>4.5088960435168961E-2</v>
      </c>
      <c r="IP14" s="9">
        <f>'Quarterly GDP'!IP14/'Quarterly GDP'!IP$24</f>
        <v>4.5194661053998421E-2</v>
      </c>
      <c r="IQ14" s="9">
        <f>'Quarterly GDP'!IQ14/'Quarterly GDP'!IQ$24</f>
        <v>4.5478729545004315E-2</v>
      </c>
      <c r="IR14" s="9">
        <f>'Quarterly GDP'!IR14/'Quarterly GDP'!IR$24</f>
        <v>4.5644535308839024E-2</v>
      </c>
      <c r="IS14" s="9">
        <f>'Quarterly GDP'!IS14/'Quarterly GDP'!IS$24</f>
        <v>4.5429844447272445E-2</v>
      </c>
      <c r="IT14" s="9">
        <f>'Quarterly GDP'!IT14/'Quarterly GDP'!IT$24</f>
        <v>4.5346192461864075E-2</v>
      </c>
    </row>
    <row r="15" spans="1:254" x14ac:dyDescent="0.35">
      <c r="A15" s="4" t="s">
        <v>14</v>
      </c>
      <c r="B15" s="9">
        <f>'Quarterly GDP'!B15/'Quarterly GDP'!B$24</f>
        <v>1.8595937231001516E-2</v>
      </c>
      <c r="C15" s="9">
        <f>'Quarterly GDP'!C15/'Quarterly GDP'!C$24</f>
        <v>1.8139133107870374E-2</v>
      </c>
      <c r="D15" s="9">
        <f>'Quarterly GDP'!D15/'Quarterly GDP'!D$24</f>
        <v>1.7840685705779596E-2</v>
      </c>
      <c r="E15" s="9">
        <f>'Quarterly GDP'!E15/'Quarterly GDP'!E$24</f>
        <v>1.781617344344159E-2</v>
      </c>
      <c r="F15" s="9">
        <f>'Quarterly GDP'!F15/'Quarterly GDP'!F$24</f>
        <v>1.8020256940547746E-2</v>
      </c>
      <c r="G15" s="9">
        <f>'Quarterly GDP'!G15/'Quarterly GDP'!G$24</f>
        <v>1.8144095799840911E-2</v>
      </c>
      <c r="H15" s="9">
        <f>'Quarterly GDP'!H15/'Quarterly GDP'!H$24</f>
        <v>1.8454742860115964E-2</v>
      </c>
      <c r="I15" s="9">
        <f>'Quarterly GDP'!I15/'Quarterly GDP'!I$24</f>
        <v>1.826356749649501E-2</v>
      </c>
      <c r="J15" s="9">
        <f>'Quarterly GDP'!J15/'Quarterly GDP'!J$24</f>
        <v>1.7193009564952802E-2</v>
      </c>
      <c r="K15" s="9">
        <f>'Quarterly GDP'!K15/'Quarterly GDP'!K$24</f>
        <v>1.8221828812201368E-2</v>
      </c>
      <c r="L15" s="9">
        <f>'Quarterly GDP'!L15/'Quarterly GDP'!L$24</f>
        <v>1.8258656313004922E-2</v>
      </c>
      <c r="M15" s="9">
        <f>'Quarterly GDP'!M15/'Quarterly GDP'!M$24</f>
        <v>1.8405252030555021E-2</v>
      </c>
      <c r="N15" s="9">
        <f>'Quarterly GDP'!N15/'Quarterly GDP'!N$24</f>
        <v>1.8422151642156284E-2</v>
      </c>
      <c r="O15" s="9">
        <f>'Quarterly GDP'!O15/'Quarterly GDP'!O$24</f>
        <v>1.8409167368151045E-2</v>
      </c>
      <c r="P15" s="9">
        <f>'Quarterly GDP'!P15/'Quarterly GDP'!P$24</f>
        <v>1.8531814886473385E-2</v>
      </c>
      <c r="Q15" s="9">
        <f>'Quarterly GDP'!Q15/'Quarterly GDP'!Q$24</f>
        <v>1.8598800425064899E-2</v>
      </c>
      <c r="R15" s="9">
        <f>'Quarterly GDP'!R15/'Quarterly GDP'!R$24</f>
        <v>1.8796648332685122E-2</v>
      </c>
      <c r="S15" s="9">
        <f>'Quarterly GDP'!S15/'Quarterly GDP'!S$24</f>
        <v>1.8444675428804114E-2</v>
      </c>
      <c r="T15" s="9">
        <f>'Quarterly GDP'!T15/'Quarterly GDP'!T$24</f>
        <v>1.8357552203473217E-2</v>
      </c>
      <c r="U15" s="9">
        <f>'Quarterly GDP'!U15/'Quarterly GDP'!U$24</f>
        <v>1.8527656703348081E-2</v>
      </c>
      <c r="V15" s="9">
        <f>'Quarterly GDP'!V15/'Quarterly GDP'!V$24</f>
        <v>1.7783062712602334E-2</v>
      </c>
      <c r="W15" s="9">
        <f>'Quarterly GDP'!W15/'Quarterly GDP'!W$24</f>
        <v>1.8069956496326402E-2</v>
      </c>
      <c r="X15" s="9">
        <f>'Quarterly GDP'!X15/'Quarterly GDP'!X$24</f>
        <v>1.8237601029435786E-2</v>
      </c>
      <c r="Y15" s="9">
        <f>'Quarterly GDP'!Y15/'Quarterly GDP'!Y$24</f>
        <v>1.8196041359376285E-2</v>
      </c>
      <c r="Z15" s="9">
        <f>'Quarterly GDP'!Z15/'Quarterly GDP'!Z$24</f>
        <v>1.8243905675901118E-2</v>
      </c>
      <c r="AA15" s="9">
        <f>'Quarterly GDP'!AA15/'Quarterly GDP'!AA$24</f>
        <v>1.8311546548294616E-2</v>
      </c>
      <c r="AB15" s="9">
        <f>'Quarterly GDP'!AB15/'Quarterly GDP'!AB$24</f>
        <v>1.8396270355852486E-2</v>
      </c>
      <c r="AC15" s="9">
        <f>'Quarterly GDP'!AC15/'Quarterly GDP'!AC$24</f>
        <v>1.8351334248685017E-2</v>
      </c>
      <c r="AD15" s="9">
        <f>'Quarterly GDP'!AD15/'Quarterly GDP'!AD$24</f>
        <v>1.8631519261120198E-2</v>
      </c>
      <c r="AE15" s="9">
        <f>'Quarterly GDP'!AE15/'Quarterly GDP'!AE$24</f>
        <v>1.8416146022084481E-2</v>
      </c>
      <c r="AF15" s="9">
        <f>'Quarterly GDP'!AF15/'Quarterly GDP'!AF$24</f>
        <v>1.8158053884858805E-2</v>
      </c>
      <c r="AG15" s="9">
        <f>'Quarterly GDP'!AG15/'Quarterly GDP'!AG$24</f>
        <v>1.8460182927519813E-2</v>
      </c>
      <c r="AH15" s="9">
        <f>'Quarterly GDP'!AH15/'Quarterly GDP'!AH$24</f>
        <v>1.8325999927868142E-2</v>
      </c>
      <c r="AI15" s="9">
        <f>'Quarterly GDP'!AI15/'Quarterly GDP'!AI$24</f>
        <v>1.8433345393213358E-2</v>
      </c>
      <c r="AJ15" s="9">
        <f>'Quarterly GDP'!AJ15/'Quarterly GDP'!AJ$24</f>
        <v>1.8603838382245622E-2</v>
      </c>
      <c r="AK15" s="9">
        <f>'Quarterly GDP'!AK15/'Quarterly GDP'!AK$24</f>
        <v>1.8984286446974044E-2</v>
      </c>
      <c r="AL15" s="9">
        <f>'Quarterly GDP'!AL15/'Quarterly GDP'!AL$24</f>
        <v>1.8559509514548558E-2</v>
      </c>
      <c r="AM15" s="9">
        <f>'Quarterly GDP'!AM15/'Quarterly GDP'!AM$24</f>
        <v>1.8842842235449492E-2</v>
      </c>
      <c r="AN15" s="9">
        <f>'Quarterly GDP'!AN15/'Quarterly GDP'!AN$24</f>
        <v>1.8852769907696871E-2</v>
      </c>
      <c r="AO15" s="9">
        <f>'Quarterly GDP'!AO15/'Quarterly GDP'!AO$24</f>
        <v>1.9176409462057585E-2</v>
      </c>
      <c r="AP15" s="9">
        <f>'Quarterly GDP'!AP15/'Quarterly GDP'!AP$24</f>
        <v>1.9042233876868406E-2</v>
      </c>
      <c r="AQ15" s="9">
        <f>'Quarterly GDP'!AQ15/'Quarterly GDP'!AQ$24</f>
        <v>1.8952470570450478E-2</v>
      </c>
      <c r="AR15" s="9">
        <f>'Quarterly GDP'!AR15/'Quarterly GDP'!AR$24</f>
        <v>1.8825523957246813E-2</v>
      </c>
      <c r="AS15" s="9">
        <f>'Quarterly GDP'!AS15/'Quarterly GDP'!AS$24</f>
        <v>1.8550521953436681E-2</v>
      </c>
      <c r="AT15" s="9">
        <f>'Quarterly GDP'!AT15/'Quarterly GDP'!AT$24</f>
        <v>1.8808391638445322E-2</v>
      </c>
      <c r="AU15" s="9">
        <f>'Quarterly GDP'!AU15/'Quarterly GDP'!AU$24</f>
        <v>1.8545850182604167E-2</v>
      </c>
      <c r="AV15" s="9">
        <f>'Quarterly GDP'!AV15/'Quarterly GDP'!AV$24</f>
        <v>1.8346682626791642E-2</v>
      </c>
      <c r="AW15" s="9">
        <f>'Quarterly GDP'!AW15/'Quarterly GDP'!AW$24</f>
        <v>1.8259071128701392E-2</v>
      </c>
      <c r="AX15" s="9">
        <f>'Quarterly GDP'!AX15/'Quarterly GDP'!AX$24</f>
        <v>1.8417752927443295E-2</v>
      </c>
      <c r="AY15" s="9">
        <f>'Quarterly GDP'!AY15/'Quarterly GDP'!AY$24</f>
        <v>1.8176198472399298E-2</v>
      </c>
      <c r="AZ15" s="9">
        <f>'Quarterly GDP'!AZ15/'Quarterly GDP'!AZ$24</f>
        <v>1.7974124178014788E-2</v>
      </c>
      <c r="BA15" s="9">
        <f>'Quarterly GDP'!BA15/'Quarterly GDP'!BA$24</f>
        <v>1.8442979632609692E-2</v>
      </c>
      <c r="BB15" s="9">
        <f>'Quarterly GDP'!BB15/'Quarterly GDP'!BB$24</f>
        <v>1.8646367800579235E-2</v>
      </c>
      <c r="BC15" s="9">
        <f>'Quarterly GDP'!BC15/'Quarterly GDP'!BC$24</f>
        <v>1.876386277553382E-2</v>
      </c>
      <c r="BD15" s="9">
        <f>'Quarterly GDP'!BD15/'Quarterly GDP'!BD$24</f>
        <v>1.8905383240162565E-2</v>
      </c>
      <c r="BE15" s="9">
        <f>'Quarterly GDP'!BE15/'Quarterly GDP'!BE$24</f>
        <v>1.875906560405486E-2</v>
      </c>
      <c r="BF15" s="9">
        <f>'Quarterly GDP'!BF15/'Quarterly GDP'!BF$24</f>
        <v>1.850429666701298E-2</v>
      </c>
      <c r="BG15" s="9">
        <f>'Quarterly GDP'!BG15/'Quarterly GDP'!BG$24</f>
        <v>1.8631924943892784E-2</v>
      </c>
      <c r="BH15" s="9">
        <f>'Quarterly GDP'!BH15/'Quarterly GDP'!BH$24</f>
        <v>1.8502257580055609E-2</v>
      </c>
      <c r="BI15" s="9">
        <f>'Quarterly GDP'!BI15/'Quarterly GDP'!BI$24</f>
        <v>1.8916094831138628E-2</v>
      </c>
      <c r="BJ15" s="9">
        <f>'Quarterly GDP'!BJ15/'Quarterly GDP'!BJ$24</f>
        <v>1.8677916565035743E-2</v>
      </c>
      <c r="BK15" s="9">
        <f>'Quarterly GDP'!BK15/'Quarterly GDP'!BK$24</f>
        <v>1.8518136112202436E-2</v>
      </c>
      <c r="BL15" s="9">
        <f>'Quarterly GDP'!BL15/'Quarterly GDP'!BL$24</f>
        <v>1.9029813179207957E-2</v>
      </c>
      <c r="BM15" s="9">
        <f>'Quarterly GDP'!BM15/'Quarterly GDP'!BM$24</f>
        <v>1.8639016889915091E-2</v>
      </c>
      <c r="BN15" s="9">
        <f>'Quarterly GDP'!BN15/'Quarterly GDP'!BN$24</f>
        <v>1.8816236078837253E-2</v>
      </c>
      <c r="BO15" s="9">
        <f>'Quarterly GDP'!BO15/'Quarterly GDP'!BO$24</f>
        <v>1.8709019112140599E-2</v>
      </c>
      <c r="BP15" s="9">
        <f>'Quarterly GDP'!BP15/'Quarterly GDP'!BP$24</f>
        <v>1.8728298889501793E-2</v>
      </c>
      <c r="BQ15" s="9">
        <f>'Quarterly GDP'!BQ15/'Quarterly GDP'!BQ$24</f>
        <v>1.8762889542503599E-2</v>
      </c>
      <c r="BR15" s="9">
        <f>'Quarterly GDP'!BR15/'Quarterly GDP'!BR$24</f>
        <v>1.8636126927988848E-2</v>
      </c>
      <c r="BS15" s="9">
        <f>'Quarterly GDP'!BS15/'Quarterly GDP'!BS$24</f>
        <v>1.8293512848517126E-2</v>
      </c>
      <c r="BT15" s="9">
        <f>'Quarterly GDP'!BT15/'Quarterly GDP'!BT$24</f>
        <v>1.8262646062462296E-2</v>
      </c>
      <c r="BU15" s="9">
        <f>'Quarterly GDP'!BU15/'Quarterly GDP'!BU$24</f>
        <v>1.8311512866402029E-2</v>
      </c>
      <c r="BV15" s="9">
        <f>'Quarterly GDP'!BV15/'Quarterly GDP'!BV$24</f>
        <v>1.7295311244461192E-2</v>
      </c>
      <c r="BW15" s="9">
        <f>'Quarterly GDP'!BW15/'Quarterly GDP'!BW$24</f>
        <v>1.8098251944331605E-2</v>
      </c>
      <c r="BX15" s="9">
        <f>'Quarterly GDP'!BX15/'Quarterly GDP'!BX$24</f>
        <v>1.816475783286035E-2</v>
      </c>
      <c r="BY15" s="9">
        <f>'Quarterly GDP'!BY15/'Quarterly GDP'!BY$24</f>
        <v>1.8380597799759323E-2</v>
      </c>
      <c r="BZ15" s="9">
        <f>'Quarterly GDP'!BZ15/'Quarterly GDP'!BZ$24</f>
        <v>1.8362233334433691E-2</v>
      </c>
      <c r="CA15" s="9">
        <f>'Quarterly GDP'!CA15/'Quarterly GDP'!CA$24</f>
        <v>1.8288077311960027E-2</v>
      </c>
      <c r="CB15" s="9">
        <f>'Quarterly GDP'!CB15/'Quarterly GDP'!CB$24</f>
        <v>1.8097716042500926E-2</v>
      </c>
      <c r="CC15" s="9">
        <f>'Quarterly GDP'!CC15/'Quarterly GDP'!CC$24</f>
        <v>1.8242285889650715E-2</v>
      </c>
      <c r="CD15" s="9">
        <f>'Quarterly GDP'!CD15/'Quarterly GDP'!CD$24</f>
        <v>1.7772052953557729E-2</v>
      </c>
      <c r="CE15" s="9">
        <f>'Quarterly GDP'!CE15/'Quarterly GDP'!CE$24</f>
        <v>1.7660021528362716E-2</v>
      </c>
      <c r="CF15" s="9">
        <f>'Quarterly GDP'!CF15/'Quarterly GDP'!CF$24</f>
        <v>1.7387652052924581E-2</v>
      </c>
      <c r="CG15" s="9">
        <f>'Quarterly GDP'!CG15/'Quarterly GDP'!CG$24</f>
        <v>1.745536794380096E-2</v>
      </c>
      <c r="CH15" s="9">
        <f>'Quarterly GDP'!CH15/'Quarterly GDP'!CH$24</f>
        <v>1.7720857620254899E-2</v>
      </c>
      <c r="CI15" s="9">
        <f>'Quarterly GDP'!CI15/'Quarterly GDP'!CI$24</f>
        <v>1.7277964075934071E-2</v>
      </c>
      <c r="CJ15" s="9">
        <f>'Quarterly GDP'!CJ15/'Quarterly GDP'!CJ$24</f>
        <v>1.7530635412039659E-2</v>
      </c>
      <c r="CK15" s="9">
        <f>'Quarterly GDP'!CK15/'Quarterly GDP'!CK$24</f>
        <v>1.7217344364945777E-2</v>
      </c>
      <c r="CL15" s="9">
        <f>'Quarterly GDP'!CL15/'Quarterly GDP'!CL$24</f>
        <v>1.7282084161616453E-2</v>
      </c>
      <c r="CM15" s="9">
        <f>'Quarterly GDP'!CM15/'Quarterly GDP'!CM$24</f>
        <v>1.7560172043062903E-2</v>
      </c>
      <c r="CN15" s="9">
        <f>'Quarterly GDP'!CN15/'Quarterly GDP'!CN$24</f>
        <v>1.755798721881854E-2</v>
      </c>
      <c r="CO15" s="9">
        <f>'Quarterly GDP'!CO15/'Quarterly GDP'!CO$24</f>
        <v>1.7159946696617828E-2</v>
      </c>
      <c r="CP15" s="9">
        <f>'Quarterly GDP'!CP15/'Quarterly GDP'!CP$24</f>
        <v>1.7116036658838134E-2</v>
      </c>
      <c r="CQ15" s="9">
        <f>'Quarterly GDP'!CQ15/'Quarterly GDP'!CQ$24</f>
        <v>1.693122117608984E-2</v>
      </c>
      <c r="CR15" s="9">
        <f>'Quarterly GDP'!CR15/'Quarterly GDP'!CR$24</f>
        <v>1.6896276293096646E-2</v>
      </c>
      <c r="CS15" s="9">
        <f>'Quarterly GDP'!CS15/'Quarterly GDP'!CS$24</f>
        <v>1.6878286802033488E-2</v>
      </c>
      <c r="CT15" s="9">
        <f>'Quarterly GDP'!CT15/'Quarterly GDP'!CT$24</f>
        <v>1.686153961779677E-2</v>
      </c>
      <c r="CU15" s="9">
        <f>'Quarterly GDP'!CU15/'Quarterly GDP'!CU$24</f>
        <v>1.703568254943609E-2</v>
      </c>
      <c r="CV15" s="9">
        <f>'Quarterly GDP'!CV15/'Quarterly GDP'!CV$24</f>
        <v>1.6705840668884215E-2</v>
      </c>
      <c r="CW15" s="9">
        <f>'Quarterly GDP'!CW15/'Quarterly GDP'!CW$24</f>
        <v>1.6998984361284938E-2</v>
      </c>
      <c r="CX15" s="9">
        <f>'Quarterly GDP'!CX15/'Quarterly GDP'!CX$24</f>
        <v>1.6939531377116377E-2</v>
      </c>
      <c r="CY15" s="9">
        <f>'Quarterly GDP'!CY15/'Quarterly GDP'!CY$24</f>
        <v>1.7093993011429297E-2</v>
      </c>
      <c r="CZ15" s="9">
        <f>'Quarterly GDP'!CZ15/'Quarterly GDP'!CZ$24</f>
        <v>1.7017241254384349E-2</v>
      </c>
      <c r="DA15" s="9">
        <f>'Quarterly GDP'!DA15/'Quarterly GDP'!DA$24</f>
        <v>1.670838521212225E-2</v>
      </c>
      <c r="DB15" s="9">
        <f>'Quarterly GDP'!DB15/'Quarterly GDP'!DB$24</f>
        <v>1.6690863558071641E-2</v>
      </c>
      <c r="DC15" s="9">
        <f>'Quarterly GDP'!DC15/'Quarterly GDP'!DC$24</f>
        <v>1.6746253073619734E-2</v>
      </c>
      <c r="DD15" s="9">
        <f>'Quarterly GDP'!DD15/'Quarterly GDP'!DD$24</f>
        <v>1.6789275902877755E-2</v>
      </c>
      <c r="DE15" s="9">
        <f>'Quarterly GDP'!DE15/'Quarterly GDP'!DE$24</f>
        <v>1.6663911699049461E-2</v>
      </c>
      <c r="DF15" s="9">
        <f>'Quarterly GDP'!DF15/'Quarterly GDP'!DF$24</f>
        <v>1.656373034750876E-2</v>
      </c>
      <c r="DG15" s="9">
        <f>'Quarterly GDP'!DG15/'Quarterly GDP'!DG$24</f>
        <v>1.6570530802300525E-2</v>
      </c>
      <c r="DH15" s="9">
        <f>'Quarterly GDP'!DH15/'Quarterly GDP'!DH$24</f>
        <v>1.6543062515472225E-2</v>
      </c>
      <c r="DI15" s="9">
        <f>'Quarterly GDP'!DI15/'Quarterly GDP'!DI$24</f>
        <v>1.6506770029263866E-2</v>
      </c>
      <c r="DJ15" s="9">
        <f>'Quarterly GDP'!DJ15/'Quarterly GDP'!DJ$24</f>
        <v>1.6532460519928148E-2</v>
      </c>
      <c r="DK15" s="9">
        <f>'Quarterly GDP'!DK15/'Quarterly GDP'!DK$24</f>
        <v>1.665627568069513E-2</v>
      </c>
      <c r="DL15" s="9">
        <f>'Quarterly GDP'!DL15/'Quarterly GDP'!DL$24</f>
        <v>1.6649756967797934E-2</v>
      </c>
      <c r="DM15" s="9">
        <f>'Quarterly GDP'!DM15/'Quarterly GDP'!DM$24</f>
        <v>1.6643092673102499E-2</v>
      </c>
      <c r="DN15" s="9">
        <f>'Quarterly GDP'!DN15/'Quarterly GDP'!DN$24</f>
        <v>1.6702649262662531E-2</v>
      </c>
      <c r="DO15" s="9">
        <f>'Quarterly GDP'!DO15/'Quarterly GDP'!DO$24</f>
        <v>1.6696273526359082E-2</v>
      </c>
      <c r="DP15" s="9">
        <f>'Quarterly GDP'!DP15/'Quarterly GDP'!DP$24</f>
        <v>1.68141126213316E-2</v>
      </c>
      <c r="DQ15" s="9">
        <f>'Quarterly GDP'!DQ15/'Quarterly GDP'!DQ$24</f>
        <v>1.6974806260146455E-2</v>
      </c>
      <c r="DR15" s="9">
        <f>'Quarterly GDP'!DR15/'Quarterly GDP'!DR$24</f>
        <v>1.6877225493420318E-2</v>
      </c>
      <c r="DS15" s="9">
        <f>'Quarterly GDP'!DS15/'Quarterly GDP'!DS$24</f>
        <v>1.6958670943494857E-2</v>
      </c>
      <c r="DT15" s="9">
        <f>'Quarterly GDP'!DT15/'Quarterly GDP'!DT$24</f>
        <v>1.6966634583556246E-2</v>
      </c>
      <c r="DU15" s="9">
        <f>'Quarterly GDP'!DU15/'Quarterly GDP'!DU$24</f>
        <v>1.7043575053937984E-2</v>
      </c>
      <c r="DV15" s="9">
        <f>'Quarterly GDP'!DV15/'Quarterly GDP'!DV$24</f>
        <v>1.7023063898877564E-2</v>
      </c>
      <c r="DW15" s="9">
        <f>'Quarterly GDP'!DW15/'Quarterly GDP'!DW$24</f>
        <v>1.6811905983494947E-2</v>
      </c>
      <c r="DX15" s="9">
        <f>'Quarterly GDP'!DX15/'Quarterly GDP'!DX$24</f>
        <v>1.6807141566979232E-2</v>
      </c>
      <c r="DY15" s="9">
        <f>'Quarterly GDP'!DY15/'Quarterly GDP'!DY$24</f>
        <v>1.6836100309770063E-2</v>
      </c>
      <c r="DZ15" s="9">
        <f>'Quarterly GDP'!DZ15/'Quarterly GDP'!DZ$24</f>
        <v>1.691974282142009E-2</v>
      </c>
      <c r="EA15" s="9">
        <f>'Quarterly GDP'!EA15/'Quarterly GDP'!EA$24</f>
        <v>1.6941228889416102E-2</v>
      </c>
      <c r="EB15" s="9">
        <f>'Quarterly GDP'!EB15/'Quarterly GDP'!EB$24</f>
        <v>1.7018302461419114E-2</v>
      </c>
      <c r="EC15" s="9">
        <f>'Quarterly GDP'!EC15/'Quarterly GDP'!EC$24</f>
        <v>1.6768785325045873E-2</v>
      </c>
      <c r="ED15" s="9">
        <f>'Quarterly GDP'!ED15/'Quarterly GDP'!ED$24</f>
        <v>1.6825454825767423E-2</v>
      </c>
      <c r="EE15" s="9">
        <f>'Quarterly GDP'!EE15/'Quarterly GDP'!EE$24</f>
        <v>1.6862457026093059E-2</v>
      </c>
      <c r="EF15" s="9">
        <f>'Quarterly GDP'!EF15/'Quarterly GDP'!EF$24</f>
        <v>1.6871248472572029E-2</v>
      </c>
      <c r="EG15" s="9">
        <f>'Quarterly GDP'!EG15/'Quarterly GDP'!EG$24</f>
        <v>1.6906933766768606E-2</v>
      </c>
      <c r="EH15" s="9">
        <f>'Quarterly GDP'!EH15/'Quarterly GDP'!EH$24</f>
        <v>1.701575507513434E-2</v>
      </c>
      <c r="EI15" s="9">
        <f>'Quarterly GDP'!EI15/'Quarterly GDP'!EI$24</f>
        <v>1.7086307346830261E-2</v>
      </c>
      <c r="EJ15" s="9">
        <f>'Quarterly GDP'!EJ15/'Quarterly GDP'!EJ$24</f>
        <v>1.7112247089766729E-2</v>
      </c>
      <c r="EK15" s="9">
        <f>'Quarterly GDP'!EK15/'Quarterly GDP'!EK$24</f>
        <v>1.7121202039341938E-2</v>
      </c>
      <c r="EL15" s="9">
        <f>'Quarterly GDP'!EL15/'Quarterly GDP'!EL$24</f>
        <v>1.7016607059030187E-2</v>
      </c>
      <c r="EM15" s="9">
        <f>'Quarterly GDP'!EM15/'Quarterly GDP'!EM$24</f>
        <v>1.7046385862752745E-2</v>
      </c>
      <c r="EN15" s="9">
        <f>'Quarterly GDP'!EN15/'Quarterly GDP'!EN$24</f>
        <v>1.7170728455807204E-2</v>
      </c>
      <c r="EO15" s="9">
        <f>'Quarterly GDP'!EO15/'Quarterly GDP'!EO$24</f>
        <v>1.7122305378829958E-2</v>
      </c>
      <c r="EP15" s="9">
        <f>'Quarterly GDP'!EP15/'Quarterly GDP'!EP$24</f>
        <v>1.7203984344921895E-2</v>
      </c>
      <c r="EQ15" s="9">
        <f>'Quarterly GDP'!EQ15/'Quarterly GDP'!EQ$24</f>
        <v>1.7251949495092161E-2</v>
      </c>
      <c r="ER15" s="9">
        <f>'Quarterly GDP'!ER15/'Quarterly GDP'!ER$24</f>
        <v>1.7391989230538054E-2</v>
      </c>
      <c r="ES15" s="9">
        <f>'Quarterly GDP'!ES15/'Quarterly GDP'!ES$24</f>
        <v>1.7518090995711982E-2</v>
      </c>
      <c r="ET15" s="9">
        <f>'Quarterly GDP'!ET15/'Quarterly GDP'!ET$24</f>
        <v>1.7777424402407968E-2</v>
      </c>
      <c r="EU15" s="9">
        <f>'Quarterly GDP'!EU15/'Quarterly GDP'!EU$24</f>
        <v>1.7863057162247797E-2</v>
      </c>
      <c r="EV15" s="9">
        <f>'Quarterly GDP'!EV15/'Quarterly GDP'!EV$24</f>
        <v>1.7885294054400726E-2</v>
      </c>
      <c r="EW15" s="9">
        <f>'Quarterly GDP'!EW15/'Quarterly GDP'!EW$24</f>
        <v>1.7823479756450482E-2</v>
      </c>
      <c r="EX15" s="9">
        <f>'Quarterly GDP'!EX15/'Quarterly GDP'!EX$24</f>
        <v>1.7963697943727687E-2</v>
      </c>
      <c r="EY15" s="9">
        <f>'Quarterly GDP'!EY15/'Quarterly GDP'!EY$24</f>
        <v>1.801056389199733E-2</v>
      </c>
      <c r="EZ15" s="9">
        <f>'Quarterly GDP'!EZ15/'Quarterly GDP'!EZ$24</f>
        <v>1.8082929023061235E-2</v>
      </c>
      <c r="FA15" s="9">
        <f>'Quarterly GDP'!FA15/'Quarterly GDP'!FA$24</f>
        <v>1.8195791844096015E-2</v>
      </c>
      <c r="FB15" s="9">
        <f>'Quarterly GDP'!FB15/'Quarterly GDP'!FB$24</f>
        <v>1.836272808943943E-2</v>
      </c>
      <c r="FC15" s="9">
        <f>'Quarterly GDP'!FC15/'Quarterly GDP'!FC$24</f>
        <v>1.8455684120082083E-2</v>
      </c>
      <c r="FD15" s="9">
        <f>'Quarterly GDP'!FD15/'Quarterly GDP'!FD$24</f>
        <v>1.8583613179504379E-2</v>
      </c>
      <c r="FE15" s="9">
        <f>'Quarterly GDP'!FE15/'Quarterly GDP'!FE$24</f>
        <v>1.8679371932803689E-2</v>
      </c>
      <c r="FF15" s="9">
        <f>'Quarterly GDP'!FF15/'Quarterly GDP'!FF$24</f>
        <v>1.8632222955072879E-2</v>
      </c>
      <c r="FG15" s="9">
        <f>'Quarterly GDP'!FG15/'Quarterly GDP'!FG$24</f>
        <v>1.8637875765515233E-2</v>
      </c>
      <c r="FH15" s="9">
        <f>'Quarterly GDP'!FH15/'Quarterly GDP'!FH$24</f>
        <v>1.8767890677827095E-2</v>
      </c>
      <c r="FI15" s="9">
        <f>'Quarterly GDP'!FI15/'Quarterly GDP'!FI$24</f>
        <v>1.8899867988160922E-2</v>
      </c>
      <c r="FJ15" s="9">
        <f>'Quarterly GDP'!FJ15/'Quarterly GDP'!FJ$24</f>
        <v>1.8966848964199579E-2</v>
      </c>
      <c r="FK15" s="9">
        <f>'Quarterly GDP'!FK15/'Quarterly GDP'!FK$24</f>
        <v>1.8963704678153691E-2</v>
      </c>
      <c r="FL15" s="9">
        <f>'Quarterly GDP'!FL15/'Quarterly GDP'!FL$24</f>
        <v>1.8877365966618102E-2</v>
      </c>
      <c r="FM15" s="9">
        <f>'Quarterly GDP'!FM15/'Quarterly GDP'!FM$24</f>
        <v>1.8732367259440118E-2</v>
      </c>
      <c r="FN15" s="9">
        <f>'Quarterly GDP'!FN15/'Quarterly GDP'!FN$24</f>
        <v>1.8527526841475524E-2</v>
      </c>
      <c r="FO15" s="9">
        <f>'Quarterly GDP'!FO15/'Quarterly GDP'!FO$24</f>
        <v>1.8226586453238828E-2</v>
      </c>
      <c r="FP15" s="9">
        <f>'Quarterly GDP'!FP15/'Quarterly GDP'!FP$24</f>
        <v>1.799149891254373E-2</v>
      </c>
      <c r="FQ15" s="9">
        <f>'Quarterly GDP'!FQ15/'Quarterly GDP'!FQ$24</f>
        <v>1.7944368743233591E-2</v>
      </c>
      <c r="FR15" s="9">
        <f>'Quarterly GDP'!FR15/'Quarterly GDP'!FR$24</f>
        <v>1.8069954785620006E-2</v>
      </c>
      <c r="FS15" s="9">
        <f>'Quarterly GDP'!FS15/'Quarterly GDP'!FS$24</f>
        <v>1.8100339185651355E-2</v>
      </c>
      <c r="FT15" s="9">
        <f>'Quarterly GDP'!FT15/'Quarterly GDP'!FT$24</f>
        <v>1.8063822005077782E-2</v>
      </c>
      <c r="FU15" s="9">
        <f>'Quarterly GDP'!FU15/'Quarterly GDP'!FU$24</f>
        <v>1.8005483577090458E-2</v>
      </c>
      <c r="FV15" s="9">
        <f>'Quarterly GDP'!FV15/'Quarterly GDP'!FV$24</f>
        <v>1.7923358279653849E-2</v>
      </c>
      <c r="FW15" s="9">
        <f>'Quarterly GDP'!FW15/'Quarterly GDP'!FW$24</f>
        <v>1.7982579113578531E-2</v>
      </c>
      <c r="FX15" s="9">
        <f>'Quarterly GDP'!FX15/'Quarterly GDP'!FX$24</f>
        <v>1.8085194011315999E-2</v>
      </c>
      <c r="FY15" s="9">
        <f>'Quarterly GDP'!FY15/'Quarterly GDP'!FY$24</f>
        <v>1.8161497283536245E-2</v>
      </c>
      <c r="FZ15" s="9">
        <f>'Quarterly GDP'!FZ15/'Quarterly GDP'!FZ$24</f>
        <v>1.8187778346740867E-2</v>
      </c>
      <c r="GA15" s="9">
        <f>'Quarterly GDP'!GA15/'Quarterly GDP'!GA$24</f>
        <v>1.8450064216081256E-2</v>
      </c>
      <c r="GB15" s="9">
        <f>'Quarterly GDP'!GB15/'Quarterly GDP'!GB$24</f>
        <v>1.8535529003469466E-2</v>
      </c>
      <c r="GC15" s="9">
        <f>'Quarterly GDP'!GC15/'Quarterly GDP'!GC$24</f>
        <v>1.8555153804257707E-2</v>
      </c>
      <c r="GD15" s="9">
        <f>'Quarterly GDP'!GD15/'Quarterly GDP'!GD$24</f>
        <v>1.8656231713151179E-2</v>
      </c>
      <c r="GE15" s="9">
        <f>'Quarterly GDP'!GE15/'Quarterly GDP'!GE$24</f>
        <v>1.8672572017012983E-2</v>
      </c>
      <c r="GF15" s="9">
        <f>'Quarterly GDP'!GF15/'Quarterly GDP'!GF$24</f>
        <v>1.8840690329136395E-2</v>
      </c>
      <c r="GG15" s="9">
        <f>'Quarterly GDP'!GG15/'Quarterly GDP'!GG$24</f>
        <v>1.9059815599203386E-2</v>
      </c>
      <c r="GH15" s="9">
        <f>'Quarterly GDP'!GH15/'Quarterly GDP'!GH$24</f>
        <v>1.925664895950073E-2</v>
      </c>
      <c r="GI15" s="9">
        <f>'Quarterly GDP'!GI15/'Quarterly GDP'!GI$24</f>
        <v>1.9301371159518403E-2</v>
      </c>
      <c r="GJ15" s="9">
        <f>'Quarterly GDP'!GJ15/'Quarterly GDP'!GJ$24</f>
        <v>1.9359848613308191E-2</v>
      </c>
      <c r="GK15" s="9">
        <f>'Quarterly GDP'!GK15/'Quarterly GDP'!GK$24</f>
        <v>1.9523695912911806E-2</v>
      </c>
      <c r="GL15" s="9">
        <f>'Quarterly GDP'!GL15/'Quarterly GDP'!GL$24</f>
        <v>1.9466414324614659E-2</v>
      </c>
      <c r="GM15" s="9">
        <f>'Quarterly GDP'!GM15/'Quarterly GDP'!GM$24</f>
        <v>1.919346487361628E-2</v>
      </c>
      <c r="GN15" s="9">
        <f>'Quarterly GDP'!GN15/'Quarterly GDP'!GN$24</f>
        <v>1.903424613245357E-2</v>
      </c>
      <c r="GO15" s="9">
        <f>'Quarterly GDP'!GO15/'Quarterly GDP'!GO$24</f>
        <v>1.892328331655057E-2</v>
      </c>
      <c r="GP15" s="9">
        <f>'Quarterly GDP'!GP15/'Quarterly GDP'!GP$24</f>
        <v>1.8719615936843653E-2</v>
      </c>
      <c r="GQ15" s="9">
        <f>'Quarterly GDP'!GQ15/'Quarterly GDP'!GQ$24</f>
        <v>1.8653262210736491E-2</v>
      </c>
      <c r="GR15" s="9">
        <f>'Quarterly GDP'!GR15/'Quarterly GDP'!GR$24</f>
        <v>1.8492107898187699E-2</v>
      </c>
      <c r="GS15" s="9">
        <f>'Quarterly GDP'!GS15/'Quarterly GDP'!GS$24</f>
        <v>1.8553107434810995E-2</v>
      </c>
      <c r="GT15" s="9">
        <f>'Quarterly GDP'!GT15/'Quarterly GDP'!GT$24</f>
        <v>1.8719714286918539E-2</v>
      </c>
      <c r="GU15" s="9">
        <f>'Quarterly GDP'!GU15/'Quarterly GDP'!GU$24</f>
        <v>1.8676336100005925E-2</v>
      </c>
      <c r="GV15" s="9">
        <f>'Quarterly GDP'!GV15/'Quarterly GDP'!GV$24</f>
        <v>1.8577370529713082E-2</v>
      </c>
      <c r="GW15" s="9">
        <f>'Quarterly GDP'!GW15/'Quarterly GDP'!GW$24</f>
        <v>1.8411638391505915E-2</v>
      </c>
      <c r="GX15" s="9">
        <f>'Quarterly GDP'!GX15/'Quarterly GDP'!GX$24</f>
        <v>1.830447757733826E-2</v>
      </c>
      <c r="GY15" s="9">
        <f>'Quarterly GDP'!GY15/'Quarterly GDP'!GY$24</f>
        <v>1.8344078279617121E-2</v>
      </c>
      <c r="GZ15" s="9">
        <f>'Quarterly GDP'!GZ15/'Quarterly GDP'!GZ$24</f>
        <v>1.8334334542675877E-2</v>
      </c>
      <c r="HA15" s="9">
        <f>'Quarterly GDP'!HA15/'Quarterly GDP'!HA$24</f>
        <v>1.8363600188811977E-2</v>
      </c>
      <c r="HB15" s="9">
        <f>'Quarterly GDP'!HB15/'Quarterly GDP'!HB$24</f>
        <v>1.8420022255865039E-2</v>
      </c>
      <c r="HC15" s="9">
        <f>'Quarterly GDP'!HC15/'Quarterly GDP'!HC$24</f>
        <v>1.8486933115686437E-2</v>
      </c>
      <c r="HD15" s="9">
        <f>'Quarterly GDP'!HD15/'Quarterly GDP'!HD$24</f>
        <v>1.8433023149700897E-2</v>
      </c>
      <c r="HE15" s="9">
        <f>'Quarterly GDP'!HE15/'Quarterly GDP'!HE$24</f>
        <v>1.833753631506372E-2</v>
      </c>
      <c r="HF15" s="9">
        <f>'Quarterly GDP'!HF15/'Quarterly GDP'!HF$24</f>
        <v>1.814160477110462E-2</v>
      </c>
      <c r="HG15" s="9">
        <f>'Quarterly GDP'!HG15/'Quarterly GDP'!HG$24</f>
        <v>1.7961422485214793E-2</v>
      </c>
      <c r="HH15" s="9">
        <f>'Quarterly GDP'!HH15/'Quarterly GDP'!HH$24</f>
        <v>1.7749440916008545E-2</v>
      </c>
      <c r="HI15" s="9">
        <f>'Quarterly GDP'!HI15/'Quarterly GDP'!HI$24</f>
        <v>1.7878128030323563E-2</v>
      </c>
      <c r="HJ15" s="9">
        <f>'Quarterly GDP'!HJ15/'Quarterly GDP'!HJ$24</f>
        <v>1.7834343779814021E-2</v>
      </c>
      <c r="HK15" s="9">
        <f>'Quarterly GDP'!HK15/'Quarterly GDP'!HK$24</f>
        <v>1.7848916879954914E-2</v>
      </c>
      <c r="HL15" s="9">
        <f>'Quarterly GDP'!HL15/'Quarterly GDP'!HL$24</f>
        <v>1.786538292531566E-2</v>
      </c>
      <c r="HM15" s="9">
        <f>'Quarterly GDP'!HM15/'Quarterly GDP'!HM$24</f>
        <v>1.7863688605922141E-2</v>
      </c>
      <c r="HN15" s="9">
        <f>'Quarterly GDP'!HN15/'Quarterly GDP'!HN$24</f>
        <v>1.7874485991220931E-2</v>
      </c>
      <c r="HO15" s="9">
        <f>'Quarterly GDP'!HO15/'Quarterly GDP'!HO$24</f>
        <v>1.7973396689854895E-2</v>
      </c>
      <c r="HP15" s="9">
        <f>'Quarterly GDP'!HP15/'Quarterly GDP'!HP$24</f>
        <v>1.8064693792463254E-2</v>
      </c>
      <c r="HQ15" s="9">
        <f>'Quarterly GDP'!HQ15/'Quarterly GDP'!HQ$24</f>
        <v>1.8157189961885568E-2</v>
      </c>
      <c r="HR15" s="9">
        <f>'Quarterly GDP'!HR15/'Quarterly GDP'!HR$24</f>
        <v>1.8224247684840916E-2</v>
      </c>
      <c r="HS15" s="9">
        <f>'Quarterly GDP'!HS15/'Quarterly GDP'!HS$24</f>
        <v>1.8281685334121806E-2</v>
      </c>
      <c r="HT15" s="9">
        <f>'Quarterly GDP'!HT15/'Quarterly GDP'!HT$24</f>
        <v>1.8360235031268594E-2</v>
      </c>
      <c r="HU15" s="9">
        <f>'Quarterly GDP'!HU15/'Quarterly GDP'!HU$24</f>
        <v>1.8379107511623027E-2</v>
      </c>
      <c r="HV15" s="9">
        <f>'Quarterly GDP'!HV15/'Quarterly GDP'!HV$24</f>
        <v>1.8453386521375799E-2</v>
      </c>
      <c r="HW15" s="9">
        <f>'Quarterly GDP'!HW15/'Quarterly GDP'!HW$24</f>
        <v>1.8490808118729961E-2</v>
      </c>
      <c r="HX15" s="9">
        <f>'Quarterly GDP'!HX15/'Quarterly GDP'!HX$24</f>
        <v>1.85225287868774E-2</v>
      </c>
      <c r="HY15" s="9">
        <f>'Quarterly GDP'!HY15/'Quarterly GDP'!HY$24</f>
        <v>1.8574898099904896E-2</v>
      </c>
      <c r="HZ15" s="9">
        <f>'Quarterly GDP'!HZ15/'Quarterly GDP'!HZ$24</f>
        <v>1.8741235392445165E-2</v>
      </c>
      <c r="IA15" s="9">
        <f>'Quarterly GDP'!IA15/'Quarterly GDP'!IA$24</f>
        <v>1.8777770249160344E-2</v>
      </c>
      <c r="IB15" s="9">
        <f>'Quarterly GDP'!IB15/'Quarterly GDP'!IB$24</f>
        <v>1.8848326587559843E-2</v>
      </c>
      <c r="IC15" s="9">
        <f>'Quarterly GDP'!IC15/'Quarterly GDP'!IC$24</f>
        <v>1.8971262535184184E-2</v>
      </c>
      <c r="ID15" s="9">
        <f>'Quarterly GDP'!ID15/'Quarterly GDP'!ID$24</f>
        <v>1.925895222339407E-2</v>
      </c>
      <c r="IE15" s="9">
        <f>'Quarterly GDP'!IE15/'Quarterly GDP'!IE$24</f>
        <v>1.9699663217270354E-2</v>
      </c>
      <c r="IF15" s="9">
        <f>'Quarterly GDP'!IF15/'Quarterly GDP'!IF$24</f>
        <v>1.9312209164914017E-2</v>
      </c>
      <c r="IG15" s="9">
        <f>'Quarterly GDP'!IG15/'Quarterly GDP'!IG$24</f>
        <v>1.9208447677374226E-2</v>
      </c>
      <c r="IH15" s="9">
        <f>'Quarterly GDP'!IH15/'Quarterly GDP'!IH$24</f>
        <v>1.9227967568562779E-2</v>
      </c>
      <c r="II15" s="9">
        <f>'Quarterly GDP'!II15/'Quarterly GDP'!II$24</f>
        <v>1.9616644203571232E-2</v>
      </c>
      <c r="IJ15" s="9">
        <f>'Quarterly GDP'!IJ15/'Quarterly GDP'!IJ$24</f>
        <v>1.9803635022493472E-2</v>
      </c>
      <c r="IK15" s="9">
        <f>'Quarterly GDP'!IK15/'Quarterly GDP'!IK$24</f>
        <v>1.9537235098564542E-2</v>
      </c>
      <c r="IL15" s="9">
        <f>'Quarterly GDP'!IL15/'Quarterly GDP'!IL$24</f>
        <v>1.9663845912985683E-2</v>
      </c>
      <c r="IM15" s="9">
        <f>'Quarterly GDP'!IM15/'Quarterly GDP'!IM$24</f>
        <v>2.0105636903718711E-2</v>
      </c>
      <c r="IN15" s="9">
        <f>'Quarterly GDP'!IN15/'Quarterly GDP'!IN$24</f>
        <v>2.0019628721909277E-2</v>
      </c>
      <c r="IO15" s="9">
        <f>'Quarterly GDP'!IO15/'Quarterly GDP'!IO$24</f>
        <v>2.0051778970230333E-2</v>
      </c>
      <c r="IP15" s="9">
        <f>'Quarterly GDP'!IP15/'Quarterly GDP'!IP$24</f>
        <v>2.0042679641374173E-2</v>
      </c>
      <c r="IQ15" s="9">
        <f>'Quarterly GDP'!IQ15/'Quarterly GDP'!IQ$24</f>
        <v>1.9989977881820765E-2</v>
      </c>
      <c r="IR15" s="9">
        <f>'Quarterly GDP'!IR15/'Quarterly GDP'!IR$24</f>
        <v>1.9885772698147123E-2</v>
      </c>
      <c r="IS15" s="9">
        <f>'Quarterly GDP'!IS15/'Quarterly GDP'!IS$24</f>
        <v>1.9878059091693438E-2</v>
      </c>
      <c r="IT15" s="9">
        <f>'Quarterly GDP'!IT15/'Quarterly GDP'!IT$24</f>
        <v>1.9727725375049701E-2</v>
      </c>
    </row>
    <row r="16" spans="1:254" x14ac:dyDescent="0.35">
      <c r="A16" s="4" t="s">
        <v>15</v>
      </c>
      <c r="B16" s="9">
        <f>'Quarterly GDP'!B16/'Quarterly GDP'!B$24</f>
        <v>4.352486232057768E-3</v>
      </c>
      <c r="C16" s="9">
        <f>'Quarterly GDP'!C16/'Quarterly GDP'!C$24</f>
        <v>4.3419050701537353E-3</v>
      </c>
      <c r="D16" s="9">
        <f>'Quarterly GDP'!D16/'Quarterly GDP'!D$24</f>
        <v>4.3061836983980355E-3</v>
      </c>
      <c r="E16" s="9">
        <f>'Quarterly GDP'!E16/'Quarterly GDP'!E$24</f>
        <v>4.2453635693275689E-3</v>
      </c>
      <c r="F16" s="9">
        <f>'Quarterly GDP'!F16/'Quarterly GDP'!F$24</f>
        <v>4.1879462943802612E-3</v>
      </c>
      <c r="G16" s="9">
        <f>'Quarterly GDP'!G16/'Quarterly GDP'!G$24</f>
        <v>4.1886641243830368E-3</v>
      </c>
      <c r="H16" s="9">
        <f>'Quarterly GDP'!H16/'Quarterly GDP'!H$24</f>
        <v>4.2262390260100965E-3</v>
      </c>
      <c r="I16" s="9">
        <f>'Quarterly GDP'!I16/'Quarterly GDP'!I$24</f>
        <v>4.1216174836366777E-3</v>
      </c>
      <c r="J16" s="9">
        <f>'Quarterly GDP'!J16/'Quarterly GDP'!J$24</f>
        <v>4.2763348503574404E-3</v>
      </c>
      <c r="K16" s="9">
        <f>'Quarterly GDP'!K16/'Quarterly GDP'!K$24</f>
        <v>4.2537424547628043E-3</v>
      </c>
      <c r="L16" s="9">
        <f>'Quarterly GDP'!L16/'Quarterly GDP'!L$24</f>
        <v>4.2006215466523032E-3</v>
      </c>
      <c r="M16" s="9">
        <f>'Quarterly GDP'!M16/'Quarterly GDP'!M$24</f>
        <v>4.2163550482200041E-3</v>
      </c>
      <c r="N16" s="9">
        <f>'Quarterly GDP'!N16/'Quarterly GDP'!N$24</f>
        <v>4.1678385610826431E-3</v>
      </c>
      <c r="O16" s="9">
        <f>'Quarterly GDP'!O16/'Quarterly GDP'!O$24</f>
        <v>4.1418811666892336E-3</v>
      </c>
      <c r="P16" s="9">
        <f>'Quarterly GDP'!P16/'Quarterly GDP'!P$24</f>
        <v>4.1596748531428657E-3</v>
      </c>
      <c r="Q16" s="9">
        <f>'Quarterly GDP'!Q16/'Quarterly GDP'!Q$24</f>
        <v>4.1946302770232641E-3</v>
      </c>
      <c r="R16" s="9">
        <f>'Quarterly GDP'!R16/'Quarterly GDP'!R$24</f>
        <v>4.2177308341066104E-3</v>
      </c>
      <c r="S16" s="9">
        <f>'Quarterly GDP'!S16/'Quarterly GDP'!S$24</f>
        <v>4.2304176145394915E-3</v>
      </c>
      <c r="T16" s="9">
        <f>'Quarterly GDP'!T16/'Quarterly GDP'!T$24</f>
        <v>4.2183074791768763E-3</v>
      </c>
      <c r="U16" s="9">
        <f>'Quarterly GDP'!U16/'Quarterly GDP'!U$24</f>
        <v>4.2227913452441476E-3</v>
      </c>
      <c r="V16" s="9">
        <f>'Quarterly GDP'!V16/'Quarterly GDP'!V$24</f>
        <v>4.2431842491679056E-3</v>
      </c>
      <c r="W16" s="9">
        <f>'Quarterly GDP'!W16/'Quarterly GDP'!W$24</f>
        <v>4.2440259026212783E-3</v>
      </c>
      <c r="X16" s="9">
        <f>'Quarterly GDP'!X16/'Quarterly GDP'!X$24</f>
        <v>4.1878890241035622E-3</v>
      </c>
      <c r="Y16" s="9">
        <f>'Quarterly GDP'!Y16/'Quarterly GDP'!Y$24</f>
        <v>4.0993244709643011E-3</v>
      </c>
      <c r="Z16" s="9">
        <f>'Quarterly GDP'!Z16/'Quarterly GDP'!Z$24</f>
        <v>3.9990930128352073E-3</v>
      </c>
      <c r="AA16" s="9">
        <f>'Quarterly GDP'!AA16/'Quarterly GDP'!AA$24</f>
        <v>3.9305677789329488E-3</v>
      </c>
      <c r="AB16" s="9">
        <f>'Quarterly GDP'!AB16/'Quarterly GDP'!AB$24</f>
        <v>3.8009740606996939E-3</v>
      </c>
      <c r="AC16" s="9">
        <f>'Quarterly GDP'!AC16/'Quarterly GDP'!AC$24</f>
        <v>3.7445929676870682E-3</v>
      </c>
      <c r="AD16" s="9">
        <f>'Quarterly GDP'!AD16/'Quarterly GDP'!AD$24</f>
        <v>3.6584566760956812E-3</v>
      </c>
      <c r="AE16" s="9">
        <f>'Quarterly GDP'!AE16/'Quarterly GDP'!AE$24</f>
        <v>3.5435430690825497E-3</v>
      </c>
      <c r="AF16" s="9">
        <f>'Quarterly GDP'!AF16/'Quarterly GDP'!AF$24</f>
        <v>3.6833425551719414E-3</v>
      </c>
      <c r="AG16" s="9">
        <f>'Quarterly GDP'!AG16/'Quarterly GDP'!AG$24</f>
        <v>3.7578299273915163E-3</v>
      </c>
      <c r="AH16" s="9">
        <f>'Quarterly GDP'!AH16/'Quarterly GDP'!AH$24</f>
        <v>3.6806568120810556E-3</v>
      </c>
      <c r="AI16" s="9">
        <f>'Quarterly GDP'!AI16/'Quarterly GDP'!AI$24</f>
        <v>3.7642433754309684E-3</v>
      </c>
      <c r="AJ16" s="9">
        <f>'Quarterly GDP'!AJ16/'Quarterly GDP'!AJ$24</f>
        <v>3.7578340861277783E-3</v>
      </c>
      <c r="AK16" s="9">
        <f>'Quarterly GDP'!AK16/'Quarterly GDP'!AK$24</f>
        <v>3.7567570734423346E-3</v>
      </c>
      <c r="AL16" s="9">
        <f>'Quarterly GDP'!AL16/'Quarterly GDP'!AL$24</f>
        <v>3.7139513888165285E-3</v>
      </c>
      <c r="AM16" s="9">
        <f>'Quarterly GDP'!AM16/'Quarterly GDP'!AM$24</f>
        <v>3.6354709157283643E-3</v>
      </c>
      <c r="AN16" s="9">
        <f>'Quarterly GDP'!AN16/'Quarterly GDP'!AN$24</f>
        <v>3.6127493831031171E-3</v>
      </c>
      <c r="AO16" s="9">
        <f>'Quarterly GDP'!AO16/'Quarterly GDP'!AO$24</f>
        <v>3.6576996624400316E-3</v>
      </c>
      <c r="AP16" s="9">
        <f>'Quarterly GDP'!AP16/'Quarterly GDP'!AP$24</f>
        <v>3.636889415645246E-3</v>
      </c>
      <c r="AQ16" s="9">
        <f>'Quarterly GDP'!AQ16/'Quarterly GDP'!AQ$24</f>
        <v>3.6304184100521765E-3</v>
      </c>
      <c r="AR16" s="9">
        <f>'Quarterly GDP'!AR16/'Quarterly GDP'!AR$24</f>
        <v>3.6759529315590379E-3</v>
      </c>
      <c r="AS16" s="9">
        <f>'Quarterly GDP'!AS16/'Quarterly GDP'!AS$24</f>
        <v>3.676176859382404E-3</v>
      </c>
      <c r="AT16" s="9">
        <f>'Quarterly GDP'!AT16/'Quarterly GDP'!AT$24</f>
        <v>3.6707627303931146E-3</v>
      </c>
      <c r="AU16" s="9">
        <f>'Quarterly GDP'!AU16/'Quarterly GDP'!AU$24</f>
        <v>3.7247878319669552E-3</v>
      </c>
      <c r="AV16" s="9">
        <f>'Quarterly GDP'!AV16/'Quarterly GDP'!AV$24</f>
        <v>3.6133838350147075E-3</v>
      </c>
      <c r="AW16" s="9">
        <f>'Quarterly GDP'!AW16/'Quarterly GDP'!AW$24</f>
        <v>3.5932255099141103E-3</v>
      </c>
      <c r="AX16" s="9">
        <f>'Quarterly GDP'!AX16/'Quarterly GDP'!AX$24</f>
        <v>3.6679973311172999E-3</v>
      </c>
      <c r="AY16" s="9">
        <f>'Quarterly GDP'!AY16/'Quarterly GDP'!AY$24</f>
        <v>3.6626858721806751E-3</v>
      </c>
      <c r="AZ16" s="9">
        <f>'Quarterly GDP'!AZ16/'Quarterly GDP'!AZ$24</f>
        <v>3.6852480949767256E-3</v>
      </c>
      <c r="BA16" s="9">
        <f>'Quarterly GDP'!BA16/'Quarterly GDP'!BA$24</f>
        <v>3.7845044039837919E-3</v>
      </c>
      <c r="BB16" s="9">
        <f>'Quarterly GDP'!BB16/'Quarterly GDP'!BB$24</f>
        <v>3.8549084465407126E-3</v>
      </c>
      <c r="BC16" s="9">
        <f>'Quarterly GDP'!BC16/'Quarterly GDP'!BC$24</f>
        <v>3.8803795507439919E-3</v>
      </c>
      <c r="BD16" s="9">
        <f>'Quarterly GDP'!BD16/'Quarterly GDP'!BD$24</f>
        <v>3.9093835530089639E-3</v>
      </c>
      <c r="BE16" s="9">
        <f>'Quarterly GDP'!BE16/'Quarterly GDP'!BE$24</f>
        <v>3.8778291781322092E-3</v>
      </c>
      <c r="BF16" s="9">
        <f>'Quarterly GDP'!BF16/'Quarterly GDP'!BF$24</f>
        <v>3.8565041868824129E-3</v>
      </c>
      <c r="BG16" s="9">
        <f>'Quarterly GDP'!BG16/'Quarterly GDP'!BG$24</f>
        <v>3.8264369344840018E-3</v>
      </c>
      <c r="BH16" s="9">
        <f>'Quarterly GDP'!BH16/'Quarterly GDP'!BH$24</f>
        <v>3.7923937557752339E-3</v>
      </c>
      <c r="BI16" s="9">
        <f>'Quarterly GDP'!BI16/'Quarterly GDP'!BI$24</f>
        <v>3.7378328017614241E-3</v>
      </c>
      <c r="BJ16" s="9">
        <f>'Quarterly GDP'!BJ16/'Quarterly GDP'!BJ$24</f>
        <v>3.7307681035913072E-3</v>
      </c>
      <c r="BK16" s="9">
        <f>'Quarterly GDP'!BK16/'Quarterly GDP'!BK$24</f>
        <v>3.7300840173751927E-3</v>
      </c>
      <c r="BL16" s="9">
        <f>'Quarterly GDP'!BL16/'Quarterly GDP'!BL$24</f>
        <v>3.6408936038736222E-3</v>
      </c>
      <c r="BM16" s="9">
        <f>'Quarterly GDP'!BM16/'Quarterly GDP'!BM$24</f>
        <v>3.5560171387896372E-3</v>
      </c>
      <c r="BN16" s="9">
        <f>'Quarterly GDP'!BN16/'Quarterly GDP'!BN$24</f>
        <v>3.4882614575752562E-3</v>
      </c>
      <c r="BO16" s="9">
        <f>'Quarterly GDP'!BO16/'Quarterly GDP'!BO$24</f>
        <v>3.4160768842032988E-3</v>
      </c>
      <c r="BP16" s="9">
        <f>'Quarterly GDP'!BP16/'Quarterly GDP'!BP$24</f>
        <v>3.3495744230497863E-3</v>
      </c>
      <c r="BQ16" s="9">
        <f>'Quarterly GDP'!BQ16/'Quarterly GDP'!BQ$24</f>
        <v>3.3066200235898507E-3</v>
      </c>
      <c r="BR16" s="9">
        <f>'Quarterly GDP'!BR16/'Quarterly GDP'!BR$24</f>
        <v>3.265821301205651E-3</v>
      </c>
      <c r="BS16" s="9">
        <f>'Quarterly GDP'!BS16/'Quarterly GDP'!BS$24</f>
        <v>3.2197329593145487E-3</v>
      </c>
      <c r="BT16" s="9">
        <f>'Quarterly GDP'!BT16/'Quarterly GDP'!BT$24</f>
        <v>3.2035788203628938E-3</v>
      </c>
      <c r="BU16" s="9">
        <f>'Quarterly GDP'!BU16/'Quarterly GDP'!BU$24</f>
        <v>3.1808038352734132E-3</v>
      </c>
      <c r="BV16" s="9">
        <f>'Quarterly GDP'!BV16/'Quarterly GDP'!BV$24</f>
        <v>3.1388005345665297E-3</v>
      </c>
      <c r="BW16" s="9">
        <f>'Quarterly GDP'!BW16/'Quarterly GDP'!BW$24</f>
        <v>3.0780988483434875E-3</v>
      </c>
      <c r="BX16" s="9">
        <f>'Quarterly GDP'!BX16/'Quarterly GDP'!BX$24</f>
        <v>3.0793640353552437E-3</v>
      </c>
      <c r="BY16" s="9">
        <f>'Quarterly GDP'!BY16/'Quarterly GDP'!BY$24</f>
        <v>3.0712369489940524E-3</v>
      </c>
      <c r="BZ16" s="9">
        <f>'Quarterly GDP'!BZ16/'Quarterly GDP'!BZ$24</f>
        <v>3.055074364692806E-3</v>
      </c>
      <c r="CA16" s="9">
        <f>'Quarterly GDP'!CA16/'Quarterly GDP'!CA$24</f>
        <v>3.085892731129569E-3</v>
      </c>
      <c r="CB16" s="9">
        <f>'Quarterly GDP'!CB16/'Quarterly GDP'!CB$24</f>
        <v>3.0851503811280072E-3</v>
      </c>
      <c r="CC16" s="9">
        <f>'Quarterly GDP'!CC16/'Quarterly GDP'!CC$24</f>
        <v>3.0759485295523727E-3</v>
      </c>
      <c r="CD16" s="9">
        <f>'Quarterly GDP'!CD16/'Quarterly GDP'!CD$24</f>
        <v>3.0712184152364339E-3</v>
      </c>
      <c r="CE16" s="9">
        <f>'Quarterly GDP'!CE16/'Quarterly GDP'!CE$24</f>
        <v>3.091625934433866E-3</v>
      </c>
      <c r="CF16" s="9">
        <f>'Quarterly GDP'!CF16/'Quarterly GDP'!CF$24</f>
        <v>3.1067319042790234E-3</v>
      </c>
      <c r="CG16" s="9">
        <f>'Quarterly GDP'!CG16/'Quarterly GDP'!CG$24</f>
        <v>3.1393075268158241E-3</v>
      </c>
      <c r="CH16" s="9">
        <f>'Quarterly GDP'!CH16/'Quarterly GDP'!CH$24</f>
        <v>3.1917424342402571E-3</v>
      </c>
      <c r="CI16" s="9">
        <f>'Quarterly GDP'!CI16/'Quarterly GDP'!CI$24</f>
        <v>3.2116331877088209E-3</v>
      </c>
      <c r="CJ16" s="9">
        <f>'Quarterly GDP'!CJ16/'Quarterly GDP'!CJ$24</f>
        <v>3.2588184922762095E-3</v>
      </c>
      <c r="CK16" s="9">
        <f>'Quarterly GDP'!CK16/'Quarterly GDP'!CK$24</f>
        <v>3.258499893251901E-3</v>
      </c>
      <c r="CL16" s="9">
        <f>'Quarterly GDP'!CL16/'Quarterly GDP'!CL$24</f>
        <v>3.1518316284582029E-3</v>
      </c>
      <c r="CM16" s="9">
        <f>'Quarterly GDP'!CM16/'Quarterly GDP'!CM$24</f>
        <v>3.251868742668587E-3</v>
      </c>
      <c r="CN16" s="9">
        <f>'Quarterly GDP'!CN16/'Quarterly GDP'!CN$24</f>
        <v>3.2591820075817284E-3</v>
      </c>
      <c r="CO16" s="9">
        <f>'Quarterly GDP'!CO16/'Quarterly GDP'!CO$24</f>
        <v>3.2361874519130527E-3</v>
      </c>
      <c r="CP16" s="9">
        <f>'Quarterly GDP'!CP16/'Quarterly GDP'!CP$24</f>
        <v>3.4379901202325393E-3</v>
      </c>
      <c r="CQ16" s="9">
        <f>'Quarterly GDP'!CQ16/'Quarterly GDP'!CQ$24</f>
        <v>3.3119448876084744E-3</v>
      </c>
      <c r="CR16" s="9">
        <f>'Quarterly GDP'!CR16/'Quarterly GDP'!CR$24</f>
        <v>3.2927715943879637E-3</v>
      </c>
      <c r="CS16" s="9">
        <f>'Quarterly GDP'!CS16/'Quarterly GDP'!CS$24</f>
        <v>3.3333274150509954E-3</v>
      </c>
      <c r="CT16" s="9">
        <f>'Quarterly GDP'!CT16/'Quarterly GDP'!CT$24</f>
        <v>3.3508099361325397E-3</v>
      </c>
      <c r="CU16" s="9">
        <f>'Quarterly GDP'!CU16/'Quarterly GDP'!CU$24</f>
        <v>3.2842253821359448E-3</v>
      </c>
      <c r="CV16" s="9">
        <f>'Quarterly GDP'!CV16/'Quarterly GDP'!CV$24</f>
        <v>3.1934600714595084E-3</v>
      </c>
      <c r="CW16" s="9">
        <f>'Quarterly GDP'!CW16/'Quarterly GDP'!CW$24</f>
        <v>3.2212808147947941E-3</v>
      </c>
      <c r="CX16" s="9">
        <f>'Quarterly GDP'!CX16/'Quarterly GDP'!CX$24</f>
        <v>3.0159960210929121E-3</v>
      </c>
      <c r="CY16" s="9">
        <f>'Quarterly GDP'!CY16/'Quarterly GDP'!CY$24</f>
        <v>3.241830595743058E-3</v>
      </c>
      <c r="CZ16" s="9">
        <f>'Quarterly GDP'!CZ16/'Quarterly GDP'!CZ$24</f>
        <v>3.3633785583159635E-3</v>
      </c>
      <c r="DA16" s="9">
        <f>'Quarterly GDP'!DA16/'Quarterly GDP'!DA$24</f>
        <v>3.1086199305700893E-3</v>
      </c>
      <c r="DB16" s="9">
        <f>'Quarterly GDP'!DB16/'Quarterly GDP'!DB$24</f>
        <v>3.1142407015628724E-3</v>
      </c>
      <c r="DC16" s="9">
        <f>'Quarterly GDP'!DC16/'Quarterly GDP'!DC$24</f>
        <v>3.1533705676219598E-3</v>
      </c>
      <c r="DD16" s="9">
        <f>'Quarterly GDP'!DD16/'Quarterly GDP'!DD$24</f>
        <v>3.1513601588427716E-3</v>
      </c>
      <c r="DE16" s="9">
        <f>'Quarterly GDP'!DE16/'Quarterly GDP'!DE$24</f>
        <v>3.054672048541319E-3</v>
      </c>
      <c r="DF16" s="9">
        <f>'Quarterly GDP'!DF16/'Quarterly GDP'!DF$24</f>
        <v>3.0776867767967377E-3</v>
      </c>
      <c r="DG16" s="9">
        <f>'Quarterly GDP'!DG16/'Quarterly GDP'!DG$24</f>
        <v>3.0499398476412586E-3</v>
      </c>
      <c r="DH16" s="9">
        <f>'Quarterly GDP'!DH16/'Quarterly GDP'!DH$24</f>
        <v>3.0779525996841592E-3</v>
      </c>
      <c r="DI16" s="9">
        <f>'Quarterly GDP'!DI16/'Quarterly GDP'!DI$24</f>
        <v>3.0310433517018705E-3</v>
      </c>
      <c r="DJ16" s="9">
        <f>'Quarterly GDP'!DJ16/'Quarterly GDP'!DJ$24</f>
        <v>3.0270608389394342E-3</v>
      </c>
      <c r="DK16" s="9">
        <f>'Quarterly GDP'!DK16/'Quarterly GDP'!DK$24</f>
        <v>3.0313077460563595E-3</v>
      </c>
      <c r="DL16" s="9">
        <f>'Quarterly GDP'!DL16/'Quarterly GDP'!DL$24</f>
        <v>2.893222152948851E-3</v>
      </c>
      <c r="DM16" s="9">
        <f>'Quarterly GDP'!DM16/'Quarterly GDP'!DM$24</f>
        <v>2.9468072972044833E-3</v>
      </c>
      <c r="DN16" s="9">
        <f>'Quarterly GDP'!DN16/'Quarterly GDP'!DN$24</f>
        <v>2.9507577024605069E-3</v>
      </c>
      <c r="DO16" s="9">
        <f>'Quarterly GDP'!DO16/'Quarterly GDP'!DO$24</f>
        <v>2.8996551491008819E-3</v>
      </c>
      <c r="DP16" s="9">
        <f>'Quarterly GDP'!DP16/'Quarterly GDP'!DP$24</f>
        <v>2.8918071607155708E-3</v>
      </c>
      <c r="DQ16" s="9">
        <f>'Quarterly GDP'!DQ16/'Quarterly GDP'!DQ$24</f>
        <v>2.9568270294565231E-3</v>
      </c>
      <c r="DR16" s="9">
        <f>'Quarterly GDP'!DR16/'Quarterly GDP'!DR$24</f>
        <v>2.8344265143291515E-3</v>
      </c>
      <c r="DS16" s="9">
        <f>'Quarterly GDP'!DS16/'Quarterly GDP'!DS$24</f>
        <v>2.7943853224556923E-3</v>
      </c>
      <c r="DT16" s="9">
        <f>'Quarterly GDP'!DT16/'Quarterly GDP'!DT$24</f>
        <v>2.83044247417941E-3</v>
      </c>
      <c r="DU16" s="9">
        <f>'Quarterly GDP'!DU16/'Quarterly GDP'!DU$24</f>
        <v>2.8031202587107729E-3</v>
      </c>
      <c r="DV16" s="9">
        <f>'Quarterly GDP'!DV16/'Quarterly GDP'!DV$24</f>
        <v>2.7992900034401764E-3</v>
      </c>
      <c r="DW16" s="9">
        <f>'Quarterly GDP'!DW16/'Quarterly GDP'!DW$24</f>
        <v>2.8123873778645387E-3</v>
      </c>
      <c r="DX16" s="9">
        <f>'Quarterly GDP'!DX16/'Quarterly GDP'!DX$24</f>
        <v>2.7449368349060834E-3</v>
      </c>
      <c r="DY16" s="9">
        <f>'Quarterly GDP'!DY16/'Quarterly GDP'!DY$24</f>
        <v>2.7748107099274089E-3</v>
      </c>
      <c r="DZ16" s="9">
        <f>'Quarterly GDP'!DZ16/'Quarterly GDP'!DZ$24</f>
        <v>2.8409779058270216E-3</v>
      </c>
      <c r="EA16" s="9">
        <f>'Quarterly GDP'!EA16/'Quarterly GDP'!EA$24</f>
        <v>2.8562045346482864E-3</v>
      </c>
      <c r="EB16" s="9">
        <f>'Quarterly GDP'!EB16/'Quarterly GDP'!EB$24</f>
        <v>2.9210213680780053E-3</v>
      </c>
      <c r="EC16" s="9">
        <f>'Quarterly GDP'!EC16/'Quarterly GDP'!EC$24</f>
        <v>2.9389580371642554E-3</v>
      </c>
      <c r="ED16" s="9">
        <f>'Quarterly GDP'!ED16/'Quarterly GDP'!ED$24</f>
        <v>2.995053966604367E-3</v>
      </c>
      <c r="EE16" s="9">
        <f>'Quarterly GDP'!EE16/'Quarterly GDP'!EE$24</f>
        <v>2.9888702809888158E-3</v>
      </c>
      <c r="EF16" s="9">
        <f>'Quarterly GDP'!EF16/'Quarterly GDP'!EF$24</f>
        <v>2.9757490833435467E-3</v>
      </c>
      <c r="EG16" s="9">
        <f>'Quarterly GDP'!EG16/'Quarterly GDP'!EG$24</f>
        <v>2.9828663228286005E-3</v>
      </c>
      <c r="EH16" s="9">
        <f>'Quarterly GDP'!EH16/'Quarterly GDP'!EH$24</f>
        <v>3.0169889255946868E-3</v>
      </c>
      <c r="EI16" s="9">
        <f>'Quarterly GDP'!EI16/'Quarterly GDP'!EI$24</f>
        <v>3.0631032206735105E-3</v>
      </c>
      <c r="EJ16" s="9">
        <f>'Quarterly GDP'!EJ16/'Quarterly GDP'!EJ$24</f>
        <v>3.0441845760362223E-3</v>
      </c>
      <c r="EK16" s="9">
        <f>'Quarterly GDP'!EK16/'Quarterly GDP'!EK$24</f>
        <v>3.0593169616155288E-3</v>
      </c>
      <c r="EL16" s="9">
        <f>'Quarterly GDP'!EL16/'Quarterly GDP'!EL$24</f>
        <v>3.0584799204813168E-3</v>
      </c>
      <c r="EM16" s="9">
        <f>'Quarterly GDP'!EM16/'Quarterly GDP'!EM$24</f>
        <v>3.0596967730430534E-3</v>
      </c>
      <c r="EN16" s="9">
        <f>'Quarterly GDP'!EN16/'Quarterly GDP'!EN$24</f>
        <v>3.0827441768756883E-3</v>
      </c>
      <c r="EO16" s="9">
        <f>'Quarterly GDP'!EO16/'Quarterly GDP'!EO$24</f>
        <v>3.0612153342033334E-3</v>
      </c>
      <c r="EP16" s="9">
        <f>'Quarterly GDP'!EP16/'Quarterly GDP'!EP$24</f>
        <v>3.032257735944871E-3</v>
      </c>
      <c r="EQ16" s="9">
        <f>'Quarterly GDP'!EQ16/'Quarterly GDP'!EQ$24</f>
        <v>3.0676053213555049E-3</v>
      </c>
      <c r="ER16" s="9">
        <f>'Quarterly GDP'!ER16/'Quarterly GDP'!ER$24</f>
        <v>3.0965908324273347E-3</v>
      </c>
      <c r="ES16" s="9">
        <f>'Quarterly GDP'!ES16/'Quarterly GDP'!ES$24</f>
        <v>3.0160348819218649E-3</v>
      </c>
      <c r="ET16" s="9">
        <f>'Quarterly GDP'!ET16/'Quarterly GDP'!ET$24</f>
        <v>3.0010542645157903E-3</v>
      </c>
      <c r="EU16" s="9">
        <f>'Quarterly GDP'!EU16/'Quarterly GDP'!EU$24</f>
        <v>2.9724518538944106E-3</v>
      </c>
      <c r="EV16" s="9">
        <f>'Quarterly GDP'!EV16/'Quarterly GDP'!EV$24</f>
        <v>2.963581359887515E-3</v>
      </c>
      <c r="EW16" s="9">
        <f>'Quarterly GDP'!EW16/'Quarterly GDP'!EW$24</f>
        <v>3.0115695462961593E-3</v>
      </c>
      <c r="EX16" s="9">
        <f>'Quarterly GDP'!EX16/'Quarterly GDP'!EX$24</f>
        <v>3.0218605069231969E-3</v>
      </c>
      <c r="EY16" s="9">
        <f>'Quarterly GDP'!EY16/'Quarterly GDP'!EY$24</f>
        <v>3.0263206505788103E-3</v>
      </c>
      <c r="EZ16" s="9">
        <f>'Quarterly GDP'!EZ16/'Quarterly GDP'!EZ$24</f>
        <v>3.0290279693529405E-3</v>
      </c>
      <c r="FA16" s="9">
        <f>'Quarterly GDP'!FA16/'Quarterly GDP'!FA$24</f>
        <v>3.0091845135548005E-3</v>
      </c>
      <c r="FB16" s="9">
        <f>'Quarterly GDP'!FB16/'Quarterly GDP'!FB$24</f>
        <v>3.0389370679853541E-3</v>
      </c>
      <c r="FC16" s="9">
        <f>'Quarterly GDP'!FC16/'Quarterly GDP'!FC$24</f>
        <v>2.9684926903059952E-3</v>
      </c>
      <c r="FD16" s="9">
        <f>'Quarterly GDP'!FD16/'Quarterly GDP'!FD$24</f>
        <v>2.9627210806939829E-3</v>
      </c>
      <c r="FE16" s="9">
        <f>'Quarterly GDP'!FE16/'Quarterly GDP'!FE$24</f>
        <v>2.9727224739597036E-3</v>
      </c>
      <c r="FF16" s="9">
        <f>'Quarterly GDP'!FF16/'Quarterly GDP'!FF$24</f>
        <v>2.9375658375658305E-3</v>
      </c>
      <c r="FG16" s="9">
        <f>'Quarterly GDP'!FG16/'Quarterly GDP'!FG$24</f>
        <v>3.0219121147474627E-3</v>
      </c>
      <c r="FH16" s="9">
        <f>'Quarterly GDP'!FH16/'Quarterly GDP'!FH$24</f>
        <v>3.0164643115191685E-3</v>
      </c>
      <c r="FI16" s="9">
        <f>'Quarterly GDP'!FI16/'Quarterly GDP'!FI$24</f>
        <v>3.0562067670481387E-3</v>
      </c>
      <c r="FJ16" s="9">
        <f>'Quarterly GDP'!FJ16/'Quarterly GDP'!FJ$24</f>
        <v>3.0666999363153789E-3</v>
      </c>
      <c r="FK16" s="9">
        <f>'Quarterly GDP'!FK16/'Quarterly GDP'!FK$24</f>
        <v>3.0540895224012202E-3</v>
      </c>
      <c r="FL16" s="9">
        <f>'Quarterly GDP'!FL16/'Quarterly GDP'!FL$24</f>
        <v>3.0825155286811575E-3</v>
      </c>
      <c r="FM16" s="9">
        <f>'Quarterly GDP'!FM16/'Quarterly GDP'!FM$24</f>
        <v>3.1093151627570501E-3</v>
      </c>
      <c r="FN16" s="9">
        <f>'Quarterly GDP'!FN16/'Quarterly GDP'!FN$24</f>
        <v>3.0896340877622115E-3</v>
      </c>
      <c r="FO16" s="9">
        <f>'Quarterly GDP'!FO16/'Quarterly GDP'!FO$24</f>
        <v>3.0777156576373824E-3</v>
      </c>
      <c r="FP16" s="9">
        <f>'Quarterly GDP'!FP16/'Quarterly GDP'!FP$24</f>
        <v>3.0784227366049887E-3</v>
      </c>
      <c r="FQ16" s="9">
        <f>'Quarterly GDP'!FQ16/'Quarterly GDP'!FQ$24</f>
        <v>3.0994465885933126E-3</v>
      </c>
      <c r="FR16" s="9">
        <f>'Quarterly GDP'!FR16/'Quarterly GDP'!FR$24</f>
        <v>3.1662689282099012E-3</v>
      </c>
      <c r="FS16" s="9">
        <f>'Quarterly GDP'!FS16/'Quarterly GDP'!FS$24</f>
        <v>3.1513345669771553E-3</v>
      </c>
      <c r="FT16" s="9">
        <f>'Quarterly GDP'!FT16/'Quarterly GDP'!FT$24</f>
        <v>3.1302666648487694E-3</v>
      </c>
      <c r="FU16" s="9">
        <f>'Quarterly GDP'!FU16/'Quarterly GDP'!FU$24</f>
        <v>3.0953035103724433E-3</v>
      </c>
      <c r="FV16" s="9">
        <f>'Quarterly GDP'!FV16/'Quarterly GDP'!FV$24</f>
        <v>3.0455319433336557E-3</v>
      </c>
      <c r="FW16" s="9">
        <f>'Quarterly GDP'!FW16/'Quarterly GDP'!FW$24</f>
        <v>3.0866800151213309E-3</v>
      </c>
      <c r="FX16" s="9">
        <f>'Quarterly GDP'!FX16/'Quarterly GDP'!FX$24</f>
        <v>3.0693243167258643E-3</v>
      </c>
      <c r="FY16" s="9">
        <f>'Quarterly GDP'!FY16/'Quarterly GDP'!FY$24</f>
        <v>3.063638137003119E-3</v>
      </c>
      <c r="FZ16" s="9">
        <f>'Quarterly GDP'!FZ16/'Quarterly GDP'!FZ$24</f>
        <v>3.0930501865756759E-3</v>
      </c>
      <c r="GA16" s="9">
        <f>'Quarterly GDP'!GA16/'Quarterly GDP'!GA$24</f>
        <v>3.0912906437038949E-3</v>
      </c>
      <c r="GB16" s="9">
        <f>'Quarterly GDP'!GB16/'Quarterly GDP'!GB$24</f>
        <v>3.1408360087115191E-3</v>
      </c>
      <c r="GC16" s="9">
        <f>'Quarterly GDP'!GC16/'Quarterly GDP'!GC$24</f>
        <v>3.1419766566007658E-3</v>
      </c>
      <c r="GD16" s="9">
        <f>'Quarterly GDP'!GD16/'Quarterly GDP'!GD$24</f>
        <v>3.1272729662584022E-3</v>
      </c>
      <c r="GE16" s="9">
        <f>'Quarterly GDP'!GE16/'Quarterly GDP'!GE$24</f>
        <v>3.1459968731621991E-3</v>
      </c>
      <c r="GF16" s="9">
        <f>'Quarterly GDP'!GF16/'Quarterly GDP'!GF$24</f>
        <v>3.1750215878126936E-3</v>
      </c>
      <c r="GG16" s="9">
        <f>'Quarterly GDP'!GG16/'Quarterly GDP'!GG$24</f>
        <v>3.1855968316059496E-3</v>
      </c>
      <c r="GH16" s="9">
        <f>'Quarterly GDP'!GH16/'Quarterly GDP'!GH$24</f>
        <v>3.1908721866573423E-3</v>
      </c>
      <c r="GI16" s="9">
        <f>'Quarterly GDP'!GI16/'Quarterly GDP'!GI$24</f>
        <v>3.1633234373734205E-3</v>
      </c>
      <c r="GJ16" s="9">
        <f>'Quarterly GDP'!GJ16/'Quarterly GDP'!GJ$24</f>
        <v>3.1865570868705468E-3</v>
      </c>
      <c r="GK16" s="9">
        <f>'Quarterly GDP'!GK16/'Quarterly GDP'!GK$24</f>
        <v>3.2691177315002395E-3</v>
      </c>
      <c r="GL16" s="9">
        <f>'Quarterly GDP'!GL16/'Quarterly GDP'!GL$24</f>
        <v>3.3319016871608876E-3</v>
      </c>
      <c r="GM16" s="9">
        <f>'Quarterly GDP'!GM16/'Quarterly GDP'!GM$24</f>
        <v>3.367884571208232E-3</v>
      </c>
      <c r="GN16" s="9">
        <f>'Quarterly GDP'!GN16/'Quarterly GDP'!GN$24</f>
        <v>3.3712238136054231E-3</v>
      </c>
      <c r="GO16" s="9">
        <f>'Quarterly GDP'!GO16/'Quarterly GDP'!GO$24</f>
        <v>3.373124959402857E-3</v>
      </c>
      <c r="GP16" s="9">
        <f>'Quarterly GDP'!GP16/'Quarterly GDP'!GP$24</f>
        <v>3.380960875202301E-3</v>
      </c>
      <c r="GQ16" s="9">
        <f>'Quarterly GDP'!GQ16/'Quarterly GDP'!GQ$24</f>
        <v>3.3594682661588376E-3</v>
      </c>
      <c r="GR16" s="9">
        <f>'Quarterly GDP'!GR16/'Quarterly GDP'!GR$24</f>
        <v>3.3010421932781991E-3</v>
      </c>
      <c r="GS16" s="9">
        <f>'Quarterly GDP'!GS16/'Quarterly GDP'!GS$24</f>
        <v>3.2728429628368473E-3</v>
      </c>
      <c r="GT16" s="9">
        <f>'Quarterly GDP'!GT16/'Quarterly GDP'!GT$24</f>
        <v>3.3434054998182313E-3</v>
      </c>
      <c r="GU16" s="9">
        <f>'Quarterly GDP'!GU16/'Quarterly GDP'!GU$24</f>
        <v>3.3746450697999847E-3</v>
      </c>
      <c r="GV16" s="9">
        <f>'Quarterly GDP'!GV16/'Quarterly GDP'!GV$24</f>
        <v>3.3845902219653292E-3</v>
      </c>
      <c r="GW16" s="9">
        <f>'Quarterly GDP'!GW16/'Quarterly GDP'!GW$24</f>
        <v>3.3645817445029356E-3</v>
      </c>
      <c r="GX16" s="9">
        <f>'Quarterly GDP'!GX16/'Quarterly GDP'!GX$24</f>
        <v>3.2991946678258351E-3</v>
      </c>
      <c r="GY16" s="9">
        <f>'Quarterly GDP'!GY16/'Quarterly GDP'!GY$24</f>
        <v>3.2974491600989441E-3</v>
      </c>
      <c r="GZ16" s="9">
        <f>'Quarterly GDP'!GZ16/'Quarterly GDP'!GZ$24</f>
        <v>3.3077425158623158E-3</v>
      </c>
      <c r="HA16" s="9">
        <f>'Quarterly GDP'!HA16/'Quarterly GDP'!HA$24</f>
        <v>3.3686721934123335E-3</v>
      </c>
      <c r="HB16" s="9">
        <f>'Quarterly GDP'!HB16/'Quarterly GDP'!HB$24</f>
        <v>3.430306564799813E-3</v>
      </c>
      <c r="HC16" s="9">
        <f>'Quarterly GDP'!HC16/'Quarterly GDP'!HC$24</f>
        <v>3.4522532889923255E-3</v>
      </c>
      <c r="HD16" s="9">
        <f>'Quarterly GDP'!HD16/'Quarterly GDP'!HD$24</f>
        <v>3.5035625209927897E-3</v>
      </c>
      <c r="HE16" s="9">
        <f>'Quarterly GDP'!HE16/'Quarterly GDP'!HE$24</f>
        <v>3.538233652260876E-3</v>
      </c>
      <c r="HF16" s="9">
        <f>'Quarterly GDP'!HF16/'Quarterly GDP'!HF$24</f>
        <v>3.5820113553869607E-3</v>
      </c>
      <c r="HG16" s="9">
        <f>'Quarterly GDP'!HG16/'Quarterly GDP'!HG$24</f>
        <v>3.5746336379438776E-3</v>
      </c>
      <c r="HH16" s="9">
        <f>'Quarterly GDP'!HH16/'Quarterly GDP'!HH$24</f>
        <v>3.5719917063376911E-3</v>
      </c>
      <c r="HI16" s="9">
        <f>'Quarterly GDP'!HI16/'Quarterly GDP'!HI$24</f>
        <v>3.5641449668155495E-3</v>
      </c>
      <c r="HJ16" s="9">
        <f>'Quarterly GDP'!HJ16/'Quarterly GDP'!HJ$24</f>
        <v>3.5153418165994755E-3</v>
      </c>
      <c r="HK16" s="9">
        <f>'Quarterly GDP'!HK16/'Quarterly GDP'!HK$24</f>
        <v>3.5015569233171765E-3</v>
      </c>
      <c r="HL16" s="9">
        <f>'Quarterly GDP'!HL16/'Quarterly GDP'!HL$24</f>
        <v>3.5208057003659095E-3</v>
      </c>
      <c r="HM16" s="9">
        <f>'Quarterly GDP'!HM16/'Quarterly GDP'!HM$24</f>
        <v>3.5560253699010807E-3</v>
      </c>
      <c r="HN16" s="9">
        <f>'Quarterly GDP'!HN16/'Quarterly GDP'!HN$24</f>
        <v>3.6083625400825936E-3</v>
      </c>
      <c r="HO16" s="9">
        <f>'Quarterly GDP'!HO16/'Quarterly GDP'!HO$24</f>
        <v>3.6722337079857911E-3</v>
      </c>
      <c r="HP16" s="9">
        <f>'Quarterly GDP'!HP16/'Quarterly GDP'!HP$24</f>
        <v>3.7126840993427549E-3</v>
      </c>
      <c r="HQ16" s="9">
        <f>'Quarterly GDP'!HQ16/'Quarterly GDP'!HQ$24</f>
        <v>3.7354730138028742E-3</v>
      </c>
      <c r="HR16" s="9">
        <f>'Quarterly GDP'!HR16/'Quarterly GDP'!HR$24</f>
        <v>3.7948588507390091E-3</v>
      </c>
      <c r="HS16" s="9">
        <f>'Quarterly GDP'!HS16/'Quarterly GDP'!HS$24</f>
        <v>3.8265264661546225E-3</v>
      </c>
      <c r="HT16" s="9">
        <f>'Quarterly GDP'!HT16/'Quarterly GDP'!HT$24</f>
        <v>3.8271319412750819E-3</v>
      </c>
      <c r="HU16" s="9">
        <f>'Quarterly GDP'!HU16/'Quarterly GDP'!HU$24</f>
        <v>3.8126281763653036E-3</v>
      </c>
      <c r="HV16" s="9">
        <f>'Quarterly GDP'!HV16/'Quarterly GDP'!HV$24</f>
        <v>3.763043715069437E-3</v>
      </c>
      <c r="HW16" s="9">
        <f>'Quarterly GDP'!HW16/'Quarterly GDP'!HW$24</f>
        <v>3.7497515769440836E-3</v>
      </c>
      <c r="HX16" s="9">
        <f>'Quarterly GDP'!HX16/'Quarterly GDP'!HX$24</f>
        <v>3.724846255667292E-3</v>
      </c>
      <c r="HY16" s="9">
        <f>'Quarterly GDP'!HY16/'Quarterly GDP'!HY$24</f>
        <v>3.7849205720846481E-3</v>
      </c>
      <c r="HZ16" s="9">
        <f>'Quarterly GDP'!HZ16/'Quarterly GDP'!HZ$24</f>
        <v>3.8355015540527081E-3</v>
      </c>
      <c r="IA16" s="9">
        <f>'Quarterly GDP'!IA16/'Quarterly GDP'!IA$24</f>
        <v>3.8574984536626266E-3</v>
      </c>
      <c r="IB16" s="9">
        <f>'Quarterly GDP'!IB16/'Quarterly GDP'!IB$24</f>
        <v>3.8843736540954367E-3</v>
      </c>
      <c r="IC16" s="9">
        <f>'Quarterly GDP'!IC16/'Quarterly GDP'!IC$24</f>
        <v>3.9234931257772498E-3</v>
      </c>
      <c r="ID16" s="9">
        <f>'Quarterly GDP'!ID16/'Quarterly GDP'!ID$24</f>
        <v>3.9591377533701559E-3</v>
      </c>
      <c r="IE16" s="9">
        <f>'Quarterly GDP'!IE16/'Quarterly GDP'!IE$24</f>
        <v>3.9685725000020563E-3</v>
      </c>
      <c r="IF16" s="9">
        <f>'Quarterly GDP'!IF16/'Quarterly GDP'!IF$24</f>
        <v>4.1154775329462585E-3</v>
      </c>
      <c r="IG16" s="9">
        <f>'Quarterly GDP'!IG16/'Quarterly GDP'!IG$24</f>
        <v>4.0506788030830135E-3</v>
      </c>
      <c r="IH16" s="9">
        <f>'Quarterly GDP'!IH16/'Quarterly GDP'!IH$24</f>
        <v>4.0347663997088645E-3</v>
      </c>
      <c r="II16" s="9">
        <f>'Quarterly GDP'!II16/'Quarterly GDP'!II$24</f>
        <v>3.9844031209327708E-3</v>
      </c>
      <c r="IJ16" s="9">
        <f>'Quarterly GDP'!IJ16/'Quarterly GDP'!IJ$24</f>
        <v>3.7579749091740714E-3</v>
      </c>
      <c r="IK16" s="9">
        <f>'Quarterly GDP'!IK16/'Quarterly GDP'!IK$24</f>
        <v>3.8175116434798059E-3</v>
      </c>
      <c r="IL16" s="9">
        <f>'Quarterly GDP'!IL16/'Quarterly GDP'!IL$24</f>
        <v>3.7884318992971663E-3</v>
      </c>
      <c r="IM16" s="9">
        <f>'Quarterly GDP'!IM16/'Quarterly GDP'!IM$24</f>
        <v>3.8079283444071642E-3</v>
      </c>
      <c r="IN16" s="9">
        <f>'Quarterly GDP'!IN16/'Quarterly GDP'!IN$24</f>
        <v>3.8601599441590588E-3</v>
      </c>
      <c r="IO16" s="9">
        <f>'Quarterly GDP'!IO16/'Quarterly GDP'!IO$24</f>
        <v>3.8424593790794578E-3</v>
      </c>
      <c r="IP16" s="9">
        <f>'Quarterly GDP'!IP16/'Quarterly GDP'!IP$24</f>
        <v>3.8128327619165146E-3</v>
      </c>
      <c r="IQ16" s="9">
        <f>'Quarterly GDP'!IQ16/'Quarterly GDP'!IQ$24</f>
        <v>3.8572863259316156E-3</v>
      </c>
      <c r="IR16" s="9">
        <f>'Quarterly GDP'!IR16/'Quarterly GDP'!IR$24</f>
        <v>3.8262593112196454E-3</v>
      </c>
      <c r="IS16" s="9">
        <f>'Quarterly GDP'!IS16/'Quarterly GDP'!IS$24</f>
        <v>3.8236992369976032E-3</v>
      </c>
      <c r="IT16" s="9">
        <f>'Quarterly GDP'!IT16/'Quarterly GDP'!IT$24</f>
        <v>3.8276613946954903E-3</v>
      </c>
    </row>
    <row r="17" spans="1:254" x14ac:dyDescent="0.35">
      <c r="A17" s="4" t="s">
        <v>16</v>
      </c>
      <c r="B17" s="9">
        <f>'Quarterly GDP'!B17/'Quarterly GDP'!B$24</f>
        <v>4.1138289166976205E-3</v>
      </c>
      <c r="C17" s="9">
        <f>'Quarterly GDP'!C17/'Quarterly GDP'!C$24</f>
        <v>4.1360845926348786E-3</v>
      </c>
      <c r="D17" s="9">
        <f>'Quarterly GDP'!D17/'Quarterly GDP'!D$24</f>
        <v>4.1342045121209071E-3</v>
      </c>
      <c r="E17" s="9">
        <f>'Quarterly GDP'!E17/'Quarterly GDP'!E$24</f>
        <v>4.1277852086824751E-3</v>
      </c>
      <c r="F17" s="9">
        <f>'Quarterly GDP'!F17/'Quarterly GDP'!F$24</f>
        <v>4.1100743801533507E-3</v>
      </c>
      <c r="G17" s="9">
        <f>'Quarterly GDP'!G17/'Quarterly GDP'!G$24</f>
        <v>4.1243208315978573E-3</v>
      </c>
      <c r="H17" s="9">
        <f>'Quarterly GDP'!H17/'Quarterly GDP'!H$24</f>
        <v>4.1237105514042574E-3</v>
      </c>
      <c r="I17" s="9">
        <f>'Quarterly GDP'!I17/'Quarterly GDP'!I$24</f>
        <v>4.1505637345568116E-3</v>
      </c>
      <c r="J17" s="9">
        <f>'Quarterly GDP'!J17/'Quarterly GDP'!J$24</f>
        <v>4.1780665054070784E-3</v>
      </c>
      <c r="K17" s="9">
        <f>'Quarterly GDP'!K17/'Quarterly GDP'!K$24</f>
        <v>4.1428666779294611E-3</v>
      </c>
      <c r="L17" s="9">
        <f>'Quarterly GDP'!L17/'Quarterly GDP'!L$24</f>
        <v>4.1240155548347059E-3</v>
      </c>
      <c r="M17" s="9">
        <f>'Quarterly GDP'!M17/'Quarterly GDP'!M$24</f>
        <v>4.1235293420071135E-3</v>
      </c>
      <c r="N17" s="9">
        <f>'Quarterly GDP'!N17/'Quarterly GDP'!N$24</f>
        <v>4.1306313301230713E-3</v>
      </c>
      <c r="O17" s="9">
        <f>'Quarterly GDP'!O17/'Quarterly GDP'!O$24</f>
        <v>4.167149236144572E-3</v>
      </c>
      <c r="P17" s="9">
        <f>'Quarterly GDP'!P17/'Quarterly GDP'!P$24</f>
        <v>4.199348772260969E-3</v>
      </c>
      <c r="Q17" s="9">
        <f>'Quarterly GDP'!Q17/'Quarterly GDP'!Q$24</f>
        <v>4.2484649873185407E-3</v>
      </c>
      <c r="R17" s="9">
        <f>'Quarterly GDP'!R17/'Quarterly GDP'!R$24</f>
        <v>4.2624878106670939E-3</v>
      </c>
      <c r="S17" s="9">
        <f>'Quarterly GDP'!S17/'Quarterly GDP'!S$24</f>
        <v>4.2877784970650349E-3</v>
      </c>
      <c r="T17" s="9">
        <f>'Quarterly GDP'!T17/'Quarterly GDP'!T$24</f>
        <v>4.2882881899388749E-3</v>
      </c>
      <c r="U17" s="9">
        <f>'Quarterly GDP'!U17/'Quarterly GDP'!U$24</f>
        <v>4.2606609815608563E-3</v>
      </c>
      <c r="V17" s="9">
        <f>'Quarterly GDP'!V17/'Quarterly GDP'!V$24</f>
        <v>4.2180106088210503E-3</v>
      </c>
      <c r="W17" s="9">
        <f>'Quarterly GDP'!W17/'Quarterly GDP'!W$24</f>
        <v>4.2056408748819551E-3</v>
      </c>
      <c r="X17" s="9">
        <f>'Quarterly GDP'!X17/'Quarterly GDP'!X$24</f>
        <v>4.2231035827273063E-3</v>
      </c>
      <c r="Y17" s="9">
        <f>'Quarterly GDP'!Y17/'Quarterly GDP'!Y$24</f>
        <v>4.2552676773045649E-3</v>
      </c>
      <c r="Z17" s="9">
        <f>'Quarterly GDP'!Z17/'Quarterly GDP'!Z$24</f>
        <v>4.2898586535291628E-3</v>
      </c>
      <c r="AA17" s="9">
        <f>'Quarterly GDP'!AA17/'Quarterly GDP'!AA$24</f>
        <v>4.3283194192627033E-3</v>
      </c>
      <c r="AB17" s="9">
        <f>'Quarterly GDP'!AB17/'Quarterly GDP'!AB$24</f>
        <v>4.3120847805957147E-3</v>
      </c>
      <c r="AC17" s="9">
        <f>'Quarterly GDP'!AC17/'Quarterly GDP'!AC$24</f>
        <v>4.2894114695275912E-3</v>
      </c>
      <c r="AD17" s="9">
        <f>'Quarterly GDP'!AD17/'Quarterly GDP'!AD$24</f>
        <v>4.2191253501392906E-3</v>
      </c>
      <c r="AE17" s="9">
        <f>'Quarterly GDP'!AE17/'Quarterly GDP'!AE$24</f>
        <v>4.1865518829279601E-3</v>
      </c>
      <c r="AF17" s="9">
        <f>'Quarterly GDP'!AF17/'Quarterly GDP'!AF$24</f>
        <v>4.1275167959501724E-3</v>
      </c>
      <c r="AG17" s="9">
        <f>'Quarterly GDP'!AG17/'Quarterly GDP'!AG$24</f>
        <v>4.0710890776071325E-3</v>
      </c>
      <c r="AH17" s="9">
        <f>'Quarterly GDP'!AH17/'Quarterly GDP'!AH$24</f>
        <v>4.0458622226977135E-3</v>
      </c>
      <c r="AI17" s="9">
        <f>'Quarterly GDP'!AI17/'Quarterly GDP'!AI$24</f>
        <v>4.0434132010045663E-3</v>
      </c>
      <c r="AJ17" s="9">
        <f>'Quarterly GDP'!AJ17/'Quarterly GDP'!AJ$24</f>
        <v>4.0520325125982058E-3</v>
      </c>
      <c r="AK17" s="9">
        <f>'Quarterly GDP'!AK17/'Quarterly GDP'!AK$24</f>
        <v>4.112054445378226E-3</v>
      </c>
      <c r="AL17" s="9">
        <f>'Quarterly GDP'!AL17/'Quarterly GDP'!AL$24</f>
        <v>4.1801231747930628E-3</v>
      </c>
      <c r="AM17" s="9">
        <f>'Quarterly GDP'!AM17/'Quarterly GDP'!AM$24</f>
        <v>4.2148224011335274E-3</v>
      </c>
      <c r="AN17" s="9">
        <f>'Quarterly GDP'!AN17/'Quarterly GDP'!AN$24</f>
        <v>4.249695723390819E-3</v>
      </c>
      <c r="AO17" s="9">
        <f>'Quarterly GDP'!AO17/'Quarterly GDP'!AO$24</f>
        <v>4.3007111851442476E-3</v>
      </c>
      <c r="AP17" s="9">
        <f>'Quarterly GDP'!AP17/'Quarterly GDP'!AP$24</f>
        <v>4.2888706879120929E-3</v>
      </c>
      <c r="AQ17" s="9">
        <f>'Quarterly GDP'!AQ17/'Quarterly GDP'!AQ$24</f>
        <v>4.2751180281973339E-3</v>
      </c>
      <c r="AR17" s="9">
        <f>'Quarterly GDP'!AR17/'Quarterly GDP'!AR$24</f>
        <v>4.2693935691369362E-3</v>
      </c>
      <c r="AS17" s="9">
        <f>'Quarterly GDP'!AS17/'Quarterly GDP'!AS$24</f>
        <v>4.3039938941155731E-3</v>
      </c>
      <c r="AT17" s="9">
        <f>'Quarterly GDP'!AT17/'Quarterly GDP'!AT$24</f>
        <v>4.2656507656890922E-3</v>
      </c>
      <c r="AU17" s="9">
        <f>'Quarterly GDP'!AU17/'Quarterly GDP'!AU$24</f>
        <v>4.2594577027812875E-3</v>
      </c>
      <c r="AV17" s="9">
        <f>'Quarterly GDP'!AV17/'Quarterly GDP'!AV$24</f>
        <v>4.2611482799771406E-3</v>
      </c>
      <c r="AW17" s="9">
        <f>'Quarterly GDP'!AW17/'Quarterly GDP'!AW$24</f>
        <v>4.228908262875598E-3</v>
      </c>
      <c r="AX17" s="9">
        <f>'Quarterly GDP'!AX17/'Quarterly GDP'!AX$24</f>
        <v>4.1762268894087479E-3</v>
      </c>
      <c r="AY17" s="9">
        <f>'Quarterly GDP'!AY17/'Quarterly GDP'!AY$24</f>
        <v>4.1768865391167542E-3</v>
      </c>
      <c r="AZ17" s="9">
        <f>'Quarterly GDP'!AZ17/'Quarterly GDP'!AZ$24</f>
        <v>4.1965370266431982E-3</v>
      </c>
      <c r="BA17" s="9">
        <f>'Quarterly GDP'!BA17/'Quarterly GDP'!BA$24</f>
        <v>4.1921070958147412E-3</v>
      </c>
      <c r="BB17" s="9">
        <f>'Quarterly GDP'!BB17/'Quarterly GDP'!BB$24</f>
        <v>4.2701069760748772E-3</v>
      </c>
      <c r="BC17" s="9">
        <f>'Quarterly GDP'!BC17/'Quarterly GDP'!BC$24</f>
        <v>4.2892055385542159E-3</v>
      </c>
      <c r="BD17" s="9">
        <f>'Quarterly GDP'!BD17/'Quarterly GDP'!BD$24</f>
        <v>4.3088609311345751E-3</v>
      </c>
      <c r="BE17" s="9">
        <f>'Quarterly GDP'!BE17/'Quarterly GDP'!BE$24</f>
        <v>4.3675374222258536E-3</v>
      </c>
      <c r="BF17" s="9">
        <f>'Quarterly GDP'!BF17/'Quarterly GDP'!BF$24</f>
        <v>4.4617067305045043E-3</v>
      </c>
      <c r="BG17" s="9">
        <f>'Quarterly GDP'!BG17/'Quarterly GDP'!BG$24</f>
        <v>4.5322000637401409E-3</v>
      </c>
      <c r="BH17" s="9">
        <f>'Quarterly GDP'!BH17/'Quarterly GDP'!BH$24</f>
        <v>4.5546824254982521E-3</v>
      </c>
      <c r="BI17" s="9">
        <f>'Quarterly GDP'!BI17/'Quarterly GDP'!BI$24</f>
        <v>4.5612246247881596E-3</v>
      </c>
      <c r="BJ17" s="9">
        <f>'Quarterly GDP'!BJ17/'Quarterly GDP'!BJ$24</f>
        <v>4.5717759653821815E-3</v>
      </c>
      <c r="BK17" s="9">
        <f>'Quarterly GDP'!BK17/'Quarterly GDP'!BK$24</f>
        <v>4.6027701217660711E-3</v>
      </c>
      <c r="BL17" s="9">
        <f>'Quarterly GDP'!BL17/'Quarterly GDP'!BL$24</f>
        <v>4.6186961028468259E-3</v>
      </c>
      <c r="BM17" s="9">
        <f>'Quarterly GDP'!BM17/'Quarterly GDP'!BM$24</f>
        <v>4.6027615923592818E-3</v>
      </c>
      <c r="BN17" s="9">
        <f>'Quarterly GDP'!BN17/'Quarterly GDP'!BN$24</f>
        <v>4.5882429616301212E-3</v>
      </c>
      <c r="BO17" s="9">
        <f>'Quarterly GDP'!BO17/'Quarterly GDP'!BO$24</f>
        <v>4.5884152701291198E-3</v>
      </c>
      <c r="BP17" s="9">
        <f>'Quarterly GDP'!BP17/'Quarterly GDP'!BP$24</f>
        <v>4.6063079141705045E-3</v>
      </c>
      <c r="BQ17" s="9">
        <f>'Quarterly GDP'!BQ17/'Quarterly GDP'!BQ$24</f>
        <v>4.5912412454973831E-3</v>
      </c>
      <c r="BR17" s="9">
        <f>'Quarterly GDP'!BR17/'Quarterly GDP'!BR$24</f>
        <v>4.6781481001677387E-3</v>
      </c>
      <c r="BS17" s="9">
        <f>'Quarterly GDP'!BS17/'Quarterly GDP'!BS$24</f>
        <v>4.605444484612576E-3</v>
      </c>
      <c r="BT17" s="9">
        <f>'Quarterly GDP'!BT17/'Quarterly GDP'!BT$24</f>
        <v>4.7696171516079635E-3</v>
      </c>
      <c r="BU17" s="9">
        <f>'Quarterly GDP'!BU17/'Quarterly GDP'!BU$24</f>
        <v>4.7942067357656147E-3</v>
      </c>
      <c r="BV17" s="9">
        <f>'Quarterly GDP'!BV17/'Quarterly GDP'!BV$24</f>
        <v>4.644524511120296E-3</v>
      </c>
      <c r="BW17" s="9">
        <f>'Quarterly GDP'!BW17/'Quarterly GDP'!BW$24</f>
        <v>4.7247856020801015E-3</v>
      </c>
      <c r="BX17" s="9">
        <f>'Quarterly GDP'!BX17/'Quarterly GDP'!BX$24</f>
        <v>4.7789901144594917E-3</v>
      </c>
      <c r="BY17" s="9">
        <f>'Quarterly GDP'!BY17/'Quarterly GDP'!BY$24</f>
        <v>4.7538183089739193E-3</v>
      </c>
      <c r="BZ17" s="9">
        <f>'Quarterly GDP'!BZ17/'Quarterly GDP'!BZ$24</f>
        <v>4.947558200317153E-3</v>
      </c>
      <c r="CA17" s="9">
        <f>'Quarterly GDP'!CA17/'Quarterly GDP'!CA$24</f>
        <v>4.9172518055190214E-3</v>
      </c>
      <c r="CB17" s="9">
        <f>'Quarterly GDP'!CB17/'Quarterly GDP'!CB$24</f>
        <v>4.8078587276582938E-3</v>
      </c>
      <c r="CC17" s="9">
        <f>'Quarterly GDP'!CC17/'Quarterly GDP'!CC$24</f>
        <v>4.8184381242504029E-3</v>
      </c>
      <c r="CD17" s="9">
        <f>'Quarterly GDP'!CD17/'Quarterly GDP'!CD$24</f>
        <v>4.7978755907863114E-3</v>
      </c>
      <c r="CE17" s="9">
        <f>'Quarterly GDP'!CE17/'Quarterly GDP'!CE$24</f>
        <v>4.9603217801919321E-3</v>
      </c>
      <c r="CF17" s="9">
        <f>'Quarterly GDP'!CF17/'Quarterly GDP'!CF$24</f>
        <v>4.8461964763284139E-3</v>
      </c>
      <c r="CG17" s="9">
        <f>'Quarterly GDP'!CG17/'Quarterly GDP'!CG$24</f>
        <v>4.7426453867234313E-3</v>
      </c>
      <c r="CH17" s="9">
        <f>'Quarterly GDP'!CH17/'Quarterly GDP'!CH$24</f>
        <v>4.7978294225310882E-3</v>
      </c>
      <c r="CI17" s="9">
        <f>'Quarterly GDP'!CI17/'Quarterly GDP'!CI$24</f>
        <v>4.8032641856468892E-3</v>
      </c>
      <c r="CJ17" s="9">
        <f>'Quarterly GDP'!CJ17/'Quarterly GDP'!CJ$24</f>
        <v>4.8692958186052331E-3</v>
      </c>
      <c r="CK17" s="9">
        <f>'Quarterly GDP'!CK17/'Quarterly GDP'!CK$24</f>
        <v>4.8760476679288551E-3</v>
      </c>
      <c r="CL17" s="9">
        <f>'Quarterly GDP'!CL17/'Quarterly GDP'!CL$24</f>
        <v>4.9121456550701281E-3</v>
      </c>
      <c r="CM17" s="9">
        <f>'Quarterly GDP'!CM17/'Quarterly GDP'!CM$24</f>
        <v>4.918022170106332E-3</v>
      </c>
      <c r="CN17" s="9">
        <f>'Quarterly GDP'!CN17/'Quarterly GDP'!CN$24</f>
        <v>4.8942139713421167E-3</v>
      </c>
      <c r="CO17" s="9">
        <f>'Quarterly GDP'!CO17/'Quarterly GDP'!CO$24</f>
        <v>4.8581476729883015E-3</v>
      </c>
      <c r="CP17" s="9">
        <f>'Quarterly GDP'!CP17/'Quarterly GDP'!CP$24</f>
        <v>4.8709243113960379E-3</v>
      </c>
      <c r="CQ17" s="9">
        <f>'Quarterly GDP'!CQ17/'Quarterly GDP'!CQ$24</f>
        <v>4.9791077373762538E-3</v>
      </c>
      <c r="CR17" s="9">
        <f>'Quarterly GDP'!CR17/'Quarterly GDP'!CR$24</f>
        <v>5.0223929649362616E-3</v>
      </c>
      <c r="CS17" s="9">
        <f>'Quarterly GDP'!CS17/'Quarterly GDP'!CS$24</f>
        <v>4.9350024073182468E-3</v>
      </c>
      <c r="CT17" s="9">
        <f>'Quarterly GDP'!CT17/'Quarterly GDP'!CT$24</f>
        <v>4.9235728477223135E-3</v>
      </c>
      <c r="CU17" s="9">
        <f>'Quarterly GDP'!CU17/'Quarterly GDP'!CU$24</f>
        <v>4.8758128567354432E-3</v>
      </c>
      <c r="CV17" s="9">
        <f>'Quarterly GDP'!CV17/'Quarterly GDP'!CV$24</f>
        <v>5.1394910883104062E-3</v>
      </c>
      <c r="CW17" s="9">
        <f>'Quarterly GDP'!CW17/'Quarterly GDP'!CW$24</f>
        <v>5.1799368671670322E-3</v>
      </c>
      <c r="CX17" s="9">
        <f>'Quarterly GDP'!CX17/'Quarterly GDP'!CX$24</f>
        <v>5.1183060174647679E-3</v>
      </c>
      <c r="CY17" s="9">
        <f>'Quarterly GDP'!CY17/'Quarterly GDP'!CY$24</f>
        <v>4.9726895296363614E-3</v>
      </c>
      <c r="CZ17" s="9">
        <f>'Quarterly GDP'!CZ17/'Quarterly GDP'!CZ$24</f>
        <v>5.0838161173150671E-3</v>
      </c>
      <c r="DA17" s="9">
        <f>'Quarterly GDP'!DA17/'Quarterly GDP'!DA$24</f>
        <v>5.1913993416929354E-3</v>
      </c>
      <c r="DB17" s="9">
        <f>'Quarterly GDP'!DB17/'Quarterly GDP'!DB$24</f>
        <v>5.0537214347497169E-3</v>
      </c>
      <c r="DC17" s="9">
        <f>'Quarterly GDP'!DC17/'Quarterly GDP'!DC$24</f>
        <v>5.0802410785313924E-3</v>
      </c>
      <c r="DD17" s="9">
        <f>'Quarterly GDP'!DD17/'Quarterly GDP'!DD$24</f>
        <v>4.9661847717663837E-3</v>
      </c>
      <c r="DE17" s="9">
        <f>'Quarterly GDP'!DE17/'Quarterly GDP'!DE$24</f>
        <v>4.9223002632394278E-3</v>
      </c>
      <c r="DF17" s="9">
        <f>'Quarterly GDP'!DF17/'Quarterly GDP'!DF$24</f>
        <v>4.9571511786837379E-3</v>
      </c>
      <c r="DG17" s="9">
        <f>'Quarterly GDP'!DG17/'Quarterly GDP'!DG$24</f>
        <v>4.834718802142631E-3</v>
      </c>
      <c r="DH17" s="9">
        <f>'Quarterly GDP'!DH17/'Quarterly GDP'!DH$24</f>
        <v>4.70327434785102E-3</v>
      </c>
      <c r="DI17" s="9">
        <f>'Quarterly GDP'!DI17/'Quarterly GDP'!DI$24</f>
        <v>4.6052726836175433E-3</v>
      </c>
      <c r="DJ17" s="9">
        <f>'Quarterly GDP'!DJ17/'Quarterly GDP'!DJ$24</f>
        <v>4.6517047816845083E-3</v>
      </c>
      <c r="DK17" s="9">
        <f>'Quarterly GDP'!DK17/'Quarterly GDP'!DK$24</f>
        <v>4.707881833145783E-3</v>
      </c>
      <c r="DL17" s="9">
        <f>'Quarterly GDP'!DL17/'Quarterly GDP'!DL$24</f>
        <v>4.6127936657493138E-3</v>
      </c>
      <c r="DM17" s="9">
        <f>'Quarterly GDP'!DM17/'Quarterly GDP'!DM$24</f>
        <v>4.5722905732464994E-3</v>
      </c>
      <c r="DN17" s="9">
        <f>'Quarterly GDP'!DN17/'Quarterly GDP'!DN$24</f>
        <v>4.5074170979555349E-3</v>
      </c>
      <c r="DO17" s="9">
        <f>'Quarterly GDP'!DO17/'Quarterly GDP'!DO$24</f>
        <v>4.4769915484579098E-3</v>
      </c>
      <c r="DP17" s="9">
        <f>'Quarterly GDP'!DP17/'Quarterly GDP'!DP$24</f>
        <v>4.5578106734387889E-3</v>
      </c>
      <c r="DQ17" s="9">
        <f>'Quarterly GDP'!DQ17/'Quarterly GDP'!DQ$24</f>
        <v>4.7942066272031892E-3</v>
      </c>
      <c r="DR17" s="9">
        <f>'Quarterly GDP'!DR17/'Quarterly GDP'!DR$24</f>
        <v>4.6680888162697965E-3</v>
      </c>
      <c r="DS17" s="9">
        <f>'Quarterly GDP'!DS17/'Quarterly GDP'!DS$24</f>
        <v>4.6699797065428818E-3</v>
      </c>
      <c r="DT17" s="9">
        <f>'Quarterly GDP'!DT17/'Quarterly GDP'!DT$24</f>
        <v>4.6471590171491793E-3</v>
      </c>
      <c r="DU17" s="9">
        <f>'Quarterly GDP'!DU17/'Quarterly GDP'!DU$24</f>
        <v>4.6494940244885688E-3</v>
      </c>
      <c r="DV17" s="9">
        <f>'Quarterly GDP'!DV17/'Quarterly GDP'!DV$24</f>
        <v>4.695299356627527E-3</v>
      </c>
      <c r="DW17" s="9">
        <f>'Quarterly GDP'!DW17/'Quarterly GDP'!DW$24</f>
        <v>4.7193096970515958E-3</v>
      </c>
      <c r="DX17" s="9">
        <f>'Quarterly GDP'!DX17/'Quarterly GDP'!DX$24</f>
        <v>4.742240503970499E-3</v>
      </c>
      <c r="DY17" s="9">
        <f>'Quarterly GDP'!DY17/'Quarterly GDP'!DY$24</f>
        <v>4.7376986361053822E-3</v>
      </c>
      <c r="DZ17" s="9">
        <f>'Quarterly GDP'!DZ17/'Quarterly GDP'!DZ$24</f>
        <v>4.7109851595137702E-3</v>
      </c>
      <c r="EA17" s="9">
        <f>'Quarterly GDP'!EA17/'Quarterly GDP'!EA$24</f>
        <v>4.7541707760786435E-3</v>
      </c>
      <c r="EB17" s="9">
        <f>'Quarterly GDP'!EB17/'Quarterly GDP'!EB$24</f>
        <v>4.8646537102793744E-3</v>
      </c>
      <c r="EC17" s="9">
        <f>'Quarterly GDP'!EC17/'Quarterly GDP'!EC$24</f>
        <v>4.9076442865821227E-3</v>
      </c>
      <c r="ED17" s="9">
        <f>'Quarterly GDP'!ED17/'Quarterly GDP'!ED$24</f>
        <v>4.8156247178502143E-3</v>
      </c>
      <c r="EE17" s="9">
        <f>'Quarterly GDP'!EE17/'Quarterly GDP'!EE$24</f>
        <v>4.8932640852382562E-3</v>
      </c>
      <c r="EF17" s="9">
        <f>'Quarterly GDP'!EF17/'Quarterly GDP'!EF$24</f>
        <v>4.904907243412129E-3</v>
      </c>
      <c r="EG17" s="9">
        <f>'Quarterly GDP'!EG17/'Quarterly GDP'!EG$24</f>
        <v>4.9519699807042111E-3</v>
      </c>
      <c r="EH17" s="9">
        <f>'Quarterly GDP'!EH17/'Quarterly GDP'!EH$24</f>
        <v>5.0323088932239498E-3</v>
      </c>
      <c r="EI17" s="9">
        <f>'Quarterly GDP'!EI17/'Quarterly GDP'!EI$24</f>
        <v>5.0011394701663207E-3</v>
      </c>
      <c r="EJ17" s="9">
        <f>'Quarterly GDP'!EJ17/'Quarterly GDP'!EJ$24</f>
        <v>4.9652858935219247E-3</v>
      </c>
      <c r="EK17" s="9">
        <f>'Quarterly GDP'!EK17/'Quarterly GDP'!EK$24</f>
        <v>4.9919904078081327E-3</v>
      </c>
      <c r="EL17" s="9">
        <f>'Quarterly GDP'!EL17/'Quarterly GDP'!EL$24</f>
        <v>5.2101819749129676E-3</v>
      </c>
      <c r="EM17" s="9">
        <f>'Quarterly GDP'!EM17/'Quarterly GDP'!EM$24</f>
        <v>5.1466436210766643E-3</v>
      </c>
      <c r="EN17" s="9">
        <f>'Quarterly GDP'!EN17/'Quarterly GDP'!EN$24</f>
        <v>5.326168121602675E-3</v>
      </c>
      <c r="EO17" s="9">
        <f>'Quarterly GDP'!EO17/'Quarterly GDP'!EO$24</f>
        <v>5.3818275206758779E-3</v>
      </c>
      <c r="EP17" s="9">
        <f>'Quarterly GDP'!EP17/'Quarterly GDP'!EP$24</f>
        <v>5.3435568973378787E-3</v>
      </c>
      <c r="EQ17" s="9">
        <f>'Quarterly GDP'!EQ17/'Quarterly GDP'!EQ$24</f>
        <v>5.4167582787181976E-3</v>
      </c>
      <c r="ER17" s="9">
        <f>'Quarterly GDP'!ER17/'Quarterly GDP'!ER$24</f>
        <v>5.3560492795903898E-3</v>
      </c>
      <c r="ES17" s="9">
        <f>'Quarterly GDP'!ES17/'Quarterly GDP'!ES$24</f>
        <v>5.354931054504449E-3</v>
      </c>
      <c r="ET17" s="9">
        <f>'Quarterly GDP'!ET17/'Quarterly GDP'!ET$24</f>
        <v>5.1241611376291688E-3</v>
      </c>
      <c r="EU17" s="9">
        <f>'Quarterly GDP'!EU17/'Quarterly GDP'!EU$24</f>
        <v>5.1561766183572909E-3</v>
      </c>
      <c r="EV17" s="9">
        <f>'Quarterly GDP'!EV17/'Quarterly GDP'!EV$24</f>
        <v>5.0997729843484836E-3</v>
      </c>
      <c r="EW17" s="9">
        <f>'Quarterly GDP'!EW17/'Quarterly GDP'!EW$24</f>
        <v>5.0693938432842993E-3</v>
      </c>
      <c r="EX17" s="9">
        <f>'Quarterly GDP'!EX17/'Quarterly GDP'!EX$24</f>
        <v>5.0192645011456292E-3</v>
      </c>
      <c r="EY17" s="9">
        <f>'Quarterly GDP'!EY17/'Quarterly GDP'!EY$24</f>
        <v>5.1389075915476727E-3</v>
      </c>
      <c r="EZ17" s="9">
        <f>'Quarterly GDP'!EZ17/'Quarterly GDP'!EZ$24</f>
        <v>5.4442233147510314E-3</v>
      </c>
      <c r="FA17" s="9">
        <f>'Quarterly GDP'!FA17/'Quarterly GDP'!FA$24</f>
        <v>5.6615829818035509E-3</v>
      </c>
      <c r="FB17" s="9">
        <f>'Quarterly GDP'!FB17/'Quarterly GDP'!FB$24</f>
        <v>5.8943129521720223E-3</v>
      </c>
      <c r="FC17" s="9">
        <f>'Quarterly GDP'!FC17/'Quarterly GDP'!FC$24</f>
        <v>5.9460954286532615E-3</v>
      </c>
      <c r="FD17" s="9">
        <f>'Quarterly GDP'!FD17/'Quarterly GDP'!FD$24</f>
        <v>6.126069088972212E-3</v>
      </c>
      <c r="FE17" s="9">
        <f>'Quarterly GDP'!FE17/'Quarterly GDP'!FE$24</f>
        <v>6.2517740948462965E-3</v>
      </c>
      <c r="FF17" s="9">
        <f>'Quarterly GDP'!FF17/'Quarterly GDP'!FF$24</f>
        <v>6.0665347733951545E-3</v>
      </c>
      <c r="FG17" s="9">
        <f>'Quarterly GDP'!FG17/'Quarterly GDP'!FG$24</f>
        <v>6.1337081235519949E-3</v>
      </c>
      <c r="FH17" s="9">
        <f>'Quarterly GDP'!FH17/'Quarterly GDP'!FH$24</f>
        <v>5.953472164447738E-3</v>
      </c>
      <c r="FI17" s="9">
        <f>'Quarterly GDP'!FI17/'Quarterly GDP'!FI$24</f>
        <v>5.8186847219922743E-3</v>
      </c>
      <c r="FJ17" s="9">
        <f>'Quarterly GDP'!FJ17/'Quarterly GDP'!FJ$24</f>
        <v>5.757971474276446E-3</v>
      </c>
      <c r="FK17" s="9">
        <f>'Quarterly GDP'!FK17/'Quarterly GDP'!FK$24</f>
        <v>5.9240965644407461E-3</v>
      </c>
      <c r="FL17" s="9">
        <f>'Quarterly GDP'!FL17/'Quarterly GDP'!FL$24</f>
        <v>5.8467874434941901E-3</v>
      </c>
      <c r="FM17" s="9">
        <f>'Quarterly GDP'!FM17/'Quarterly GDP'!FM$24</f>
        <v>5.8348815956583656E-3</v>
      </c>
      <c r="FN17" s="9">
        <f>'Quarterly GDP'!FN17/'Quarterly GDP'!FN$24</f>
        <v>5.859495111059182E-3</v>
      </c>
      <c r="FO17" s="9">
        <f>'Quarterly GDP'!FO17/'Quarterly GDP'!FO$24</f>
        <v>5.6862968068226239E-3</v>
      </c>
      <c r="FP17" s="9">
        <f>'Quarterly GDP'!FP17/'Quarterly GDP'!FP$24</f>
        <v>5.7770568485302669E-3</v>
      </c>
      <c r="FQ17" s="9">
        <f>'Quarterly GDP'!FQ17/'Quarterly GDP'!FQ$24</f>
        <v>5.7278314752594612E-3</v>
      </c>
      <c r="FR17" s="9">
        <f>'Quarterly GDP'!FR17/'Quarterly GDP'!FR$24</f>
        <v>5.8903890915742987E-3</v>
      </c>
      <c r="FS17" s="9">
        <f>'Quarterly GDP'!FS17/'Quarterly GDP'!FS$24</f>
        <v>5.9888810462810794E-3</v>
      </c>
      <c r="FT17" s="9">
        <f>'Quarterly GDP'!FT17/'Quarterly GDP'!FT$24</f>
        <v>6.0995861861995503E-3</v>
      </c>
      <c r="FU17" s="9">
        <f>'Quarterly GDP'!FU17/'Quarterly GDP'!FU$24</f>
        <v>6.2163235930724411E-3</v>
      </c>
      <c r="FV17" s="9">
        <f>'Quarterly GDP'!FV17/'Quarterly GDP'!FV$24</f>
        <v>6.2470700166128912E-3</v>
      </c>
      <c r="FW17" s="9">
        <f>'Quarterly GDP'!FW17/'Quarterly GDP'!FW$24</f>
        <v>6.4277575962236417E-3</v>
      </c>
      <c r="FX17" s="9">
        <f>'Quarterly GDP'!FX17/'Quarterly GDP'!FX$24</f>
        <v>6.5731001526851502E-3</v>
      </c>
      <c r="FY17" s="9">
        <f>'Quarterly GDP'!FY17/'Quarterly GDP'!FY$24</f>
        <v>6.7184185155252547E-3</v>
      </c>
      <c r="FZ17" s="9">
        <f>'Quarterly GDP'!FZ17/'Quarterly GDP'!FZ$24</f>
        <v>6.9209784603674754E-3</v>
      </c>
      <c r="GA17" s="9">
        <f>'Quarterly GDP'!GA17/'Quarterly GDP'!GA$24</f>
        <v>6.9727140392466577E-3</v>
      </c>
      <c r="GB17" s="9">
        <f>'Quarterly GDP'!GB17/'Quarterly GDP'!GB$24</f>
        <v>6.9577342976370653E-3</v>
      </c>
      <c r="GC17" s="9">
        <f>'Quarterly GDP'!GC17/'Quarterly GDP'!GC$24</f>
        <v>6.8681133734923771E-3</v>
      </c>
      <c r="GD17" s="9">
        <f>'Quarterly GDP'!GD17/'Quarterly GDP'!GD$24</f>
        <v>6.7685211102960418E-3</v>
      </c>
      <c r="GE17" s="9">
        <f>'Quarterly GDP'!GE17/'Quarterly GDP'!GE$24</f>
        <v>6.7866589624685572E-3</v>
      </c>
      <c r="GF17" s="9">
        <f>'Quarterly GDP'!GF17/'Quarterly GDP'!GF$24</f>
        <v>6.7955708482939602E-3</v>
      </c>
      <c r="GG17" s="9">
        <f>'Quarterly GDP'!GG17/'Quarterly GDP'!GG$24</f>
        <v>7.1191811837218186E-3</v>
      </c>
      <c r="GH17" s="9">
        <f>'Quarterly GDP'!GH17/'Quarterly GDP'!GH$24</f>
        <v>7.3060389392372712E-3</v>
      </c>
      <c r="GI17" s="9">
        <f>'Quarterly GDP'!GI17/'Quarterly GDP'!GI$24</f>
        <v>7.5108444246692347E-3</v>
      </c>
      <c r="GJ17" s="9">
        <f>'Quarterly GDP'!GJ17/'Quarterly GDP'!GJ$24</f>
        <v>7.6152610170815236E-3</v>
      </c>
      <c r="GK17" s="9">
        <f>'Quarterly GDP'!GK17/'Quarterly GDP'!GK$24</f>
        <v>7.3955768476966248E-3</v>
      </c>
      <c r="GL17" s="9">
        <f>'Quarterly GDP'!GL17/'Quarterly GDP'!GL$24</f>
        <v>6.8359494508913364E-3</v>
      </c>
      <c r="GM17" s="9">
        <f>'Quarterly GDP'!GM17/'Quarterly GDP'!GM$24</f>
        <v>6.9577041932083143E-3</v>
      </c>
      <c r="GN17" s="9">
        <f>'Quarterly GDP'!GN17/'Quarterly GDP'!GN$24</f>
        <v>7.0002653824493095E-3</v>
      </c>
      <c r="GO17" s="9">
        <f>'Quarterly GDP'!GO17/'Quarterly GDP'!GO$24</f>
        <v>6.902796751894571E-3</v>
      </c>
      <c r="GP17" s="9">
        <f>'Quarterly GDP'!GP17/'Quarterly GDP'!GP$24</f>
        <v>7.0930475648528059E-3</v>
      </c>
      <c r="GQ17" s="9">
        <f>'Quarterly GDP'!GQ17/'Quarterly GDP'!GQ$24</f>
        <v>6.9898911743430988E-3</v>
      </c>
      <c r="GR17" s="9">
        <f>'Quarterly GDP'!GR17/'Quarterly GDP'!GR$24</f>
        <v>6.9183872676489549E-3</v>
      </c>
      <c r="GS17" s="9">
        <f>'Quarterly GDP'!GS17/'Quarterly GDP'!GS$24</f>
        <v>7.1544399331749256E-3</v>
      </c>
      <c r="GT17" s="9">
        <f>'Quarterly GDP'!GT17/'Quarterly GDP'!GT$24</f>
        <v>7.2140085724625262E-3</v>
      </c>
      <c r="GU17" s="9">
        <f>'Quarterly GDP'!GU17/'Quarterly GDP'!GU$24</f>
        <v>7.3298744168785899E-3</v>
      </c>
      <c r="GV17" s="9">
        <f>'Quarterly GDP'!GV17/'Quarterly GDP'!GV$24</f>
        <v>7.3496199338916688E-3</v>
      </c>
      <c r="GW17" s="9">
        <f>'Quarterly GDP'!GW17/'Quarterly GDP'!GW$24</f>
        <v>7.4456797334327496E-3</v>
      </c>
      <c r="GX17" s="9">
        <f>'Quarterly GDP'!GX17/'Quarterly GDP'!GX$24</f>
        <v>7.7440625950880243E-3</v>
      </c>
      <c r="GY17" s="9">
        <f>'Quarterly GDP'!GY17/'Quarterly GDP'!GY$24</f>
        <v>7.6314323007891744E-3</v>
      </c>
      <c r="GZ17" s="9">
        <f>'Quarterly GDP'!GZ17/'Quarterly GDP'!GZ$24</f>
        <v>7.4695977556934103E-3</v>
      </c>
      <c r="HA17" s="9">
        <f>'Quarterly GDP'!HA17/'Quarterly GDP'!HA$24</f>
        <v>7.4969511985187951E-3</v>
      </c>
      <c r="HB17" s="9">
        <f>'Quarterly GDP'!HB17/'Quarterly GDP'!HB$24</f>
        <v>7.5520680684382285E-3</v>
      </c>
      <c r="HC17" s="9">
        <f>'Quarterly GDP'!HC17/'Quarterly GDP'!HC$24</f>
        <v>7.5037792976773631E-3</v>
      </c>
      <c r="HD17" s="9">
        <f>'Quarterly GDP'!HD17/'Quarterly GDP'!HD$24</f>
        <v>7.6101862329163326E-3</v>
      </c>
      <c r="HE17" s="9">
        <f>'Quarterly GDP'!HE17/'Quarterly GDP'!HE$24</f>
        <v>7.5676512159402118E-3</v>
      </c>
      <c r="HF17" s="9">
        <f>'Quarterly GDP'!HF17/'Quarterly GDP'!HF$24</f>
        <v>7.4746327051971881E-3</v>
      </c>
      <c r="HG17" s="9">
        <f>'Quarterly GDP'!HG17/'Quarterly GDP'!HG$24</f>
        <v>7.413858536538003E-3</v>
      </c>
      <c r="HH17" s="9">
        <f>'Quarterly GDP'!HH17/'Quarterly GDP'!HH$24</f>
        <v>7.2320988376666064E-3</v>
      </c>
      <c r="HI17" s="9">
        <f>'Quarterly GDP'!HI17/'Quarterly GDP'!HI$24</f>
        <v>7.0204544425761994E-3</v>
      </c>
      <c r="HJ17" s="9">
        <f>'Quarterly GDP'!HJ17/'Quarterly GDP'!HJ$24</f>
        <v>6.7177217273160974E-3</v>
      </c>
      <c r="HK17" s="9">
        <f>'Quarterly GDP'!HK17/'Quarterly GDP'!HK$24</f>
        <v>6.6347892796301822E-3</v>
      </c>
      <c r="HL17" s="9">
        <f>'Quarterly GDP'!HL17/'Quarterly GDP'!HL$24</f>
        <v>6.506327197758139E-3</v>
      </c>
      <c r="HM17" s="9">
        <f>'Quarterly GDP'!HM17/'Quarterly GDP'!HM$24</f>
        <v>6.2245036878755414E-3</v>
      </c>
      <c r="HN17" s="9">
        <f>'Quarterly GDP'!HN17/'Quarterly GDP'!HN$24</f>
        <v>6.0696888331603499E-3</v>
      </c>
      <c r="HO17" s="9">
        <f>'Quarterly GDP'!HO17/'Quarterly GDP'!HO$24</f>
        <v>6.12075138438729E-3</v>
      </c>
      <c r="HP17" s="9">
        <f>'Quarterly GDP'!HP17/'Quarterly GDP'!HP$24</f>
        <v>6.1302613925481005E-3</v>
      </c>
      <c r="HQ17" s="9">
        <f>'Quarterly GDP'!HQ17/'Quarterly GDP'!HQ$24</f>
        <v>6.2966361511614388E-3</v>
      </c>
      <c r="HR17" s="9">
        <f>'Quarterly GDP'!HR17/'Quarterly GDP'!HR$24</f>
        <v>6.4517342229670014E-3</v>
      </c>
      <c r="HS17" s="9">
        <f>'Quarterly GDP'!HS17/'Quarterly GDP'!HS$24</f>
        <v>6.5007009145609026E-3</v>
      </c>
      <c r="HT17" s="9">
        <f>'Quarterly GDP'!HT17/'Quarterly GDP'!HT$24</f>
        <v>6.4940717321223243E-3</v>
      </c>
      <c r="HU17" s="9">
        <f>'Quarterly GDP'!HU17/'Quarterly GDP'!HU$24</f>
        <v>6.5667810809485333E-3</v>
      </c>
      <c r="HV17" s="9">
        <f>'Quarterly GDP'!HV17/'Quarterly GDP'!HV$24</f>
        <v>6.6482653889721579E-3</v>
      </c>
      <c r="HW17" s="9">
        <f>'Quarterly GDP'!HW17/'Quarterly GDP'!HW$24</f>
        <v>6.7789264488162934E-3</v>
      </c>
      <c r="HX17" s="9">
        <f>'Quarterly GDP'!HX17/'Quarterly GDP'!HX$24</f>
        <v>6.9949825814067841E-3</v>
      </c>
      <c r="HY17" s="9">
        <f>'Quarterly GDP'!HY17/'Quarterly GDP'!HY$24</f>
        <v>6.9411924164857171E-3</v>
      </c>
      <c r="HZ17" s="9">
        <f>'Quarterly GDP'!HZ17/'Quarterly GDP'!HZ$24</f>
        <v>6.77727795908488E-3</v>
      </c>
      <c r="IA17" s="9">
        <f>'Quarterly GDP'!IA17/'Quarterly GDP'!IA$24</f>
        <v>6.6427278803827582E-3</v>
      </c>
      <c r="IB17" s="9">
        <f>'Quarterly GDP'!IB17/'Quarterly GDP'!IB$24</f>
        <v>6.5015799315234993E-3</v>
      </c>
      <c r="IC17" s="9">
        <f>'Quarterly GDP'!IC17/'Quarterly GDP'!IC$24</f>
        <v>6.5868496271130486E-3</v>
      </c>
      <c r="ID17" s="9">
        <f>'Quarterly GDP'!ID17/'Quarterly GDP'!ID$24</f>
        <v>6.4916487301425081E-3</v>
      </c>
      <c r="IE17" s="9">
        <f>'Quarterly GDP'!IE17/'Quarterly GDP'!IE$24</f>
        <v>6.4517387632779585E-3</v>
      </c>
      <c r="IF17" s="9">
        <f>'Quarterly GDP'!IF17/'Quarterly GDP'!IF$24</f>
        <v>6.1942982510744017E-3</v>
      </c>
      <c r="IG17" s="9">
        <f>'Quarterly GDP'!IG17/'Quarterly GDP'!IG$24</f>
        <v>6.3840019468135263E-3</v>
      </c>
      <c r="IH17" s="9">
        <f>'Quarterly GDP'!IH17/'Quarterly GDP'!IH$24</f>
        <v>6.8498756798446806E-3</v>
      </c>
      <c r="II17" s="9">
        <f>'Quarterly GDP'!II17/'Quarterly GDP'!II$24</f>
        <v>7.1290470983772485E-3</v>
      </c>
      <c r="IJ17" s="9">
        <f>'Quarterly GDP'!IJ17/'Quarterly GDP'!IJ$24</f>
        <v>7.8660784133807553E-3</v>
      </c>
      <c r="IK17" s="9">
        <f>'Quarterly GDP'!IK17/'Quarterly GDP'!IK$24</f>
        <v>8.9485640772559924E-3</v>
      </c>
      <c r="IL17" s="9">
        <f>'Quarterly GDP'!IL17/'Quarterly GDP'!IL$24</f>
        <v>9.6019771820450555E-3</v>
      </c>
      <c r="IM17" s="9">
        <f>'Quarterly GDP'!IM17/'Quarterly GDP'!IM$24</f>
        <v>9.828435505292419E-3</v>
      </c>
      <c r="IN17" s="9">
        <f>'Quarterly GDP'!IN17/'Quarterly GDP'!IN$24</f>
        <v>1.1270701605906125E-2</v>
      </c>
      <c r="IO17" s="9">
        <f>'Quarterly GDP'!IO17/'Quarterly GDP'!IO$24</f>
        <v>8.8958263348188869E-3</v>
      </c>
      <c r="IP17" s="9">
        <f>'Quarterly GDP'!IP17/'Quarterly GDP'!IP$24</f>
        <v>8.4742454369589292E-3</v>
      </c>
      <c r="IQ17" s="9">
        <f>'Quarterly GDP'!IQ17/'Quarterly GDP'!IQ$24</f>
        <v>8.0044298157666942E-3</v>
      </c>
      <c r="IR17" s="9">
        <f>'Quarterly GDP'!IR17/'Quarterly GDP'!IR$24</f>
        <v>7.538210046202979E-3</v>
      </c>
      <c r="IS17" s="9">
        <f>'Quarterly GDP'!IS17/'Quarterly GDP'!IS$24</f>
        <v>7.8836496755870546E-3</v>
      </c>
      <c r="IT17" s="9">
        <f>'Quarterly GDP'!IT17/'Quarterly GDP'!IT$24</f>
        <v>7.7145711212944874E-3</v>
      </c>
    </row>
    <row r="18" spans="1:254" x14ac:dyDescent="0.35">
      <c r="A18" s="4" t="s">
        <v>17</v>
      </c>
      <c r="B18" s="9">
        <f>'Quarterly GDP'!B18/'Quarterly GDP'!B$24</f>
        <v>5.5809694515095432E-3</v>
      </c>
      <c r="C18" s="9">
        <f>'Quarterly GDP'!C18/'Quarterly GDP'!C$24</f>
        <v>5.6004798477681987E-3</v>
      </c>
      <c r="D18" s="9">
        <f>'Quarterly GDP'!D18/'Quarterly GDP'!D$24</f>
        <v>5.6014318738042187E-3</v>
      </c>
      <c r="E18" s="9">
        <f>'Quarterly GDP'!E18/'Quarterly GDP'!E$24</f>
        <v>5.5935238938948197E-3</v>
      </c>
      <c r="F18" s="9">
        <f>'Quarterly GDP'!F18/'Quarterly GDP'!F$24</f>
        <v>5.5832717996383216E-3</v>
      </c>
      <c r="G18" s="9">
        <f>'Quarterly GDP'!G18/'Quarterly GDP'!G$24</f>
        <v>5.6095299090692559E-3</v>
      </c>
      <c r="H18" s="9">
        <f>'Quarterly GDP'!H18/'Quarterly GDP'!H$24</f>
        <v>5.6148367374317179E-3</v>
      </c>
      <c r="I18" s="9">
        <f>'Quarterly GDP'!I18/'Quarterly GDP'!I$24</f>
        <v>5.6617729174199488E-3</v>
      </c>
      <c r="J18" s="9">
        <f>'Quarterly GDP'!J18/'Quarterly GDP'!J$24</f>
        <v>5.7282229947676327E-3</v>
      </c>
      <c r="K18" s="9">
        <f>'Quarterly GDP'!K18/'Quarterly GDP'!K$24</f>
        <v>5.67416261894697E-3</v>
      </c>
      <c r="L18" s="9">
        <f>'Quarterly GDP'!L18/'Quarterly GDP'!L$24</f>
        <v>5.6150879438575923E-3</v>
      </c>
      <c r="M18" s="9">
        <f>'Quarterly GDP'!M18/'Quarterly GDP'!M$24</f>
        <v>5.6262075301217662E-3</v>
      </c>
      <c r="N18" s="9">
        <f>'Quarterly GDP'!N18/'Quarterly GDP'!N$24</f>
        <v>5.6050321551062579E-3</v>
      </c>
      <c r="O18" s="9">
        <f>'Quarterly GDP'!O18/'Quarterly GDP'!O$24</f>
        <v>5.6269008031869516E-3</v>
      </c>
      <c r="P18" s="9">
        <f>'Quarterly GDP'!P18/'Quarterly GDP'!P$24</f>
        <v>5.6617504575780667E-3</v>
      </c>
      <c r="Q18" s="9">
        <f>'Quarterly GDP'!Q18/'Quarterly GDP'!Q$24</f>
        <v>5.7242239980396748E-3</v>
      </c>
      <c r="R18" s="9">
        <f>'Quarterly GDP'!R18/'Quarterly GDP'!R$24</f>
        <v>5.7527669478594041E-3</v>
      </c>
      <c r="S18" s="9">
        <f>'Quarterly GDP'!S18/'Quarterly GDP'!S$24</f>
        <v>5.7944997006938569E-3</v>
      </c>
      <c r="T18" s="9">
        <f>'Quarterly GDP'!T18/'Quarterly GDP'!T$24</f>
        <v>5.7829093303855272E-3</v>
      </c>
      <c r="U18" s="9">
        <f>'Quarterly GDP'!U18/'Quarterly GDP'!U$24</f>
        <v>5.7397393402254396E-3</v>
      </c>
      <c r="V18" s="9">
        <f>'Quarterly GDP'!V18/'Quarterly GDP'!V$24</f>
        <v>5.688456042128481E-3</v>
      </c>
      <c r="W18" s="9">
        <f>'Quarterly GDP'!W18/'Quarterly GDP'!W$24</f>
        <v>5.665764947621053E-3</v>
      </c>
      <c r="X18" s="9">
        <f>'Quarterly GDP'!X18/'Quarterly GDP'!X$24</f>
        <v>5.6770494542687502E-3</v>
      </c>
      <c r="Y18" s="9">
        <f>'Quarterly GDP'!Y18/'Quarterly GDP'!Y$24</f>
        <v>5.7348207176504493E-3</v>
      </c>
      <c r="Z18" s="9">
        <f>'Quarterly GDP'!Z18/'Quarterly GDP'!Z$24</f>
        <v>5.7772314510080754E-3</v>
      </c>
      <c r="AA18" s="9">
        <f>'Quarterly GDP'!AA18/'Quarterly GDP'!AA$24</f>
        <v>5.8534712627832091E-3</v>
      </c>
      <c r="AB18" s="9">
        <f>'Quarterly GDP'!AB18/'Quarterly GDP'!AB$24</f>
        <v>5.9224705858102909E-3</v>
      </c>
      <c r="AC18" s="9">
        <f>'Quarterly GDP'!AC18/'Quarterly GDP'!AC$24</f>
        <v>6.0138397848068705E-3</v>
      </c>
      <c r="AD18" s="9">
        <f>'Quarterly GDP'!AD18/'Quarterly GDP'!AD$24</f>
        <v>6.0566600465341127E-3</v>
      </c>
      <c r="AE18" s="9">
        <f>'Quarterly GDP'!AE18/'Quarterly GDP'!AE$24</f>
        <v>6.0965283448884012E-3</v>
      </c>
      <c r="AF18" s="9">
        <f>'Quarterly GDP'!AF18/'Quarterly GDP'!AF$24</f>
        <v>6.0383169091928332E-3</v>
      </c>
      <c r="AG18" s="9">
        <f>'Quarterly GDP'!AG18/'Quarterly GDP'!AG$24</f>
        <v>5.9636754354406895E-3</v>
      </c>
      <c r="AH18" s="9">
        <f>'Quarterly GDP'!AH18/'Quarterly GDP'!AH$24</f>
        <v>5.8687448723493442E-3</v>
      </c>
      <c r="AI18" s="9">
        <f>'Quarterly GDP'!AI18/'Quarterly GDP'!AI$24</f>
        <v>5.7922190916506241E-3</v>
      </c>
      <c r="AJ18" s="9">
        <f>'Quarterly GDP'!AJ18/'Quarterly GDP'!AJ$24</f>
        <v>5.8200671335464664E-3</v>
      </c>
      <c r="AK18" s="9">
        <f>'Quarterly GDP'!AK18/'Quarterly GDP'!AK$24</f>
        <v>5.940845934560908E-3</v>
      </c>
      <c r="AL18" s="9">
        <f>'Quarterly GDP'!AL18/'Quarterly GDP'!AL$24</f>
        <v>6.0411184838165492E-3</v>
      </c>
      <c r="AM18" s="9">
        <f>'Quarterly GDP'!AM18/'Quarterly GDP'!AM$24</f>
        <v>6.1328483349124959E-3</v>
      </c>
      <c r="AN18" s="9">
        <f>'Quarterly GDP'!AN18/'Quarterly GDP'!AN$24</f>
        <v>6.0907603322932395E-3</v>
      </c>
      <c r="AO18" s="9">
        <f>'Quarterly GDP'!AO18/'Quarterly GDP'!AO$24</f>
        <v>6.1832696354300453E-3</v>
      </c>
      <c r="AP18" s="9">
        <f>'Quarterly GDP'!AP18/'Quarterly GDP'!AP$24</f>
        <v>6.1209576876245612E-3</v>
      </c>
      <c r="AQ18" s="9">
        <f>'Quarterly GDP'!AQ18/'Quarterly GDP'!AQ$24</f>
        <v>6.2921200662879664E-3</v>
      </c>
      <c r="AR18" s="9">
        <f>'Quarterly GDP'!AR18/'Quarterly GDP'!AR$24</f>
        <v>6.2506767470921036E-3</v>
      </c>
      <c r="AS18" s="9">
        <f>'Quarterly GDP'!AS18/'Quarterly GDP'!AS$24</f>
        <v>6.4479567827166566E-3</v>
      </c>
      <c r="AT18" s="9">
        <f>'Quarterly GDP'!AT18/'Quarterly GDP'!AT$24</f>
        <v>6.3345741347407393E-3</v>
      </c>
      <c r="AU18" s="9">
        <f>'Quarterly GDP'!AU18/'Quarterly GDP'!AU$24</f>
        <v>6.3534545041214639E-3</v>
      </c>
      <c r="AV18" s="9">
        <f>'Quarterly GDP'!AV18/'Quarterly GDP'!AV$24</f>
        <v>6.5688866434549477E-3</v>
      </c>
      <c r="AW18" s="9">
        <f>'Quarterly GDP'!AW18/'Quarterly GDP'!AW$24</f>
        <v>6.4840710524836469E-3</v>
      </c>
      <c r="AX18" s="9">
        <f>'Quarterly GDP'!AX18/'Quarterly GDP'!AX$24</f>
        <v>6.5966601593013558E-3</v>
      </c>
      <c r="AY18" s="9">
        <f>'Quarterly GDP'!AY18/'Quarterly GDP'!AY$24</f>
        <v>6.6644542987550678E-3</v>
      </c>
      <c r="AZ18" s="9">
        <f>'Quarterly GDP'!AZ18/'Quarterly GDP'!AZ$24</f>
        <v>6.8238806790579792E-3</v>
      </c>
      <c r="BA18" s="9">
        <f>'Quarterly GDP'!BA18/'Quarterly GDP'!BA$24</f>
        <v>6.8427275578224235E-3</v>
      </c>
      <c r="BB18" s="9">
        <f>'Quarterly GDP'!BB18/'Quarterly GDP'!BB$24</f>
        <v>6.9117735760227126E-3</v>
      </c>
      <c r="BC18" s="9">
        <f>'Quarterly GDP'!BC18/'Quarterly GDP'!BC$24</f>
        <v>6.7427545619272826E-3</v>
      </c>
      <c r="BD18" s="9">
        <f>'Quarterly GDP'!BD18/'Quarterly GDP'!BD$24</f>
        <v>6.6500465170690722E-3</v>
      </c>
      <c r="BE18" s="9">
        <f>'Quarterly GDP'!BE18/'Quarterly GDP'!BE$24</f>
        <v>6.6441971644066733E-3</v>
      </c>
      <c r="BF18" s="9">
        <f>'Quarterly GDP'!BF18/'Quarterly GDP'!BF$24</f>
        <v>6.561700011960203E-3</v>
      </c>
      <c r="BG18" s="9">
        <f>'Quarterly GDP'!BG18/'Quarterly GDP'!BG$24</f>
        <v>6.4226766007600298E-3</v>
      </c>
      <c r="BH18" s="9">
        <f>'Quarterly GDP'!BH18/'Quarterly GDP'!BH$24</f>
        <v>6.3484547049576902E-3</v>
      </c>
      <c r="BI18" s="9">
        <f>'Quarterly GDP'!BI18/'Quarterly GDP'!BI$24</f>
        <v>6.3975023195595891E-3</v>
      </c>
      <c r="BJ18" s="9">
        <f>'Quarterly GDP'!BJ18/'Quarterly GDP'!BJ$24</f>
        <v>6.4903984647327823E-3</v>
      </c>
      <c r="BK18" s="9">
        <f>'Quarterly GDP'!BK18/'Quarterly GDP'!BK$24</f>
        <v>6.5273220199290032E-3</v>
      </c>
      <c r="BL18" s="9">
        <f>'Quarterly GDP'!BL18/'Quarterly GDP'!BL$24</f>
        <v>6.5021552870623686E-3</v>
      </c>
      <c r="BM18" s="9">
        <f>'Quarterly GDP'!BM18/'Quarterly GDP'!BM$24</f>
        <v>6.6791684109117943E-3</v>
      </c>
      <c r="BN18" s="9">
        <f>'Quarterly GDP'!BN18/'Quarterly GDP'!BN$24</f>
        <v>6.6493945747477601E-3</v>
      </c>
      <c r="BO18" s="9">
        <f>'Quarterly GDP'!BO18/'Quarterly GDP'!BO$24</f>
        <v>6.6979790972932982E-3</v>
      </c>
      <c r="BP18" s="9">
        <f>'Quarterly GDP'!BP18/'Quarterly GDP'!BP$24</f>
        <v>6.6669613153652408E-3</v>
      </c>
      <c r="BQ18" s="9">
        <f>'Quarterly GDP'!BQ18/'Quarterly GDP'!BQ$24</f>
        <v>6.6388162750496103E-3</v>
      </c>
      <c r="BR18" s="9">
        <f>'Quarterly GDP'!BR18/'Quarterly GDP'!BR$24</f>
        <v>6.6234646264536337E-3</v>
      </c>
      <c r="BS18" s="9">
        <f>'Quarterly GDP'!BS18/'Quarterly GDP'!BS$24</f>
        <v>6.5493158826494197E-3</v>
      </c>
      <c r="BT18" s="9">
        <f>'Quarterly GDP'!BT18/'Quarterly GDP'!BT$24</f>
        <v>6.5085080514176987E-3</v>
      </c>
      <c r="BU18" s="9">
        <f>'Quarterly GDP'!BU18/'Quarterly GDP'!BU$24</f>
        <v>6.5337449855378364E-3</v>
      </c>
      <c r="BV18" s="9">
        <f>'Quarterly GDP'!BV18/'Quarterly GDP'!BV$24</f>
        <v>6.53163270583796E-3</v>
      </c>
      <c r="BW18" s="9">
        <f>'Quarterly GDP'!BW18/'Quarterly GDP'!BW$24</f>
        <v>6.6007640187085324E-3</v>
      </c>
      <c r="BX18" s="9">
        <f>'Quarterly GDP'!BX18/'Quarterly GDP'!BX$24</f>
        <v>6.6615109249860902E-3</v>
      </c>
      <c r="BY18" s="9">
        <f>'Quarterly GDP'!BY18/'Quarterly GDP'!BY$24</f>
        <v>6.781895865865784E-3</v>
      </c>
      <c r="BZ18" s="9">
        <f>'Quarterly GDP'!BZ18/'Quarterly GDP'!BZ$24</f>
        <v>6.8544124229661116E-3</v>
      </c>
      <c r="CA18" s="9">
        <f>'Quarterly GDP'!CA18/'Quarterly GDP'!CA$24</f>
        <v>6.902430991281629E-3</v>
      </c>
      <c r="CB18" s="9">
        <f>'Quarterly GDP'!CB18/'Quarterly GDP'!CB$24</f>
        <v>6.8447956873834391E-3</v>
      </c>
      <c r="CC18" s="9">
        <f>'Quarterly GDP'!CC18/'Quarterly GDP'!CC$24</f>
        <v>6.8622833958323602E-3</v>
      </c>
      <c r="CD18" s="9">
        <f>'Quarterly GDP'!CD18/'Quarterly GDP'!CD$24</f>
        <v>6.8280803743895179E-3</v>
      </c>
      <c r="CE18" s="9">
        <f>'Quarterly GDP'!CE18/'Quarterly GDP'!CE$24</f>
        <v>6.8130513699064064E-3</v>
      </c>
      <c r="CF18" s="9">
        <f>'Quarterly GDP'!CF18/'Quarterly GDP'!CF$24</f>
        <v>6.7814092263570862E-3</v>
      </c>
      <c r="CG18" s="9">
        <f>'Quarterly GDP'!CG18/'Quarterly GDP'!CG$24</f>
        <v>6.8274254876944558E-3</v>
      </c>
      <c r="CH18" s="9">
        <f>'Quarterly GDP'!CH18/'Quarterly GDP'!CH$24</f>
        <v>7.0208081537615104E-3</v>
      </c>
      <c r="CI18" s="9">
        <f>'Quarterly GDP'!CI18/'Quarterly GDP'!CI$24</f>
        <v>6.9031401598043324E-3</v>
      </c>
      <c r="CJ18" s="9">
        <f>'Quarterly GDP'!CJ18/'Quarterly GDP'!CJ$24</f>
        <v>6.9192616222899569E-3</v>
      </c>
      <c r="CK18" s="9">
        <f>'Quarterly GDP'!CK18/'Quarterly GDP'!CK$24</f>
        <v>6.9482629009253206E-3</v>
      </c>
      <c r="CL18" s="9">
        <f>'Quarterly GDP'!CL18/'Quarterly GDP'!CL$24</f>
        <v>6.9836638309766011E-3</v>
      </c>
      <c r="CM18" s="9">
        <f>'Quarterly GDP'!CM18/'Quarterly GDP'!CM$24</f>
        <v>6.8394624355315094E-3</v>
      </c>
      <c r="CN18" s="9">
        <f>'Quarterly GDP'!CN18/'Quarterly GDP'!CN$24</f>
        <v>6.659556456514208E-3</v>
      </c>
      <c r="CO18" s="9">
        <f>'Quarterly GDP'!CO18/'Quarterly GDP'!CO$24</f>
        <v>6.5421833008328587E-3</v>
      </c>
      <c r="CP18" s="9">
        <f>'Quarterly GDP'!CP18/'Quarterly GDP'!CP$24</f>
        <v>6.3751425984844507E-3</v>
      </c>
      <c r="CQ18" s="9">
        <f>'Quarterly GDP'!CQ18/'Quarterly GDP'!CQ$24</f>
        <v>6.2549995667859409E-3</v>
      </c>
      <c r="CR18" s="9">
        <f>'Quarterly GDP'!CR18/'Quarterly GDP'!CR$24</f>
        <v>6.3564550104285005E-3</v>
      </c>
      <c r="CS18" s="9">
        <f>'Quarterly GDP'!CS18/'Quarterly GDP'!CS$24</f>
        <v>6.2755445727410439E-3</v>
      </c>
      <c r="CT18" s="9">
        <f>'Quarterly GDP'!CT18/'Quarterly GDP'!CT$24</f>
        <v>6.3024874580224349E-3</v>
      </c>
      <c r="CU18" s="9">
        <f>'Quarterly GDP'!CU18/'Quarterly GDP'!CU$24</f>
        <v>6.2933795337041633E-3</v>
      </c>
      <c r="CV18" s="9">
        <f>'Quarterly GDP'!CV18/'Quarterly GDP'!CV$24</f>
        <v>6.1774922620761123E-3</v>
      </c>
      <c r="CW18" s="9">
        <f>'Quarterly GDP'!CW18/'Quarterly GDP'!CW$24</f>
        <v>6.2232701078663109E-3</v>
      </c>
      <c r="CX18" s="9">
        <f>'Quarterly GDP'!CX18/'Quarterly GDP'!CX$24</f>
        <v>6.2767185042168182E-3</v>
      </c>
      <c r="CY18" s="9">
        <f>'Quarterly GDP'!CY18/'Quarterly GDP'!CY$24</f>
        <v>6.323265738151296E-3</v>
      </c>
      <c r="CZ18" s="9">
        <f>'Quarterly GDP'!CZ18/'Quarterly GDP'!CZ$24</f>
        <v>6.3209045913077142E-3</v>
      </c>
      <c r="DA18" s="9">
        <f>'Quarterly GDP'!DA18/'Quarterly GDP'!DA$24</f>
        <v>6.4016634673954662E-3</v>
      </c>
      <c r="DB18" s="9">
        <f>'Quarterly GDP'!DB18/'Quarterly GDP'!DB$24</f>
        <v>6.5222642517332964E-3</v>
      </c>
      <c r="DC18" s="9">
        <f>'Quarterly GDP'!DC18/'Quarterly GDP'!DC$24</f>
        <v>6.5223035474578231E-3</v>
      </c>
      <c r="DD18" s="9">
        <f>'Quarterly GDP'!DD18/'Quarterly GDP'!DD$24</f>
        <v>6.5280267389985188E-3</v>
      </c>
      <c r="DE18" s="9">
        <f>'Quarterly GDP'!DE18/'Quarterly GDP'!DE$24</f>
        <v>6.4629369059813957E-3</v>
      </c>
      <c r="DF18" s="9">
        <f>'Quarterly GDP'!DF18/'Quarterly GDP'!DF$24</f>
        <v>6.6188368592215614E-3</v>
      </c>
      <c r="DG18" s="9">
        <f>'Quarterly GDP'!DG18/'Quarterly GDP'!DG$24</f>
        <v>6.5475344010235059E-3</v>
      </c>
      <c r="DH18" s="9">
        <f>'Quarterly GDP'!DH18/'Quarterly GDP'!DH$24</f>
        <v>6.5319917679558881E-3</v>
      </c>
      <c r="DI18" s="9">
        <f>'Quarterly GDP'!DI18/'Quarterly GDP'!DI$24</f>
        <v>6.5709104664085404E-3</v>
      </c>
      <c r="DJ18" s="9">
        <f>'Quarterly GDP'!DJ18/'Quarterly GDP'!DJ$24</f>
        <v>6.798826066380605E-3</v>
      </c>
      <c r="DK18" s="9">
        <f>'Quarterly GDP'!DK18/'Quarterly GDP'!DK$24</f>
        <v>6.6945957034966587E-3</v>
      </c>
      <c r="DL18" s="9">
        <f>'Quarterly GDP'!DL18/'Quarterly GDP'!DL$24</f>
        <v>6.7749498081549099E-3</v>
      </c>
      <c r="DM18" s="9">
        <f>'Quarterly GDP'!DM18/'Quarterly GDP'!DM$24</f>
        <v>6.7432874972210592E-3</v>
      </c>
      <c r="DN18" s="9">
        <f>'Quarterly GDP'!DN18/'Quarterly GDP'!DN$24</f>
        <v>6.7053253485947883E-3</v>
      </c>
      <c r="DO18" s="9">
        <f>'Quarterly GDP'!DO18/'Quarterly GDP'!DO$24</f>
        <v>6.763238424613763E-3</v>
      </c>
      <c r="DP18" s="9">
        <f>'Quarterly GDP'!DP18/'Quarterly GDP'!DP$24</f>
        <v>6.7784119493733141E-3</v>
      </c>
      <c r="DQ18" s="9">
        <f>'Quarterly GDP'!DQ18/'Quarterly GDP'!DQ$24</f>
        <v>7.0039484340182001E-3</v>
      </c>
      <c r="DR18" s="9">
        <f>'Quarterly GDP'!DR18/'Quarterly GDP'!DR$24</f>
        <v>6.8878904484813656E-3</v>
      </c>
      <c r="DS18" s="9">
        <f>'Quarterly GDP'!DS18/'Quarterly GDP'!DS$24</f>
        <v>7.0250426342274557E-3</v>
      </c>
      <c r="DT18" s="9">
        <f>'Quarterly GDP'!DT18/'Quarterly GDP'!DT$24</f>
        <v>7.09223198960705E-3</v>
      </c>
      <c r="DU18" s="9">
        <f>'Quarterly GDP'!DU18/'Quarterly GDP'!DU$24</f>
        <v>7.0415275748604627E-3</v>
      </c>
      <c r="DV18" s="9">
        <f>'Quarterly GDP'!DV18/'Quarterly GDP'!DV$24</f>
        <v>7.0660547777555375E-3</v>
      </c>
      <c r="DW18" s="9">
        <f>'Quarterly GDP'!DW18/'Quarterly GDP'!DW$24</f>
        <v>6.953542823559429E-3</v>
      </c>
      <c r="DX18" s="9">
        <f>'Quarterly GDP'!DX18/'Quarterly GDP'!DX$24</f>
        <v>6.90239443447172E-3</v>
      </c>
      <c r="DY18" s="9">
        <f>'Quarterly GDP'!DY18/'Quarterly GDP'!DY$24</f>
        <v>6.8678696292131317E-3</v>
      </c>
      <c r="DZ18" s="9">
        <f>'Quarterly GDP'!DZ18/'Quarterly GDP'!DZ$24</f>
        <v>6.7878598637813254E-3</v>
      </c>
      <c r="EA18" s="9">
        <f>'Quarterly GDP'!EA18/'Quarterly GDP'!EA$24</f>
        <v>6.7725843946412631E-3</v>
      </c>
      <c r="EB18" s="9">
        <f>'Quarterly GDP'!EB18/'Quarterly GDP'!EB$24</f>
        <v>6.7654972507782477E-3</v>
      </c>
      <c r="EC18" s="9">
        <f>'Quarterly GDP'!EC18/'Quarterly GDP'!EC$24</f>
        <v>6.7063412645178237E-3</v>
      </c>
      <c r="ED18" s="9">
        <f>'Quarterly GDP'!ED18/'Quarterly GDP'!ED$24</f>
        <v>6.6176178083105948E-3</v>
      </c>
      <c r="EE18" s="9">
        <f>'Quarterly GDP'!EE18/'Quarterly GDP'!EE$24</f>
        <v>6.618343823522682E-3</v>
      </c>
      <c r="EF18" s="9">
        <f>'Quarterly GDP'!EF18/'Quarterly GDP'!EF$24</f>
        <v>6.6105977408357271E-3</v>
      </c>
      <c r="EG18" s="9">
        <f>'Quarterly GDP'!EG18/'Quarterly GDP'!EG$24</f>
        <v>6.6711250496512085E-3</v>
      </c>
      <c r="EH18" s="9">
        <f>'Quarterly GDP'!EH18/'Quarterly GDP'!EH$24</f>
        <v>6.7429724216150552E-3</v>
      </c>
      <c r="EI18" s="9">
        <f>'Quarterly GDP'!EI18/'Quarterly GDP'!EI$24</f>
        <v>6.8336851244165863E-3</v>
      </c>
      <c r="EJ18" s="9">
        <f>'Quarterly GDP'!EJ18/'Quarterly GDP'!EJ$24</f>
        <v>6.8152004340186817E-3</v>
      </c>
      <c r="EK18" s="9">
        <f>'Quarterly GDP'!EK18/'Quarterly GDP'!EK$24</f>
        <v>6.798090735257444E-3</v>
      </c>
      <c r="EL18" s="9">
        <f>'Quarterly GDP'!EL18/'Quarterly GDP'!EL$24</f>
        <v>6.7436384632184529E-3</v>
      </c>
      <c r="EM18" s="9">
        <f>'Quarterly GDP'!EM18/'Quarterly GDP'!EM$24</f>
        <v>6.7175611885185822E-3</v>
      </c>
      <c r="EN18" s="9">
        <f>'Quarterly GDP'!EN18/'Quarterly GDP'!EN$24</f>
        <v>6.7539928295189174E-3</v>
      </c>
      <c r="EO18" s="9">
        <f>'Quarterly GDP'!EO18/'Quarterly GDP'!EO$24</f>
        <v>6.7002505185166745E-3</v>
      </c>
      <c r="EP18" s="9">
        <f>'Quarterly GDP'!EP18/'Quarterly GDP'!EP$24</f>
        <v>6.7984997503131315E-3</v>
      </c>
      <c r="EQ18" s="9">
        <f>'Quarterly GDP'!EQ18/'Quarterly GDP'!EQ$24</f>
        <v>6.7869513191554263E-3</v>
      </c>
      <c r="ER18" s="9">
        <f>'Quarterly GDP'!ER18/'Quarterly GDP'!ER$24</f>
        <v>6.8157533276580144E-3</v>
      </c>
      <c r="ES18" s="9">
        <f>'Quarterly GDP'!ES18/'Quarterly GDP'!ES$24</f>
        <v>6.791318173547398E-3</v>
      </c>
      <c r="ET18" s="9">
        <f>'Quarterly GDP'!ET18/'Quarterly GDP'!ET$24</f>
        <v>6.8640036818228504E-3</v>
      </c>
      <c r="EU18" s="9">
        <f>'Quarterly GDP'!EU18/'Quarterly GDP'!EU$24</f>
        <v>6.9303138968965471E-3</v>
      </c>
      <c r="EV18" s="9">
        <f>'Quarterly GDP'!EV18/'Quarterly GDP'!EV$24</f>
        <v>6.9670007581518808E-3</v>
      </c>
      <c r="EW18" s="9">
        <f>'Quarterly GDP'!EW18/'Quarterly GDP'!EW$24</f>
        <v>6.978898871896979E-3</v>
      </c>
      <c r="EX18" s="9">
        <f>'Quarterly GDP'!EX18/'Quarterly GDP'!EX$24</f>
        <v>7.0558449953793834E-3</v>
      </c>
      <c r="EY18" s="9">
        <f>'Quarterly GDP'!EY18/'Quarterly GDP'!EY$24</f>
        <v>7.068698941101354E-3</v>
      </c>
      <c r="EZ18" s="9">
        <f>'Quarterly GDP'!EZ18/'Quarterly GDP'!EZ$24</f>
        <v>7.0654331040299846E-3</v>
      </c>
      <c r="FA18" s="9">
        <f>'Quarterly GDP'!FA18/'Quarterly GDP'!FA$24</f>
        <v>7.0413419321038095E-3</v>
      </c>
      <c r="FB18" s="9">
        <f>'Quarterly GDP'!FB18/'Quarterly GDP'!FB$24</f>
        <v>7.1378373018347908E-3</v>
      </c>
      <c r="FC18" s="9">
        <f>'Quarterly GDP'!FC18/'Quarterly GDP'!FC$24</f>
        <v>7.0158162946592582E-3</v>
      </c>
      <c r="FD18" s="9">
        <f>'Quarterly GDP'!FD18/'Quarterly GDP'!FD$24</f>
        <v>7.0912829692805542E-3</v>
      </c>
      <c r="FE18" s="9">
        <f>'Quarterly GDP'!FE18/'Quarterly GDP'!FE$24</f>
        <v>7.085115546664641E-3</v>
      </c>
      <c r="FF18" s="9">
        <f>'Quarterly GDP'!FF18/'Quarterly GDP'!FF$24</f>
        <v>7.0166357099462565E-3</v>
      </c>
      <c r="FG18" s="9">
        <f>'Quarterly GDP'!FG18/'Quarterly GDP'!FG$24</f>
        <v>7.0672704615259395E-3</v>
      </c>
      <c r="FH18" s="9">
        <f>'Quarterly GDP'!FH18/'Quarterly GDP'!FH$24</f>
        <v>7.1017732492190139E-3</v>
      </c>
      <c r="FI18" s="9">
        <f>'Quarterly GDP'!FI18/'Quarterly GDP'!FI$24</f>
        <v>7.2190238827996621E-3</v>
      </c>
      <c r="FJ18" s="9">
        <f>'Quarterly GDP'!FJ18/'Quarterly GDP'!FJ$24</f>
        <v>7.2285128214676997E-3</v>
      </c>
      <c r="FK18" s="9">
        <f>'Quarterly GDP'!FK18/'Quarterly GDP'!FK$24</f>
        <v>7.1802694878401975E-3</v>
      </c>
      <c r="FL18" s="9">
        <f>'Quarterly GDP'!FL18/'Quarterly GDP'!FL$24</f>
        <v>7.1534048625086031E-3</v>
      </c>
      <c r="FM18" s="9">
        <f>'Quarterly GDP'!FM18/'Quarterly GDP'!FM$24</f>
        <v>7.1337411512601961E-3</v>
      </c>
      <c r="FN18" s="9">
        <f>'Quarterly GDP'!FN18/'Quarterly GDP'!FN$24</f>
        <v>7.1858939239955125E-3</v>
      </c>
      <c r="FO18" s="9">
        <f>'Quarterly GDP'!FO18/'Quarterly GDP'!FO$24</f>
        <v>7.1299407430553225E-3</v>
      </c>
      <c r="FP18" s="9">
        <f>'Quarterly GDP'!FP18/'Quarterly GDP'!FP$24</f>
        <v>7.1132293352456173E-3</v>
      </c>
      <c r="FQ18" s="9">
        <f>'Quarterly GDP'!FQ18/'Quarterly GDP'!FQ$24</f>
        <v>7.039366054414237E-3</v>
      </c>
      <c r="FR18" s="9">
        <f>'Quarterly GDP'!FR18/'Quarterly GDP'!FR$24</f>
        <v>7.0012665699162721E-3</v>
      </c>
      <c r="FS18" s="9">
        <f>'Quarterly GDP'!FS18/'Quarterly GDP'!FS$24</f>
        <v>6.9728652099472557E-3</v>
      </c>
      <c r="FT18" s="9">
        <f>'Quarterly GDP'!FT18/'Quarterly GDP'!FT$24</f>
        <v>6.9375037497588126E-3</v>
      </c>
      <c r="FU18" s="9">
        <f>'Quarterly GDP'!FU18/'Quarterly GDP'!FU$24</f>
        <v>6.8966548471372409E-3</v>
      </c>
      <c r="FV18" s="9">
        <f>'Quarterly GDP'!FV18/'Quarterly GDP'!FV$24</f>
        <v>6.9640145340957469E-3</v>
      </c>
      <c r="FW18" s="9">
        <f>'Quarterly GDP'!FW18/'Quarterly GDP'!FW$24</f>
        <v>7.0015224806436564E-3</v>
      </c>
      <c r="FX18" s="9">
        <f>'Quarterly GDP'!FX18/'Quarterly GDP'!FX$24</f>
        <v>6.9781767423604544E-3</v>
      </c>
      <c r="FY18" s="9">
        <f>'Quarterly GDP'!FY18/'Quarterly GDP'!FY$24</f>
        <v>7.012092048186344E-3</v>
      </c>
      <c r="FZ18" s="9">
        <f>'Quarterly GDP'!FZ18/'Quarterly GDP'!FZ$24</f>
        <v>7.0689135844551965E-3</v>
      </c>
      <c r="GA18" s="9">
        <f>'Quarterly GDP'!GA18/'Quarterly GDP'!GA$24</f>
        <v>7.1358579015585143E-3</v>
      </c>
      <c r="GB18" s="9">
        <f>'Quarterly GDP'!GB18/'Quarterly GDP'!GB$24</f>
        <v>7.1183732402672287E-3</v>
      </c>
      <c r="GC18" s="9">
        <f>'Quarterly GDP'!GC18/'Quarterly GDP'!GC$24</f>
        <v>7.086557766193078E-3</v>
      </c>
      <c r="GD18" s="9">
        <f>'Quarterly GDP'!GD18/'Quarterly GDP'!GD$24</f>
        <v>7.0838738126129544E-3</v>
      </c>
      <c r="GE18" s="9">
        <f>'Quarterly GDP'!GE18/'Quarterly GDP'!GE$24</f>
        <v>7.0316847577244004E-3</v>
      </c>
      <c r="GF18" s="9">
        <f>'Quarterly GDP'!GF18/'Quarterly GDP'!GF$24</f>
        <v>7.0107329647517138E-3</v>
      </c>
      <c r="GG18" s="9">
        <f>'Quarterly GDP'!GG18/'Quarterly GDP'!GG$24</f>
        <v>7.0566130884208884E-3</v>
      </c>
      <c r="GH18" s="9">
        <f>'Quarterly GDP'!GH18/'Quarterly GDP'!GH$24</f>
        <v>7.0661132884204964E-3</v>
      </c>
      <c r="GI18" s="9">
        <f>'Quarterly GDP'!GI18/'Quarterly GDP'!GI$24</f>
        <v>7.045318194067147E-3</v>
      </c>
      <c r="GJ18" s="9">
        <f>'Quarterly GDP'!GJ18/'Quarterly GDP'!GJ$24</f>
        <v>7.0905406639301099E-3</v>
      </c>
      <c r="GK18" s="9">
        <f>'Quarterly GDP'!GK18/'Quarterly GDP'!GK$24</f>
        <v>7.1740087547898564E-3</v>
      </c>
      <c r="GL18" s="9">
        <f>'Quarterly GDP'!GL18/'Quarterly GDP'!GL$24</f>
        <v>7.1818154694620337E-3</v>
      </c>
      <c r="GM18" s="9">
        <f>'Quarterly GDP'!GM18/'Quarterly GDP'!GM$24</f>
        <v>7.2036733202618603E-3</v>
      </c>
      <c r="GN18" s="9">
        <f>'Quarterly GDP'!GN18/'Quarterly GDP'!GN$24</f>
        <v>7.2437522021031788E-3</v>
      </c>
      <c r="GO18" s="9">
        <f>'Quarterly GDP'!GO18/'Quarterly GDP'!GO$24</f>
        <v>7.2075370782439512E-3</v>
      </c>
      <c r="GP18" s="9">
        <f>'Quarterly GDP'!GP18/'Quarterly GDP'!GP$24</f>
        <v>7.2383086813535063E-3</v>
      </c>
      <c r="GQ18" s="9">
        <f>'Quarterly GDP'!GQ18/'Quarterly GDP'!GQ$24</f>
        <v>7.1816511839549076E-3</v>
      </c>
      <c r="GR18" s="9">
        <f>'Quarterly GDP'!GR18/'Quarterly GDP'!GR$24</f>
        <v>7.1232736454915312E-3</v>
      </c>
      <c r="GS18" s="9">
        <f>'Quarterly GDP'!GS18/'Quarterly GDP'!GS$24</f>
        <v>7.0074162392967671E-3</v>
      </c>
      <c r="GT18" s="9">
        <f>'Quarterly GDP'!GT18/'Quarterly GDP'!GT$24</f>
        <v>6.8840445754809994E-3</v>
      </c>
      <c r="GU18" s="9">
        <f>'Quarterly GDP'!GU18/'Quarterly GDP'!GU$24</f>
        <v>6.7659983546551885E-3</v>
      </c>
      <c r="GV18" s="9">
        <f>'Quarterly GDP'!GV18/'Quarterly GDP'!GV$24</f>
        <v>6.6595503265396384E-3</v>
      </c>
      <c r="GW18" s="9">
        <f>'Quarterly GDP'!GW18/'Quarterly GDP'!GW$24</f>
        <v>6.532497558647603E-3</v>
      </c>
      <c r="GX18" s="9">
        <f>'Quarterly GDP'!GX18/'Quarterly GDP'!GX$24</f>
        <v>6.4733081214228784E-3</v>
      </c>
      <c r="GY18" s="9">
        <f>'Quarterly GDP'!GY18/'Quarterly GDP'!GY$24</f>
        <v>6.4013711411368621E-3</v>
      </c>
      <c r="GZ18" s="9">
        <f>'Quarterly GDP'!GZ18/'Quarterly GDP'!GZ$24</f>
        <v>6.3781425260201613E-3</v>
      </c>
      <c r="HA18" s="9">
        <f>'Quarterly GDP'!HA18/'Quarterly GDP'!HA$24</f>
        <v>6.3354940272744402E-3</v>
      </c>
      <c r="HB18" s="9">
        <f>'Quarterly GDP'!HB18/'Quarterly GDP'!HB$24</f>
        <v>6.3992220504746171E-3</v>
      </c>
      <c r="HC18" s="9">
        <f>'Quarterly GDP'!HC18/'Quarterly GDP'!HC$24</f>
        <v>6.4794909377559147E-3</v>
      </c>
      <c r="HD18" s="9">
        <f>'Quarterly GDP'!HD18/'Quarterly GDP'!HD$24</f>
        <v>6.449916782120973E-3</v>
      </c>
      <c r="HE18" s="9">
        <f>'Quarterly GDP'!HE18/'Quarterly GDP'!HE$24</f>
        <v>6.5079412473784638E-3</v>
      </c>
      <c r="HF18" s="9">
        <f>'Quarterly GDP'!HF18/'Quarterly GDP'!HF$24</f>
        <v>6.4370879332217518E-3</v>
      </c>
      <c r="HG18" s="9">
        <f>'Quarterly GDP'!HG18/'Quarterly GDP'!HG$24</f>
        <v>6.4097036595472372E-3</v>
      </c>
      <c r="HH18" s="9">
        <f>'Quarterly GDP'!HH18/'Quarterly GDP'!HH$24</f>
        <v>6.3597580420656991E-3</v>
      </c>
      <c r="HI18" s="9">
        <f>'Quarterly GDP'!HI18/'Quarterly GDP'!HI$24</f>
        <v>6.3676183205469208E-3</v>
      </c>
      <c r="HJ18" s="9">
        <f>'Quarterly GDP'!HJ18/'Quarterly GDP'!HJ$24</f>
        <v>6.3425804583025795E-3</v>
      </c>
      <c r="HK18" s="9">
        <f>'Quarterly GDP'!HK18/'Quarterly GDP'!HK$24</f>
        <v>6.3221192901210073E-3</v>
      </c>
      <c r="HL18" s="9">
        <f>'Quarterly GDP'!HL18/'Quarterly GDP'!HL$24</f>
        <v>6.3260886516219158E-3</v>
      </c>
      <c r="HM18" s="9">
        <f>'Quarterly GDP'!HM18/'Quarterly GDP'!HM$24</f>
        <v>6.380625294513804E-3</v>
      </c>
      <c r="HN18" s="9">
        <f>'Quarterly GDP'!HN18/'Quarterly GDP'!HN$24</f>
        <v>6.4269929967193072E-3</v>
      </c>
      <c r="HO18" s="9">
        <f>'Quarterly GDP'!HO18/'Quarterly GDP'!HO$24</f>
        <v>6.476074794737178E-3</v>
      </c>
      <c r="HP18" s="9">
        <f>'Quarterly GDP'!HP18/'Quarterly GDP'!HP$24</f>
        <v>6.5205511809647834E-3</v>
      </c>
      <c r="HQ18" s="9">
        <f>'Quarterly GDP'!HQ18/'Quarterly GDP'!HQ$24</f>
        <v>6.5341379261215846E-3</v>
      </c>
      <c r="HR18" s="9">
        <f>'Quarterly GDP'!HR18/'Quarterly GDP'!HR$24</f>
        <v>6.5145611861637791E-3</v>
      </c>
      <c r="HS18" s="9">
        <f>'Quarterly GDP'!HS18/'Quarterly GDP'!HS$24</f>
        <v>6.4721161763784717E-3</v>
      </c>
      <c r="HT18" s="9">
        <f>'Quarterly GDP'!HT18/'Quarterly GDP'!HT$24</f>
        <v>6.4592917790752989E-3</v>
      </c>
      <c r="HU18" s="9">
        <f>'Quarterly GDP'!HU18/'Quarterly GDP'!HU$24</f>
        <v>6.456400396049466E-3</v>
      </c>
      <c r="HV18" s="9">
        <f>'Quarterly GDP'!HV18/'Quarterly GDP'!HV$24</f>
        <v>6.4684707365699149E-3</v>
      </c>
      <c r="HW18" s="9">
        <f>'Quarterly GDP'!HW18/'Quarterly GDP'!HW$24</f>
        <v>6.5249798256448738E-3</v>
      </c>
      <c r="HX18" s="9">
        <f>'Quarterly GDP'!HX18/'Quarterly GDP'!HX$24</f>
        <v>6.5788109939759224E-3</v>
      </c>
      <c r="HY18" s="9">
        <f>'Quarterly GDP'!HY18/'Quarterly GDP'!HY$24</f>
        <v>6.6385115618724016E-3</v>
      </c>
      <c r="HZ18" s="9">
        <f>'Quarterly GDP'!HZ18/'Quarterly GDP'!HZ$24</f>
        <v>6.7161736973062238E-3</v>
      </c>
      <c r="IA18" s="9">
        <f>'Quarterly GDP'!IA18/'Quarterly GDP'!IA$24</f>
        <v>6.7669757404315994E-3</v>
      </c>
      <c r="IB18" s="9">
        <f>'Quarterly GDP'!IB18/'Quarterly GDP'!IB$24</f>
        <v>6.7877454742722122E-3</v>
      </c>
      <c r="IC18" s="9">
        <f>'Quarterly GDP'!IC18/'Quarterly GDP'!IC$24</f>
        <v>6.8649937004644085E-3</v>
      </c>
      <c r="ID18" s="9">
        <f>'Quarterly GDP'!ID18/'Quarterly GDP'!ID$24</f>
        <v>6.724578856983866E-3</v>
      </c>
      <c r="IE18" s="9">
        <f>'Quarterly GDP'!IE18/'Quarterly GDP'!IE$24</f>
        <v>6.3354940744590306E-3</v>
      </c>
      <c r="IF18" s="9">
        <f>'Quarterly GDP'!IF18/'Quarterly GDP'!IF$24</f>
        <v>6.6376404977238701E-3</v>
      </c>
      <c r="IG18" s="9">
        <f>'Quarterly GDP'!IG18/'Quarterly GDP'!IG$24</f>
        <v>6.5550365708270291E-3</v>
      </c>
      <c r="IH18" s="9">
        <f>'Quarterly GDP'!IH18/'Quarterly GDP'!IH$24</f>
        <v>6.2773560564331398E-3</v>
      </c>
      <c r="II18" s="9">
        <f>'Quarterly GDP'!II18/'Quarterly GDP'!II$24</f>
        <v>6.4313074218949537E-3</v>
      </c>
      <c r="IJ18" s="9">
        <f>'Quarterly GDP'!IJ18/'Quarterly GDP'!IJ$24</f>
        <v>6.5897222858901303E-3</v>
      </c>
      <c r="IK18" s="9">
        <f>'Quarterly GDP'!IK18/'Quarterly GDP'!IK$24</f>
        <v>6.6143038460344051E-3</v>
      </c>
      <c r="IL18" s="9">
        <f>'Quarterly GDP'!IL18/'Quarterly GDP'!IL$24</f>
        <v>6.7248307617963536E-3</v>
      </c>
      <c r="IM18" s="9">
        <f>'Quarterly GDP'!IM18/'Quarterly GDP'!IM$24</f>
        <v>6.7423623967783307E-3</v>
      </c>
      <c r="IN18" s="9">
        <f>'Quarterly GDP'!IN18/'Quarterly GDP'!IN$24</f>
        <v>6.822396141474554E-3</v>
      </c>
      <c r="IO18" s="9">
        <f>'Quarterly GDP'!IO18/'Quarterly GDP'!IO$24</f>
        <v>6.9190906027275893E-3</v>
      </c>
      <c r="IP18" s="9">
        <f>'Quarterly GDP'!IP18/'Quarterly GDP'!IP$24</f>
        <v>7.0803395708621212E-3</v>
      </c>
      <c r="IQ18" s="9">
        <f>'Quarterly GDP'!IQ18/'Quarterly GDP'!IQ$24</f>
        <v>7.1334933484174159E-3</v>
      </c>
      <c r="IR18" s="9">
        <f>'Quarterly GDP'!IR18/'Quarterly GDP'!IR$24</f>
        <v>7.1468519239355809E-3</v>
      </c>
      <c r="IS18" s="9">
        <f>'Quarterly GDP'!IS18/'Quarterly GDP'!IS$24</f>
        <v>7.2054437523786626E-3</v>
      </c>
      <c r="IT18" s="9">
        <f>'Quarterly GDP'!IT18/'Quarterly GDP'!IT$24</f>
        <v>7.2193955621820084E-3</v>
      </c>
    </row>
    <row r="19" spans="1:254" x14ac:dyDescent="0.35">
      <c r="A19" s="4" t="s">
        <v>18</v>
      </c>
      <c r="B19" s="9">
        <f>'Quarterly GDP'!B19/'Quarterly GDP'!B$24</f>
        <v>2.6112226300956786E-2</v>
      </c>
      <c r="C19" s="9">
        <f>'Quarterly GDP'!C19/'Quarterly GDP'!C$24</f>
        <v>2.6922085925653878E-2</v>
      </c>
      <c r="D19" s="9">
        <f>'Quarterly GDP'!D19/'Quarterly GDP'!D$24</f>
        <v>2.6981098981204606E-2</v>
      </c>
      <c r="E19" s="9">
        <f>'Quarterly GDP'!E19/'Quarterly GDP'!E$24</f>
        <v>2.7323453710412213E-2</v>
      </c>
      <c r="F19" s="9">
        <f>'Quarterly GDP'!F19/'Quarterly GDP'!F$24</f>
        <v>2.7571516423554404E-2</v>
      </c>
      <c r="G19" s="9">
        <f>'Quarterly GDP'!G19/'Quarterly GDP'!G$24</f>
        <v>2.7971448425189813E-2</v>
      </c>
      <c r="H19" s="9">
        <f>'Quarterly GDP'!H19/'Quarterly GDP'!H$24</f>
        <v>2.8328783313465253E-2</v>
      </c>
      <c r="I19" s="9">
        <f>'Quarterly GDP'!I19/'Quarterly GDP'!I$24</f>
        <v>2.8299194769652623E-2</v>
      </c>
      <c r="J19" s="9">
        <f>'Quarterly GDP'!J19/'Quarterly GDP'!J$24</f>
        <v>2.9880914067436537E-2</v>
      </c>
      <c r="K19" s="9">
        <f>'Quarterly GDP'!K19/'Quarterly GDP'!K$24</f>
        <v>2.9271388450778122E-2</v>
      </c>
      <c r="L19" s="9">
        <f>'Quarterly GDP'!L19/'Quarterly GDP'!L$24</f>
        <v>2.9279895920856225E-2</v>
      </c>
      <c r="M19" s="9">
        <f>'Quarterly GDP'!M19/'Quarterly GDP'!M$24</f>
        <v>2.9453438853592594E-2</v>
      </c>
      <c r="N19" s="9">
        <f>'Quarterly GDP'!N19/'Quarterly GDP'!N$24</f>
        <v>2.9093711297835653E-2</v>
      </c>
      <c r="O19" s="9">
        <f>'Quarterly GDP'!O19/'Quarterly GDP'!O$24</f>
        <v>2.9217879528372889E-2</v>
      </c>
      <c r="P19" s="9">
        <f>'Quarterly GDP'!P19/'Quarterly GDP'!P$24</f>
        <v>2.9146718579556388E-2</v>
      </c>
      <c r="Q19" s="9">
        <f>'Quarterly GDP'!Q19/'Quarterly GDP'!Q$24</f>
        <v>2.9623068031403875E-2</v>
      </c>
      <c r="R19" s="9">
        <f>'Quarterly GDP'!R19/'Quarterly GDP'!R$24</f>
        <v>2.9777329234776405E-2</v>
      </c>
      <c r="S19" s="9">
        <f>'Quarterly GDP'!S19/'Quarterly GDP'!S$24</f>
        <v>2.9616495224864113E-2</v>
      </c>
      <c r="T19" s="9">
        <f>'Quarterly GDP'!T19/'Quarterly GDP'!T$24</f>
        <v>2.9515587752747385E-2</v>
      </c>
      <c r="U19" s="9">
        <f>'Quarterly GDP'!U19/'Quarterly GDP'!U$24</f>
        <v>2.9938537529966301E-2</v>
      </c>
      <c r="V19" s="9">
        <f>'Quarterly GDP'!V19/'Quarterly GDP'!V$24</f>
        <v>2.9266274426605194E-2</v>
      </c>
      <c r="W19" s="9">
        <f>'Quarterly GDP'!W19/'Quarterly GDP'!W$24</f>
        <v>3.0465719713972307E-2</v>
      </c>
      <c r="X19" s="9">
        <f>'Quarterly GDP'!X19/'Quarterly GDP'!X$24</f>
        <v>3.0790033430228441E-2</v>
      </c>
      <c r="Y19" s="9">
        <f>'Quarterly GDP'!Y19/'Quarterly GDP'!Y$24</f>
        <v>3.0727092177926917E-2</v>
      </c>
      <c r="Z19" s="9">
        <f>'Quarterly GDP'!Z19/'Quarterly GDP'!Z$24</f>
        <v>3.0535112345519588E-2</v>
      </c>
      <c r="AA19" s="9">
        <f>'Quarterly GDP'!AA19/'Quarterly GDP'!AA$24</f>
        <v>3.0708606714087486E-2</v>
      </c>
      <c r="AB19" s="9">
        <f>'Quarterly GDP'!AB19/'Quarterly GDP'!AB$24</f>
        <v>3.0834772302054177E-2</v>
      </c>
      <c r="AC19" s="9">
        <f>'Quarterly GDP'!AC19/'Quarterly GDP'!AC$24</f>
        <v>3.0396644503696633E-2</v>
      </c>
      <c r="AD19" s="9">
        <f>'Quarterly GDP'!AD19/'Quarterly GDP'!AD$24</f>
        <v>3.047689095404351E-2</v>
      </c>
      <c r="AE19" s="9">
        <f>'Quarterly GDP'!AE19/'Quarterly GDP'!AE$24</f>
        <v>3.1040769095814734E-2</v>
      </c>
      <c r="AF19" s="9">
        <f>'Quarterly GDP'!AF19/'Quarterly GDP'!AF$24</f>
        <v>3.0636238154571283E-2</v>
      </c>
      <c r="AG19" s="9">
        <f>'Quarterly GDP'!AG19/'Quarterly GDP'!AG$24</f>
        <v>3.1360859492818811E-2</v>
      </c>
      <c r="AH19" s="9">
        <f>'Quarterly GDP'!AH19/'Quarterly GDP'!AH$24</f>
        <v>3.207878708160871E-2</v>
      </c>
      <c r="AI19" s="9">
        <f>'Quarterly GDP'!AI19/'Quarterly GDP'!AI$24</f>
        <v>3.1584803604323593E-2</v>
      </c>
      <c r="AJ19" s="9">
        <f>'Quarterly GDP'!AJ19/'Quarterly GDP'!AJ$24</f>
        <v>3.1816523000128417E-2</v>
      </c>
      <c r="AK19" s="9">
        <f>'Quarterly GDP'!AK19/'Quarterly GDP'!AK$24</f>
        <v>3.1918529574985706E-2</v>
      </c>
      <c r="AL19" s="9">
        <f>'Quarterly GDP'!AL19/'Quarterly GDP'!AL$24</f>
        <v>3.225732102933325E-2</v>
      </c>
      <c r="AM19" s="9">
        <f>'Quarterly GDP'!AM19/'Quarterly GDP'!AM$24</f>
        <v>3.1889412721431656E-2</v>
      </c>
      <c r="AN19" s="9">
        <f>'Quarterly GDP'!AN19/'Quarterly GDP'!AN$24</f>
        <v>3.1596168589052551E-2</v>
      </c>
      <c r="AO19" s="9">
        <f>'Quarterly GDP'!AO19/'Quarterly GDP'!AO$24</f>
        <v>3.181032424957124E-2</v>
      </c>
      <c r="AP19" s="9">
        <f>'Quarterly GDP'!AP19/'Quarterly GDP'!AP$24</f>
        <v>3.1789547105029695E-2</v>
      </c>
      <c r="AQ19" s="9">
        <f>'Quarterly GDP'!AQ19/'Quarterly GDP'!AQ$24</f>
        <v>3.1998004395319926E-2</v>
      </c>
      <c r="AR19" s="9">
        <f>'Quarterly GDP'!AR19/'Quarterly GDP'!AR$24</f>
        <v>3.2159504534088612E-2</v>
      </c>
      <c r="AS19" s="9">
        <f>'Quarterly GDP'!AS19/'Quarterly GDP'!AS$24</f>
        <v>3.2634077649174989E-2</v>
      </c>
      <c r="AT19" s="9">
        <f>'Quarterly GDP'!AT19/'Quarterly GDP'!AT$24</f>
        <v>3.2700443937759636E-2</v>
      </c>
      <c r="AU19" s="9">
        <f>'Quarterly GDP'!AU19/'Quarterly GDP'!AU$24</f>
        <v>3.2864775037778717E-2</v>
      </c>
      <c r="AV19" s="9">
        <f>'Quarterly GDP'!AV19/'Quarterly GDP'!AV$24</f>
        <v>3.3145504891298298E-2</v>
      </c>
      <c r="AW19" s="9">
        <f>'Quarterly GDP'!AW19/'Quarterly GDP'!AW$24</f>
        <v>3.3193042758476975E-2</v>
      </c>
      <c r="AX19" s="9">
        <f>'Quarterly GDP'!AX19/'Quarterly GDP'!AX$24</f>
        <v>3.2979145346865579E-2</v>
      </c>
      <c r="AY19" s="9">
        <f>'Quarterly GDP'!AY19/'Quarterly GDP'!AY$24</f>
        <v>3.3238710111171368E-2</v>
      </c>
      <c r="AZ19" s="9">
        <f>'Quarterly GDP'!AZ19/'Quarterly GDP'!AZ$24</f>
        <v>3.3685552685315388E-2</v>
      </c>
      <c r="BA19" s="9">
        <f>'Quarterly GDP'!BA19/'Quarterly GDP'!BA$24</f>
        <v>3.3873401143245635E-2</v>
      </c>
      <c r="BB19" s="9">
        <f>'Quarterly GDP'!BB19/'Quarterly GDP'!BB$24</f>
        <v>3.4641301833811505E-2</v>
      </c>
      <c r="BC19" s="9">
        <f>'Quarterly GDP'!BC19/'Quarterly GDP'!BC$24</f>
        <v>3.4859544024664416E-2</v>
      </c>
      <c r="BD19" s="9">
        <f>'Quarterly GDP'!BD19/'Quarterly GDP'!BD$24</f>
        <v>3.5008354018048936E-2</v>
      </c>
      <c r="BE19" s="9">
        <f>'Quarterly GDP'!BE19/'Quarterly GDP'!BE$24</f>
        <v>3.528308647436109E-2</v>
      </c>
      <c r="BF19" s="9">
        <f>'Quarterly GDP'!BF19/'Quarterly GDP'!BF$24</f>
        <v>3.5365729977521472E-2</v>
      </c>
      <c r="BG19" s="9">
        <f>'Quarterly GDP'!BG19/'Quarterly GDP'!BG$24</f>
        <v>3.5191166051432105E-2</v>
      </c>
      <c r="BH19" s="9">
        <f>'Quarterly GDP'!BH19/'Quarterly GDP'!BH$24</f>
        <v>3.4975845339913554E-2</v>
      </c>
      <c r="BI19" s="9">
        <f>'Quarterly GDP'!BI19/'Quarterly GDP'!BI$24</f>
        <v>3.4747506140242974E-2</v>
      </c>
      <c r="BJ19" s="9">
        <f>'Quarterly GDP'!BJ19/'Quarterly GDP'!BJ$24</f>
        <v>3.4527628340907286E-2</v>
      </c>
      <c r="BK19" s="9">
        <f>'Quarterly GDP'!BK19/'Quarterly GDP'!BK$24</f>
        <v>3.4561557662737184E-2</v>
      </c>
      <c r="BL19" s="9">
        <f>'Quarterly GDP'!BL19/'Quarterly GDP'!BL$24</f>
        <v>3.4583521608592856E-2</v>
      </c>
      <c r="BM19" s="9">
        <f>'Quarterly GDP'!BM19/'Quarterly GDP'!BM$24</f>
        <v>3.4520191584954056E-2</v>
      </c>
      <c r="BN19" s="9">
        <f>'Quarterly GDP'!BN19/'Quarterly GDP'!BN$24</f>
        <v>3.4440247246561966E-2</v>
      </c>
      <c r="BO19" s="9">
        <f>'Quarterly GDP'!BO19/'Quarterly GDP'!BO$24</f>
        <v>3.4266077181231196E-2</v>
      </c>
      <c r="BP19" s="9">
        <f>'Quarterly GDP'!BP19/'Quarterly GDP'!BP$24</f>
        <v>3.4083972607425843E-2</v>
      </c>
      <c r="BQ19" s="9">
        <f>'Quarterly GDP'!BQ19/'Quarterly GDP'!BQ$24</f>
        <v>3.4038064437813091E-2</v>
      </c>
      <c r="BR19" s="9">
        <f>'Quarterly GDP'!BR19/'Quarterly GDP'!BR$24</f>
        <v>3.3984238530647096E-2</v>
      </c>
      <c r="BS19" s="9">
        <f>'Quarterly GDP'!BS19/'Quarterly GDP'!BS$24</f>
        <v>3.3373380256559164E-2</v>
      </c>
      <c r="BT19" s="9">
        <f>'Quarterly GDP'!BT19/'Quarterly GDP'!BT$24</f>
        <v>3.3009657988769779E-2</v>
      </c>
      <c r="BU19" s="9">
        <f>'Quarterly GDP'!BU19/'Quarterly GDP'!BU$24</f>
        <v>3.2546757204168664E-2</v>
      </c>
      <c r="BV19" s="9">
        <f>'Quarterly GDP'!BV19/'Quarterly GDP'!BV$24</f>
        <v>3.2302022512220779E-2</v>
      </c>
      <c r="BW19" s="9">
        <f>'Quarterly GDP'!BW19/'Quarterly GDP'!BW$24</f>
        <v>3.1936538908442343E-2</v>
      </c>
      <c r="BX19" s="9">
        <f>'Quarterly GDP'!BX19/'Quarterly GDP'!BX$24</f>
        <v>3.1820985510981468E-2</v>
      </c>
      <c r="BY19" s="9">
        <f>'Quarterly GDP'!BY19/'Quarterly GDP'!BY$24</f>
        <v>3.1733104726680977E-2</v>
      </c>
      <c r="BZ19" s="9">
        <f>'Quarterly GDP'!BZ19/'Quarterly GDP'!BZ$24</f>
        <v>3.1787795503724396E-2</v>
      </c>
      <c r="CA19" s="9">
        <f>'Quarterly GDP'!CA19/'Quarterly GDP'!CA$24</f>
        <v>3.2195054648908428E-2</v>
      </c>
      <c r="CB19" s="9">
        <f>'Quarterly GDP'!CB19/'Quarterly GDP'!CB$24</f>
        <v>3.1956120319891979E-2</v>
      </c>
      <c r="CC19" s="9">
        <f>'Quarterly GDP'!CC19/'Quarterly GDP'!CC$24</f>
        <v>3.1766018349521009E-2</v>
      </c>
      <c r="CD19" s="9">
        <f>'Quarterly GDP'!CD19/'Quarterly GDP'!CD$24</f>
        <v>3.1231491373744306E-2</v>
      </c>
      <c r="CE19" s="9">
        <f>'Quarterly GDP'!CE19/'Quarterly GDP'!CE$24</f>
        <v>3.1156866348435071E-2</v>
      </c>
      <c r="CF19" s="9">
        <f>'Quarterly GDP'!CF19/'Quarterly GDP'!CF$24</f>
        <v>3.1093707630163701E-2</v>
      </c>
      <c r="CG19" s="9">
        <f>'Quarterly GDP'!CG19/'Quarterly GDP'!CG$24</f>
        <v>3.1091599200994174E-2</v>
      </c>
      <c r="CH19" s="9">
        <f>'Quarterly GDP'!CH19/'Quarterly GDP'!CH$24</f>
        <v>3.1290042405650587E-2</v>
      </c>
      <c r="CI19" s="9">
        <f>'Quarterly GDP'!CI19/'Quarterly GDP'!CI$24</f>
        <v>3.1316596606915562E-2</v>
      </c>
      <c r="CJ19" s="9">
        <f>'Quarterly GDP'!CJ19/'Quarterly GDP'!CJ$24</f>
        <v>3.1583942017135165E-2</v>
      </c>
      <c r="CK19" s="9">
        <f>'Quarterly GDP'!CK19/'Quarterly GDP'!CK$24</f>
        <v>3.1664753271127881E-2</v>
      </c>
      <c r="CL19" s="9">
        <f>'Quarterly GDP'!CL19/'Quarterly GDP'!CL$24</f>
        <v>3.1545784123879053E-2</v>
      </c>
      <c r="CM19" s="9">
        <f>'Quarterly GDP'!CM19/'Quarterly GDP'!CM$24</f>
        <v>3.1391331743066374E-2</v>
      </c>
      <c r="CN19" s="9">
        <f>'Quarterly GDP'!CN19/'Quarterly GDP'!CN$24</f>
        <v>3.1009402852763913E-2</v>
      </c>
      <c r="CO19" s="9">
        <f>'Quarterly GDP'!CO19/'Quarterly GDP'!CO$24</f>
        <v>3.0765531552278257E-2</v>
      </c>
      <c r="CP19" s="9">
        <f>'Quarterly GDP'!CP19/'Quarterly GDP'!CP$24</f>
        <v>3.0590875953457327E-2</v>
      </c>
      <c r="CQ19" s="9">
        <f>'Quarterly GDP'!CQ19/'Quarterly GDP'!CQ$24</f>
        <v>3.0288492641802233E-2</v>
      </c>
      <c r="CR19" s="9">
        <f>'Quarterly GDP'!CR19/'Quarterly GDP'!CR$24</f>
        <v>3.0171389832648388E-2</v>
      </c>
      <c r="CS19" s="9">
        <f>'Quarterly GDP'!CS19/'Quarterly GDP'!CS$24</f>
        <v>3.0042054745226993E-2</v>
      </c>
      <c r="CT19" s="9">
        <f>'Quarterly GDP'!CT19/'Quarterly GDP'!CT$24</f>
        <v>3.006456481913837E-2</v>
      </c>
      <c r="CU19" s="9">
        <f>'Quarterly GDP'!CU19/'Quarterly GDP'!CU$24</f>
        <v>2.9703434858179136E-2</v>
      </c>
      <c r="CV19" s="9">
        <f>'Quarterly GDP'!CV19/'Quarterly GDP'!CV$24</f>
        <v>2.9672941197078785E-2</v>
      </c>
      <c r="CW19" s="9">
        <f>'Quarterly GDP'!CW19/'Quarterly GDP'!CW$24</f>
        <v>2.9754039838252172E-2</v>
      </c>
      <c r="CX19" s="9">
        <f>'Quarterly GDP'!CX19/'Quarterly GDP'!CX$24</f>
        <v>2.9751247737092219E-2</v>
      </c>
      <c r="CY19" s="9">
        <f>'Quarterly GDP'!CY19/'Quarterly GDP'!CY$24</f>
        <v>3.0269337175435677E-2</v>
      </c>
      <c r="CZ19" s="9">
        <f>'Quarterly GDP'!CZ19/'Quarterly GDP'!CZ$24</f>
        <v>2.9846718911315694E-2</v>
      </c>
      <c r="DA19" s="9">
        <f>'Quarterly GDP'!DA19/'Quarterly GDP'!DA$24</f>
        <v>2.9883545170642137E-2</v>
      </c>
      <c r="DB19" s="9">
        <f>'Quarterly GDP'!DB19/'Quarterly GDP'!DB$24</f>
        <v>3.0346964010050912E-2</v>
      </c>
      <c r="DC19" s="9">
        <f>'Quarterly GDP'!DC19/'Quarterly GDP'!DC$24</f>
        <v>3.0319137692283206E-2</v>
      </c>
      <c r="DD19" s="9">
        <f>'Quarterly GDP'!DD19/'Quarterly GDP'!DD$24</f>
        <v>3.0625854159019718E-2</v>
      </c>
      <c r="DE19" s="9">
        <f>'Quarterly GDP'!DE19/'Quarterly GDP'!DE$24</f>
        <v>3.0761616474221966E-2</v>
      </c>
      <c r="DF19" s="9">
        <f>'Quarterly GDP'!DF19/'Quarterly GDP'!DF$24</f>
        <v>3.0552309616783731E-2</v>
      </c>
      <c r="DG19" s="9">
        <f>'Quarterly GDP'!DG19/'Quarterly GDP'!DG$24</f>
        <v>3.0696740792030237E-2</v>
      </c>
      <c r="DH19" s="9">
        <f>'Quarterly GDP'!DH19/'Quarterly GDP'!DH$24</f>
        <v>3.0914754385999492E-2</v>
      </c>
      <c r="DI19" s="9">
        <f>'Quarterly GDP'!DI19/'Quarterly GDP'!DI$24</f>
        <v>3.0484097336709339E-2</v>
      </c>
      <c r="DJ19" s="9">
        <f>'Quarterly GDP'!DJ19/'Quarterly GDP'!DJ$24</f>
        <v>3.0800399208050555E-2</v>
      </c>
      <c r="DK19" s="9">
        <f>'Quarterly GDP'!DK19/'Quarterly GDP'!DK$24</f>
        <v>3.0969855959246208E-2</v>
      </c>
      <c r="DL19" s="9">
        <f>'Quarterly GDP'!DL19/'Quarterly GDP'!DL$24</f>
        <v>3.1084894203834826E-2</v>
      </c>
      <c r="DM19" s="9">
        <f>'Quarterly GDP'!DM19/'Quarterly GDP'!DM$24</f>
        <v>3.0757575618576519E-2</v>
      </c>
      <c r="DN19" s="9">
        <f>'Quarterly GDP'!DN19/'Quarterly GDP'!DN$24</f>
        <v>3.0771675668946768E-2</v>
      </c>
      <c r="DO19" s="9">
        <f>'Quarterly GDP'!DO19/'Quarterly GDP'!DO$24</f>
        <v>3.1005939037052017E-2</v>
      </c>
      <c r="DP19" s="9">
        <f>'Quarterly GDP'!DP19/'Quarterly GDP'!DP$24</f>
        <v>3.074616394753826E-2</v>
      </c>
      <c r="DQ19" s="9">
        <f>'Quarterly GDP'!DQ19/'Quarterly GDP'!DQ$24</f>
        <v>3.1917869615081938E-2</v>
      </c>
      <c r="DR19" s="9">
        <f>'Quarterly GDP'!DR19/'Quarterly GDP'!DR$24</f>
        <v>3.1245584221269829E-2</v>
      </c>
      <c r="DS19" s="9">
        <f>'Quarterly GDP'!DS19/'Quarterly GDP'!DS$24</f>
        <v>3.1430470449697226E-2</v>
      </c>
      <c r="DT19" s="9">
        <f>'Quarterly GDP'!DT19/'Quarterly GDP'!DT$24</f>
        <v>3.1572941378341303E-2</v>
      </c>
      <c r="DU19" s="9">
        <f>'Quarterly GDP'!DU19/'Quarterly GDP'!DU$24</f>
        <v>3.1542423760451861E-2</v>
      </c>
      <c r="DV19" s="9">
        <f>'Quarterly GDP'!DV19/'Quarterly GDP'!DV$24</f>
        <v>3.1600024029105521E-2</v>
      </c>
      <c r="DW19" s="9">
        <f>'Quarterly GDP'!DW19/'Quarterly GDP'!DW$24</f>
        <v>3.1063626236117688E-2</v>
      </c>
      <c r="DX19" s="9">
        <f>'Quarterly GDP'!DX19/'Quarterly GDP'!DX$24</f>
        <v>3.0986002587160676E-2</v>
      </c>
      <c r="DY19" s="9">
        <f>'Quarterly GDP'!DY19/'Quarterly GDP'!DY$24</f>
        <v>3.0694339272662557E-2</v>
      </c>
      <c r="DZ19" s="9">
        <f>'Quarterly GDP'!DZ19/'Quarterly GDP'!DZ$24</f>
        <v>3.0398628855465876E-2</v>
      </c>
      <c r="EA19" s="9">
        <f>'Quarterly GDP'!EA19/'Quarterly GDP'!EA$24</f>
        <v>3.0343983581677943E-2</v>
      </c>
      <c r="EB19" s="9">
        <f>'Quarterly GDP'!EB19/'Quarterly GDP'!EB$24</f>
        <v>3.0609778676418221E-2</v>
      </c>
      <c r="EC19" s="9">
        <f>'Quarterly GDP'!EC19/'Quarterly GDP'!EC$24</f>
        <v>3.0463321459459146E-2</v>
      </c>
      <c r="ED19" s="9">
        <f>'Quarterly GDP'!ED19/'Quarterly GDP'!ED$24</f>
        <v>3.0356202767141321E-2</v>
      </c>
      <c r="EE19" s="9">
        <f>'Quarterly GDP'!EE19/'Quarterly GDP'!EE$24</f>
        <v>3.0158860128966739E-2</v>
      </c>
      <c r="EF19" s="9">
        <f>'Quarterly GDP'!EF19/'Quarterly GDP'!EF$24</f>
        <v>3.0180470323992604E-2</v>
      </c>
      <c r="EG19" s="9">
        <f>'Quarterly GDP'!EG19/'Quarterly GDP'!EG$24</f>
        <v>3.0056368306530461E-2</v>
      </c>
      <c r="EH19" s="9">
        <f>'Quarterly GDP'!EH19/'Quarterly GDP'!EH$24</f>
        <v>3.0361859967055996E-2</v>
      </c>
      <c r="EI19" s="9">
        <f>'Quarterly GDP'!EI19/'Quarterly GDP'!EI$24</f>
        <v>3.0492939912872899E-2</v>
      </c>
      <c r="EJ19" s="9">
        <f>'Quarterly GDP'!EJ19/'Quarterly GDP'!EJ$24</f>
        <v>3.0386723442622707E-2</v>
      </c>
      <c r="EK19" s="9">
        <f>'Quarterly GDP'!EK19/'Quarterly GDP'!EK$24</f>
        <v>3.0461539690888311E-2</v>
      </c>
      <c r="EL19" s="9">
        <f>'Quarterly GDP'!EL19/'Quarterly GDP'!EL$24</f>
        <v>3.0431154599106797E-2</v>
      </c>
      <c r="EM19" s="9">
        <f>'Quarterly GDP'!EM19/'Quarterly GDP'!EM$24</f>
        <v>3.0296077531946651E-2</v>
      </c>
      <c r="EN19" s="9">
        <f>'Quarterly GDP'!EN19/'Quarterly GDP'!EN$24</f>
        <v>3.0365513166064069E-2</v>
      </c>
      <c r="EO19" s="9">
        <f>'Quarterly GDP'!EO19/'Quarterly GDP'!EO$24</f>
        <v>3.0247388166661802E-2</v>
      </c>
      <c r="EP19" s="9">
        <f>'Quarterly GDP'!EP19/'Quarterly GDP'!EP$24</f>
        <v>3.0396930425688314E-2</v>
      </c>
      <c r="EQ19" s="9">
        <f>'Quarterly GDP'!EQ19/'Quarterly GDP'!EQ$24</f>
        <v>3.0362871992448172E-2</v>
      </c>
      <c r="ER19" s="9">
        <f>'Quarterly GDP'!ER19/'Quarterly GDP'!ER$24</f>
        <v>3.0527553412812315E-2</v>
      </c>
      <c r="ES19" s="9">
        <f>'Quarterly GDP'!ES19/'Quarterly GDP'!ES$24</f>
        <v>3.087861966337287E-2</v>
      </c>
      <c r="ET19" s="9">
        <f>'Quarterly GDP'!ET19/'Quarterly GDP'!ET$24</f>
        <v>3.114575779038398E-2</v>
      </c>
      <c r="EU19" s="9">
        <f>'Quarterly GDP'!EU19/'Quarterly GDP'!EU$24</f>
        <v>3.145049475171318E-2</v>
      </c>
      <c r="EV19" s="9">
        <f>'Quarterly GDP'!EV19/'Quarterly GDP'!EV$24</f>
        <v>3.1501746750565676E-2</v>
      </c>
      <c r="EW19" s="9">
        <f>'Quarterly GDP'!EW19/'Quarterly GDP'!EW$24</f>
        <v>3.147906985362256E-2</v>
      </c>
      <c r="EX19" s="9">
        <f>'Quarterly GDP'!EX19/'Quarterly GDP'!EX$24</f>
        <v>3.1368605633875474E-2</v>
      </c>
      <c r="EY19" s="9">
        <f>'Quarterly GDP'!EY19/'Quarterly GDP'!EY$24</f>
        <v>3.1385102087995158E-2</v>
      </c>
      <c r="EZ19" s="9">
        <f>'Quarterly GDP'!EZ19/'Quarterly GDP'!EZ$24</f>
        <v>3.1386249420831847E-2</v>
      </c>
      <c r="FA19" s="9">
        <f>'Quarterly GDP'!FA19/'Quarterly GDP'!FA$24</f>
        <v>3.1412527431941881E-2</v>
      </c>
      <c r="FB19" s="9">
        <f>'Quarterly GDP'!FB19/'Quarterly GDP'!FB$24</f>
        <v>3.1687428863560255E-2</v>
      </c>
      <c r="FC19" s="9">
        <f>'Quarterly GDP'!FC19/'Quarterly GDP'!FC$24</f>
        <v>3.1775035346803468E-2</v>
      </c>
      <c r="FD19" s="9">
        <f>'Quarterly GDP'!FD19/'Quarterly GDP'!FD$24</f>
        <v>3.1987139443850884E-2</v>
      </c>
      <c r="FE19" s="9">
        <f>'Quarterly GDP'!FE19/'Quarterly GDP'!FE$24</f>
        <v>3.2194105626140904E-2</v>
      </c>
      <c r="FF19" s="9">
        <f>'Quarterly GDP'!FF19/'Quarterly GDP'!FF$24</f>
        <v>3.2366212172379373E-2</v>
      </c>
      <c r="FG19" s="9">
        <f>'Quarterly GDP'!FG19/'Quarterly GDP'!FG$24</f>
        <v>3.2585711246444736E-2</v>
      </c>
      <c r="FH19" s="9">
        <f>'Quarterly GDP'!FH19/'Quarterly GDP'!FH$24</f>
        <v>3.3115125343989985E-2</v>
      </c>
      <c r="FI19" s="9">
        <f>'Quarterly GDP'!FI19/'Quarterly GDP'!FI$24</f>
        <v>3.3539494009215319E-2</v>
      </c>
      <c r="FJ19" s="9">
        <f>'Quarterly GDP'!FJ19/'Quarterly GDP'!FJ$24</f>
        <v>3.3839087414150058E-2</v>
      </c>
      <c r="FK19" s="9">
        <f>'Quarterly GDP'!FK19/'Quarterly GDP'!FK$24</f>
        <v>3.4112878455968068E-2</v>
      </c>
      <c r="FL19" s="9">
        <f>'Quarterly GDP'!FL19/'Quarterly GDP'!FL$24</f>
        <v>3.4246997577242817E-2</v>
      </c>
      <c r="FM19" s="9">
        <f>'Quarterly GDP'!FM19/'Quarterly GDP'!FM$24</f>
        <v>3.4426192933467402E-2</v>
      </c>
      <c r="FN19" s="9">
        <f>'Quarterly GDP'!FN19/'Quarterly GDP'!FN$24</f>
        <v>3.4598205748483497E-2</v>
      </c>
      <c r="FO19" s="9">
        <f>'Quarterly GDP'!FO19/'Quarterly GDP'!FO$24</f>
        <v>3.4543209314988665E-2</v>
      </c>
      <c r="FP19" s="9">
        <f>'Quarterly GDP'!FP19/'Quarterly GDP'!FP$24</f>
        <v>3.4433344160385772E-2</v>
      </c>
      <c r="FQ19" s="9">
        <f>'Quarterly GDP'!FQ19/'Quarterly GDP'!FQ$24</f>
        <v>3.4415533207390193E-2</v>
      </c>
      <c r="FR19" s="9">
        <f>'Quarterly GDP'!FR19/'Quarterly GDP'!FR$24</f>
        <v>3.446701091952626E-2</v>
      </c>
      <c r="FS19" s="9">
        <f>'Quarterly GDP'!FS19/'Quarterly GDP'!FS$24</f>
        <v>3.463413949111218E-2</v>
      </c>
      <c r="FT19" s="9">
        <f>'Quarterly GDP'!FT19/'Quarterly GDP'!FT$24</f>
        <v>3.4758823046885871E-2</v>
      </c>
      <c r="FU19" s="9">
        <f>'Quarterly GDP'!FU19/'Quarterly GDP'!FU$24</f>
        <v>3.4801018188330708E-2</v>
      </c>
      <c r="FV19" s="9">
        <f>'Quarterly GDP'!FV19/'Quarterly GDP'!FV$24</f>
        <v>3.4857564234277681E-2</v>
      </c>
      <c r="FW19" s="9">
        <f>'Quarterly GDP'!FW19/'Quarterly GDP'!FW$24</f>
        <v>3.5071830786686471E-2</v>
      </c>
      <c r="FX19" s="9">
        <f>'Quarterly GDP'!FX19/'Quarterly GDP'!FX$24</f>
        <v>3.5379167483532536E-2</v>
      </c>
      <c r="FY19" s="9">
        <f>'Quarterly GDP'!FY19/'Quarterly GDP'!FY$24</f>
        <v>3.5933390745487112E-2</v>
      </c>
      <c r="FZ19" s="9">
        <f>'Quarterly GDP'!FZ19/'Quarterly GDP'!FZ$24</f>
        <v>3.6582639027857841E-2</v>
      </c>
      <c r="GA19" s="9">
        <f>'Quarterly GDP'!GA19/'Quarterly GDP'!GA$24</f>
        <v>3.7173063645094234E-2</v>
      </c>
      <c r="GB19" s="9">
        <f>'Quarterly GDP'!GB19/'Quarterly GDP'!GB$24</f>
        <v>3.7721664466072682E-2</v>
      </c>
      <c r="GC19" s="9">
        <f>'Quarterly GDP'!GC19/'Quarterly GDP'!GC$24</f>
        <v>3.7888954439901451E-2</v>
      </c>
      <c r="GD19" s="9">
        <f>'Quarterly GDP'!GD19/'Quarterly GDP'!GD$24</f>
        <v>3.8023670521298521E-2</v>
      </c>
      <c r="GE19" s="9">
        <f>'Quarterly GDP'!GE19/'Quarterly GDP'!GE$24</f>
        <v>3.8140871808339846E-2</v>
      </c>
      <c r="GF19" s="9">
        <f>'Quarterly GDP'!GF19/'Quarterly GDP'!GF$24</f>
        <v>3.8305034176038706E-2</v>
      </c>
      <c r="GG19" s="9">
        <f>'Quarterly GDP'!GG19/'Quarterly GDP'!GG$24</f>
        <v>3.8355115035431216E-2</v>
      </c>
      <c r="GH19" s="9">
        <f>'Quarterly GDP'!GH19/'Quarterly GDP'!GH$24</f>
        <v>3.843940123368559E-2</v>
      </c>
      <c r="GI19" s="9">
        <f>'Quarterly GDP'!GI19/'Quarterly GDP'!GI$24</f>
        <v>3.8473533081977158E-2</v>
      </c>
      <c r="GJ19" s="9">
        <f>'Quarterly GDP'!GJ19/'Quarterly GDP'!GJ$24</f>
        <v>3.8648263335080833E-2</v>
      </c>
      <c r="GK19" s="9">
        <f>'Quarterly GDP'!GK19/'Quarterly GDP'!GK$24</f>
        <v>3.8899585815622084E-2</v>
      </c>
      <c r="GL19" s="9">
        <f>'Quarterly GDP'!GL19/'Quarterly GDP'!GL$24</f>
        <v>3.8808202400715114E-2</v>
      </c>
      <c r="GM19" s="9">
        <f>'Quarterly GDP'!GM19/'Quarterly GDP'!GM$24</f>
        <v>3.8747295576078047E-2</v>
      </c>
      <c r="GN19" s="9">
        <f>'Quarterly GDP'!GN19/'Quarterly GDP'!GN$24</f>
        <v>3.848193872626135E-2</v>
      </c>
      <c r="GO19" s="9">
        <f>'Quarterly GDP'!GO19/'Quarterly GDP'!GO$24</f>
        <v>3.7942157762998911E-2</v>
      </c>
      <c r="GP19" s="9">
        <f>'Quarterly GDP'!GP19/'Quarterly GDP'!GP$24</f>
        <v>3.7361539112990519E-2</v>
      </c>
      <c r="GQ19" s="9">
        <f>'Quarterly GDP'!GQ19/'Quarterly GDP'!GQ$24</f>
        <v>3.6801159433077268E-2</v>
      </c>
      <c r="GR19" s="9">
        <f>'Quarterly GDP'!GR19/'Quarterly GDP'!GR$24</f>
        <v>3.6323413804607699E-2</v>
      </c>
      <c r="GS19" s="9">
        <f>'Quarterly GDP'!GS19/'Quarterly GDP'!GS$24</f>
        <v>3.6084222795394152E-2</v>
      </c>
      <c r="GT19" s="9">
        <f>'Quarterly GDP'!GT19/'Quarterly GDP'!GT$24</f>
        <v>3.5907230856569369E-2</v>
      </c>
      <c r="GU19" s="9">
        <f>'Quarterly GDP'!GU19/'Quarterly GDP'!GU$24</f>
        <v>3.570195484949238E-2</v>
      </c>
      <c r="GV19" s="9">
        <f>'Quarterly GDP'!GV19/'Quarterly GDP'!GV$24</f>
        <v>3.5326426971961498E-2</v>
      </c>
      <c r="GW19" s="9">
        <f>'Quarterly GDP'!GW19/'Quarterly GDP'!GW$24</f>
        <v>3.5007015825270819E-2</v>
      </c>
      <c r="GX19" s="9">
        <f>'Quarterly GDP'!GX19/'Quarterly GDP'!GX$24</f>
        <v>3.4557869448670578E-2</v>
      </c>
      <c r="GY19" s="9">
        <f>'Quarterly GDP'!GY19/'Quarterly GDP'!GY$24</f>
        <v>3.4287965788255548E-2</v>
      </c>
      <c r="GZ19" s="9">
        <f>'Quarterly GDP'!GZ19/'Quarterly GDP'!GZ$24</f>
        <v>3.4186191982449508E-2</v>
      </c>
      <c r="HA19" s="9">
        <f>'Quarterly GDP'!HA19/'Quarterly GDP'!HA$24</f>
        <v>3.3981712221320258E-2</v>
      </c>
      <c r="HB19" s="9">
        <f>'Quarterly GDP'!HB19/'Quarterly GDP'!HB$24</f>
        <v>3.377663061824978E-2</v>
      </c>
      <c r="HC19" s="9">
        <f>'Quarterly GDP'!HC19/'Quarterly GDP'!HC$24</f>
        <v>3.365114077737226E-2</v>
      </c>
      <c r="HD19" s="9">
        <f>'Quarterly GDP'!HD19/'Quarterly GDP'!HD$24</f>
        <v>3.3456948586228441E-2</v>
      </c>
      <c r="HE19" s="9">
        <f>'Quarterly GDP'!HE19/'Quarterly GDP'!HE$24</f>
        <v>3.3404141848372662E-2</v>
      </c>
      <c r="HF19" s="9">
        <f>'Quarterly GDP'!HF19/'Quarterly GDP'!HF$24</f>
        <v>3.3507894302618968E-2</v>
      </c>
      <c r="HG19" s="9">
        <f>'Quarterly GDP'!HG19/'Quarterly GDP'!HG$24</f>
        <v>3.3514541897841844E-2</v>
      </c>
      <c r="HH19" s="9">
        <f>'Quarterly GDP'!HH19/'Quarterly GDP'!HH$24</f>
        <v>3.3497065746363887E-2</v>
      </c>
      <c r="HI19" s="9">
        <f>'Quarterly GDP'!HI19/'Quarterly GDP'!HI$24</f>
        <v>3.3558424684833665E-2</v>
      </c>
      <c r="HJ19" s="9">
        <f>'Quarterly GDP'!HJ19/'Quarterly GDP'!HJ$24</f>
        <v>3.3544807317291293E-2</v>
      </c>
      <c r="HK19" s="9">
        <f>'Quarterly GDP'!HK19/'Quarterly GDP'!HK$24</f>
        <v>3.369612412267313E-2</v>
      </c>
      <c r="HL19" s="9">
        <f>'Quarterly GDP'!HL19/'Quarterly GDP'!HL$24</f>
        <v>3.3867283935941128E-2</v>
      </c>
      <c r="HM19" s="9">
        <f>'Quarterly GDP'!HM19/'Quarterly GDP'!HM$24</f>
        <v>3.4187952400125107E-2</v>
      </c>
      <c r="HN19" s="9">
        <f>'Quarterly GDP'!HN19/'Quarterly GDP'!HN$24</f>
        <v>3.4432685009085105E-2</v>
      </c>
      <c r="HO19" s="9">
        <f>'Quarterly GDP'!HO19/'Quarterly GDP'!HO$24</f>
        <v>3.464471726515881E-2</v>
      </c>
      <c r="HP19" s="9">
        <f>'Quarterly GDP'!HP19/'Quarterly GDP'!HP$24</f>
        <v>3.4908981545388434E-2</v>
      </c>
      <c r="HQ19" s="9">
        <f>'Quarterly GDP'!HQ19/'Quarterly GDP'!HQ$24</f>
        <v>3.5090476004154492E-2</v>
      </c>
      <c r="HR19" s="9">
        <f>'Quarterly GDP'!HR19/'Quarterly GDP'!HR$24</f>
        <v>3.5294649896675037E-2</v>
      </c>
      <c r="HS19" s="9">
        <f>'Quarterly GDP'!HS19/'Quarterly GDP'!HS$24</f>
        <v>3.5521506113112562E-2</v>
      </c>
      <c r="HT19" s="9">
        <f>'Quarterly GDP'!HT19/'Quarterly GDP'!HT$24</f>
        <v>3.5456352100028357E-2</v>
      </c>
      <c r="HU19" s="9">
        <f>'Quarterly GDP'!HU19/'Quarterly GDP'!HU$24</f>
        <v>3.5189931005399466E-2</v>
      </c>
      <c r="HV19" s="9">
        <f>'Quarterly GDP'!HV19/'Quarterly GDP'!HV$24</f>
        <v>3.4858926013129662E-2</v>
      </c>
      <c r="HW19" s="9">
        <f>'Quarterly GDP'!HW19/'Quarterly GDP'!HW$24</f>
        <v>3.4819242760005531E-2</v>
      </c>
      <c r="HX19" s="9">
        <f>'Quarterly GDP'!HX19/'Quarterly GDP'!HX$24</f>
        <v>3.5012366660341653E-2</v>
      </c>
      <c r="HY19" s="9">
        <f>'Quarterly GDP'!HY19/'Quarterly GDP'!HY$24</f>
        <v>3.5448819950628783E-2</v>
      </c>
      <c r="HZ19" s="9">
        <f>'Quarterly GDP'!HZ19/'Quarterly GDP'!HZ$24</f>
        <v>3.6026441385537365E-2</v>
      </c>
      <c r="IA19" s="9">
        <f>'Quarterly GDP'!IA19/'Quarterly GDP'!IA$24</f>
        <v>3.6244052812805932E-2</v>
      </c>
      <c r="IB19" s="9">
        <f>'Quarterly GDP'!IB19/'Quarterly GDP'!IB$24</f>
        <v>3.6169430130727397E-2</v>
      </c>
      <c r="IC19" s="9">
        <f>'Quarterly GDP'!IC19/'Quarterly GDP'!IC$24</f>
        <v>3.6141525153745822E-2</v>
      </c>
      <c r="ID19" s="9">
        <f>'Quarterly GDP'!ID19/'Quarterly GDP'!ID$24</f>
        <v>3.450316649469392E-2</v>
      </c>
      <c r="IE19" s="9">
        <f>'Quarterly GDP'!IE19/'Quarterly GDP'!IE$24</f>
        <v>3.1258829613583998E-2</v>
      </c>
      <c r="IF19" s="9">
        <f>'Quarterly GDP'!IF19/'Quarterly GDP'!IF$24</f>
        <v>3.3108586861976576E-2</v>
      </c>
      <c r="IG19" s="9">
        <f>'Quarterly GDP'!IG19/'Quarterly GDP'!IG$24</f>
        <v>3.3042712160588822E-2</v>
      </c>
      <c r="IH19" s="9">
        <f>'Quarterly GDP'!IH19/'Quarterly GDP'!IH$24</f>
        <v>3.3401261181030532E-2</v>
      </c>
      <c r="II19" s="9">
        <f>'Quarterly GDP'!II19/'Quarterly GDP'!II$24</f>
        <v>3.3435583258033037E-2</v>
      </c>
      <c r="IJ19" s="9">
        <f>'Quarterly GDP'!IJ19/'Quarterly GDP'!IJ$24</f>
        <v>3.3809039717278007E-2</v>
      </c>
      <c r="IK19" s="9">
        <f>'Quarterly GDP'!IK19/'Quarterly GDP'!IK$24</f>
        <v>3.3876404497413179E-2</v>
      </c>
      <c r="IL19" s="9">
        <f>'Quarterly GDP'!IL19/'Quarterly GDP'!IL$24</f>
        <v>3.4118896007361163E-2</v>
      </c>
      <c r="IM19" s="9">
        <f>'Quarterly GDP'!IM19/'Quarterly GDP'!IM$24</f>
        <v>3.4520528683015368E-2</v>
      </c>
      <c r="IN19" s="9">
        <f>'Quarterly GDP'!IN19/'Quarterly GDP'!IN$24</f>
        <v>3.4740321793657374E-2</v>
      </c>
      <c r="IO19" s="9">
        <f>'Quarterly GDP'!IO19/'Quarterly GDP'!IO$24</f>
        <v>3.5146144162988197E-2</v>
      </c>
      <c r="IP19" s="9">
        <f>'Quarterly GDP'!IP19/'Quarterly GDP'!IP$24</f>
        <v>3.5668619760112902E-2</v>
      </c>
      <c r="IQ19" s="9">
        <f>'Quarterly GDP'!IQ19/'Quarterly GDP'!IQ$24</f>
        <v>3.6014777982424195E-2</v>
      </c>
      <c r="IR19" s="9">
        <f>'Quarterly GDP'!IR19/'Quarterly GDP'!IR$24</f>
        <v>3.6387255358442762E-2</v>
      </c>
      <c r="IS19" s="9">
        <f>'Quarterly GDP'!IS19/'Quarterly GDP'!IS$24</f>
        <v>3.6560748435657334E-2</v>
      </c>
      <c r="IT19" s="9">
        <f>'Quarterly GDP'!IT19/'Quarterly GDP'!IT$24</f>
        <v>3.6775354296203377E-2</v>
      </c>
    </row>
    <row r="20" spans="1:254" x14ac:dyDescent="0.35">
      <c r="A20" s="4" t="s">
        <v>19</v>
      </c>
      <c r="B20" s="9">
        <f>'Quarterly GDP'!B20/'Quarterly GDP'!B$24</f>
        <v>1.3107597977857275E-2</v>
      </c>
      <c r="C20" s="9">
        <f>'Quarterly GDP'!C20/'Quarterly GDP'!C$24</f>
        <v>1.3000319056624982E-2</v>
      </c>
      <c r="D20" s="9">
        <f>'Quarterly GDP'!D20/'Quarterly GDP'!D$24</f>
        <v>1.2992637594294398E-2</v>
      </c>
      <c r="E20" s="9">
        <f>'Quarterly GDP'!E20/'Quarterly GDP'!E$24</f>
        <v>1.2865608000855311E-2</v>
      </c>
      <c r="F20" s="9">
        <f>'Quarterly GDP'!F20/'Quarterly GDP'!F$24</f>
        <v>1.2726345618142135E-2</v>
      </c>
      <c r="G20" s="9">
        <f>'Quarterly GDP'!G20/'Quarterly GDP'!G$24</f>
        <v>1.2846757214677996E-2</v>
      </c>
      <c r="H20" s="9">
        <f>'Quarterly GDP'!H20/'Quarterly GDP'!H$24</f>
        <v>1.2917567616508819E-2</v>
      </c>
      <c r="I20" s="9">
        <f>'Quarterly GDP'!I20/'Quarterly GDP'!I$24</f>
        <v>1.2916284851080704E-2</v>
      </c>
      <c r="J20" s="9">
        <f>'Quarterly GDP'!J20/'Quarterly GDP'!J$24</f>
        <v>1.2878358212511973E-2</v>
      </c>
      <c r="K20" s="9">
        <f>'Quarterly GDP'!K20/'Quarterly GDP'!K$24</f>
        <v>1.2905231405203164E-2</v>
      </c>
      <c r="L20" s="9">
        <f>'Quarterly GDP'!L20/'Quarterly GDP'!L$24</f>
        <v>1.2904828211958279E-2</v>
      </c>
      <c r="M20" s="9">
        <f>'Quarterly GDP'!M20/'Quarterly GDP'!M$24</f>
        <v>1.289219956206596E-2</v>
      </c>
      <c r="N20" s="9">
        <f>'Quarterly GDP'!N20/'Quarterly GDP'!N$24</f>
        <v>1.2964862485560766E-2</v>
      </c>
      <c r="O20" s="9">
        <f>'Quarterly GDP'!O20/'Quarterly GDP'!O$24</f>
        <v>1.2896057291999049E-2</v>
      </c>
      <c r="P20" s="9">
        <f>'Quarterly GDP'!P20/'Quarterly GDP'!P$24</f>
        <v>1.2958984914282755E-2</v>
      </c>
      <c r="Q20" s="9">
        <f>'Quarterly GDP'!Q20/'Quarterly GDP'!Q$24</f>
        <v>1.3119999371018397E-2</v>
      </c>
      <c r="R20" s="9">
        <f>'Quarterly GDP'!R20/'Quarterly GDP'!R$24</f>
        <v>1.3103325913360107E-2</v>
      </c>
      <c r="S20" s="9">
        <f>'Quarterly GDP'!S20/'Quarterly GDP'!S$24</f>
        <v>1.2959357188316617E-2</v>
      </c>
      <c r="T20" s="9">
        <f>'Quarterly GDP'!T20/'Quarterly GDP'!T$24</f>
        <v>1.2638083811762291E-2</v>
      </c>
      <c r="U20" s="9">
        <f>'Quarterly GDP'!U20/'Quarterly GDP'!U$24</f>
        <v>1.2768856815760045E-2</v>
      </c>
      <c r="V20" s="9">
        <f>'Quarterly GDP'!V20/'Quarterly GDP'!V$24</f>
        <v>1.265285181207189E-2</v>
      </c>
      <c r="W20" s="9">
        <f>'Quarterly GDP'!W20/'Quarterly GDP'!W$24</f>
        <v>1.2534276818371489E-2</v>
      </c>
      <c r="X20" s="9">
        <f>'Quarterly GDP'!X20/'Quarterly GDP'!X$24</f>
        <v>1.2186172668404422E-2</v>
      </c>
      <c r="Y20" s="9">
        <f>'Quarterly GDP'!Y20/'Quarterly GDP'!Y$24</f>
        <v>1.2637633720020068E-2</v>
      </c>
      <c r="Z20" s="9">
        <f>'Quarterly GDP'!Z20/'Quarterly GDP'!Z$24</f>
        <v>1.2616616727075959E-2</v>
      </c>
      <c r="AA20" s="9">
        <f>'Quarterly GDP'!AA20/'Quarterly GDP'!AA$24</f>
        <v>1.2633295873939594E-2</v>
      </c>
      <c r="AB20" s="9">
        <f>'Quarterly GDP'!AB20/'Quarterly GDP'!AB$24</f>
        <v>1.2258031869423173E-2</v>
      </c>
      <c r="AC20" s="9">
        <f>'Quarterly GDP'!AC20/'Quarterly GDP'!AC$24</f>
        <v>1.2396840997035618E-2</v>
      </c>
      <c r="AD20" s="9">
        <f>'Quarterly GDP'!AD20/'Quarterly GDP'!AD$24</f>
        <v>1.2032401442639909E-2</v>
      </c>
      <c r="AE20" s="9">
        <f>'Quarterly GDP'!AE20/'Quarterly GDP'!AE$24</f>
        <v>1.2397833684050452E-2</v>
      </c>
      <c r="AF20" s="9">
        <f>'Quarterly GDP'!AF20/'Quarterly GDP'!AF$24</f>
        <v>1.2244812031685096E-2</v>
      </c>
      <c r="AG20" s="9">
        <f>'Quarterly GDP'!AG20/'Quarterly GDP'!AG$24</f>
        <v>1.1965941047241977E-2</v>
      </c>
      <c r="AH20" s="9">
        <f>'Quarterly GDP'!AH20/'Quarterly GDP'!AH$24</f>
        <v>1.1839171417115192E-2</v>
      </c>
      <c r="AI20" s="9">
        <f>'Quarterly GDP'!AI20/'Quarterly GDP'!AI$24</f>
        <v>1.1950561938382467E-2</v>
      </c>
      <c r="AJ20" s="9">
        <f>'Quarterly GDP'!AJ20/'Quarterly GDP'!AJ$24</f>
        <v>1.2186914210954027E-2</v>
      </c>
      <c r="AK20" s="9">
        <f>'Quarterly GDP'!AK20/'Quarterly GDP'!AK$24</f>
        <v>1.2204131204574909E-2</v>
      </c>
      <c r="AL20" s="9">
        <f>'Quarterly GDP'!AL20/'Quarterly GDP'!AL$24</f>
        <v>1.2092725919075393E-2</v>
      </c>
      <c r="AM20" s="9">
        <f>'Quarterly GDP'!AM20/'Quarterly GDP'!AM$24</f>
        <v>1.214657861546157E-2</v>
      </c>
      <c r="AN20" s="9">
        <f>'Quarterly GDP'!AN20/'Quarterly GDP'!AN$24</f>
        <v>1.2374896402918622E-2</v>
      </c>
      <c r="AO20" s="9">
        <f>'Quarterly GDP'!AO20/'Quarterly GDP'!AO$24</f>
        <v>1.2567265504796152E-2</v>
      </c>
      <c r="AP20" s="9">
        <f>'Quarterly GDP'!AP20/'Quarterly GDP'!AP$24</f>
        <v>1.2320888735493116E-2</v>
      </c>
      <c r="AQ20" s="9">
        <f>'Quarterly GDP'!AQ20/'Quarterly GDP'!AQ$24</f>
        <v>1.2146690406103947E-2</v>
      </c>
      <c r="AR20" s="9">
        <f>'Quarterly GDP'!AR20/'Quarterly GDP'!AR$24</f>
        <v>1.223009651541131E-2</v>
      </c>
      <c r="AS20" s="9">
        <f>'Quarterly GDP'!AS20/'Quarterly GDP'!AS$24</f>
        <v>1.2199717766501993E-2</v>
      </c>
      <c r="AT20" s="9">
        <f>'Quarterly GDP'!AT20/'Quarterly GDP'!AT$24</f>
        <v>1.2074895644040165E-2</v>
      </c>
      <c r="AU20" s="9">
        <f>'Quarterly GDP'!AU20/'Quarterly GDP'!AU$24</f>
        <v>1.1896954349465822E-2</v>
      </c>
      <c r="AV20" s="9">
        <f>'Quarterly GDP'!AV20/'Quarterly GDP'!AV$24</f>
        <v>1.2039945005490521E-2</v>
      </c>
      <c r="AW20" s="9">
        <f>'Quarterly GDP'!AW20/'Quarterly GDP'!AW$24</f>
        <v>1.2052887307434524E-2</v>
      </c>
      <c r="AX20" s="9">
        <f>'Quarterly GDP'!AX20/'Quarterly GDP'!AX$24</f>
        <v>1.1973166738862227E-2</v>
      </c>
      <c r="AY20" s="9">
        <f>'Quarterly GDP'!AY20/'Quarterly GDP'!AY$24</f>
        <v>1.1786860149974191E-2</v>
      </c>
      <c r="AZ20" s="9">
        <f>'Quarterly GDP'!AZ20/'Quarterly GDP'!AZ$24</f>
        <v>1.1767610502560047E-2</v>
      </c>
      <c r="BA20" s="9">
        <f>'Quarterly GDP'!BA20/'Quarterly GDP'!BA$24</f>
        <v>1.171483152354578E-2</v>
      </c>
      <c r="BB20" s="9">
        <f>'Quarterly GDP'!BB20/'Quarterly GDP'!BB$24</f>
        <v>1.1525093179598746E-2</v>
      </c>
      <c r="BC20" s="9">
        <f>'Quarterly GDP'!BC20/'Quarterly GDP'!BC$24</f>
        <v>1.1651061613101154E-2</v>
      </c>
      <c r="BD20" s="9">
        <f>'Quarterly GDP'!BD20/'Quarterly GDP'!BD$24</f>
        <v>1.1747049949295398E-2</v>
      </c>
      <c r="BE20" s="9">
        <f>'Quarterly GDP'!BE20/'Quarterly GDP'!BE$24</f>
        <v>1.1805694299357555E-2</v>
      </c>
      <c r="BF20" s="9">
        <f>'Quarterly GDP'!BF20/'Quarterly GDP'!BF$24</f>
        <v>1.1990723457460216E-2</v>
      </c>
      <c r="BG20" s="9">
        <f>'Quarterly GDP'!BG20/'Quarterly GDP'!BG$24</f>
        <v>1.1852132074256429E-2</v>
      </c>
      <c r="BH20" s="9">
        <f>'Quarterly GDP'!BH20/'Quarterly GDP'!BH$24</f>
        <v>1.1773542913009659E-2</v>
      </c>
      <c r="BI20" s="9">
        <f>'Quarterly GDP'!BI20/'Quarterly GDP'!BI$24</f>
        <v>1.1798211051390856E-2</v>
      </c>
      <c r="BJ20" s="9">
        <f>'Quarterly GDP'!BJ20/'Quarterly GDP'!BJ$24</f>
        <v>1.1522349994496353E-2</v>
      </c>
      <c r="BK20" s="9">
        <f>'Quarterly GDP'!BK20/'Quarterly GDP'!BK$24</f>
        <v>1.1646774015711894E-2</v>
      </c>
      <c r="BL20" s="9">
        <f>'Quarterly GDP'!BL20/'Quarterly GDP'!BL$24</f>
        <v>1.1594223041013514E-2</v>
      </c>
      <c r="BM20" s="9">
        <f>'Quarterly GDP'!BM20/'Quarterly GDP'!BM$24</f>
        <v>1.1451261589398626E-2</v>
      </c>
      <c r="BN20" s="9">
        <f>'Quarterly GDP'!BN20/'Quarterly GDP'!BN$24</f>
        <v>1.1242324038501575E-2</v>
      </c>
      <c r="BO20" s="9">
        <f>'Quarterly GDP'!BO20/'Quarterly GDP'!BO$24</f>
        <v>1.1331563092583459E-2</v>
      </c>
      <c r="BP20" s="9">
        <f>'Quarterly GDP'!BP20/'Quarterly GDP'!BP$24</f>
        <v>1.1279416095809867E-2</v>
      </c>
      <c r="BQ20" s="9">
        <f>'Quarterly GDP'!BQ20/'Quarterly GDP'!BQ$24</f>
        <v>1.1224328834989838E-2</v>
      </c>
      <c r="BR20" s="9">
        <f>'Quarterly GDP'!BR20/'Quarterly GDP'!BR$24</f>
        <v>1.1316588537038782E-2</v>
      </c>
      <c r="BS20" s="9">
        <f>'Quarterly GDP'!BS20/'Quarterly GDP'!BS$24</f>
        <v>1.125321339751521E-2</v>
      </c>
      <c r="BT20" s="9">
        <f>'Quarterly GDP'!BT20/'Quarterly GDP'!BT$24</f>
        <v>1.0947106594273516E-2</v>
      </c>
      <c r="BU20" s="9">
        <f>'Quarterly GDP'!BU20/'Quarterly GDP'!BU$24</f>
        <v>1.0894762951410817E-2</v>
      </c>
      <c r="BV20" s="9">
        <f>'Quarterly GDP'!BV20/'Quarterly GDP'!BV$24</f>
        <v>1.0964684017843168E-2</v>
      </c>
      <c r="BW20" s="9">
        <f>'Quarterly GDP'!BW20/'Quarterly GDP'!BW$24</f>
        <v>1.0893200822316455E-2</v>
      </c>
      <c r="BX20" s="9">
        <f>'Quarterly GDP'!BX20/'Quarterly GDP'!BX$24</f>
        <v>1.0840243636627358E-2</v>
      </c>
      <c r="BY20" s="9">
        <f>'Quarterly GDP'!BY20/'Quarterly GDP'!BY$24</f>
        <v>1.0784800024897484E-2</v>
      </c>
      <c r="BZ20" s="9">
        <f>'Quarterly GDP'!BZ20/'Quarterly GDP'!BZ$24</f>
        <v>1.11845933270365E-2</v>
      </c>
      <c r="CA20" s="9">
        <f>'Quarterly GDP'!CA20/'Quarterly GDP'!CA$24</f>
        <v>1.0786450430100998E-2</v>
      </c>
      <c r="CB20" s="9">
        <f>'Quarterly GDP'!CB20/'Quarterly GDP'!CB$24</f>
        <v>1.1229018706151133E-2</v>
      </c>
      <c r="CC20" s="9">
        <f>'Quarterly GDP'!CC20/'Quarterly GDP'!CC$24</f>
        <v>1.0921857132545057E-2</v>
      </c>
      <c r="CD20" s="9">
        <f>'Quarterly GDP'!CD20/'Quarterly GDP'!CD$24</f>
        <v>1.0863984738034242E-2</v>
      </c>
      <c r="CE20" s="9">
        <f>'Quarterly GDP'!CE20/'Quarterly GDP'!CE$24</f>
        <v>1.0834408872942861E-2</v>
      </c>
      <c r="CF20" s="9">
        <f>'Quarterly GDP'!CF20/'Quarterly GDP'!CF$24</f>
        <v>1.0874918883568804E-2</v>
      </c>
      <c r="CG20" s="9">
        <f>'Quarterly GDP'!CG20/'Quarterly GDP'!CG$24</f>
        <v>1.0742697727191115E-2</v>
      </c>
      <c r="CH20" s="9">
        <f>'Quarterly GDP'!CH20/'Quarterly GDP'!CH$24</f>
        <v>1.0814840975289368E-2</v>
      </c>
      <c r="CI20" s="9">
        <f>'Quarterly GDP'!CI20/'Quarterly GDP'!CI$24</f>
        <v>1.1014190081480269E-2</v>
      </c>
      <c r="CJ20" s="9">
        <f>'Quarterly GDP'!CJ20/'Quarterly GDP'!CJ$24</f>
        <v>1.0872260580414888E-2</v>
      </c>
      <c r="CK20" s="9">
        <f>'Quarterly GDP'!CK20/'Quarterly GDP'!CK$24</f>
        <v>1.1060986503747212E-2</v>
      </c>
      <c r="CL20" s="9">
        <f>'Quarterly GDP'!CL20/'Quarterly GDP'!CL$24</f>
        <v>1.0872823629572443E-2</v>
      </c>
      <c r="CM20" s="9">
        <f>'Quarterly GDP'!CM20/'Quarterly GDP'!CM$24</f>
        <v>1.0854497270411234E-2</v>
      </c>
      <c r="CN20" s="9">
        <f>'Quarterly GDP'!CN20/'Quarterly GDP'!CN$24</f>
        <v>1.0826645799943043E-2</v>
      </c>
      <c r="CO20" s="9">
        <f>'Quarterly GDP'!CO20/'Quarterly GDP'!CO$24</f>
        <v>1.0904858703970146E-2</v>
      </c>
      <c r="CP20" s="9">
        <f>'Quarterly GDP'!CP20/'Quarterly GDP'!CP$24</f>
        <v>1.0958471215895842E-2</v>
      </c>
      <c r="CQ20" s="9">
        <f>'Quarterly GDP'!CQ20/'Quarterly GDP'!CQ$24</f>
        <v>1.0731992507402499E-2</v>
      </c>
      <c r="CR20" s="9">
        <f>'Quarterly GDP'!CR20/'Quarterly GDP'!CR$24</f>
        <v>1.0747183418947724E-2</v>
      </c>
      <c r="CS20" s="9">
        <f>'Quarterly GDP'!CS20/'Quarterly GDP'!CS$24</f>
        <v>1.0798719889187902E-2</v>
      </c>
      <c r="CT20" s="9">
        <f>'Quarterly GDP'!CT20/'Quarterly GDP'!CT$24</f>
        <v>1.0710729337000412E-2</v>
      </c>
      <c r="CU20" s="9">
        <f>'Quarterly GDP'!CU20/'Quarterly GDP'!CU$24</f>
        <v>1.0693508143047169E-2</v>
      </c>
      <c r="CV20" s="9">
        <f>'Quarterly GDP'!CV20/'Quarterly GDP'!CV$24</f>
        <v>1.0686267694272398E-2</v>
      </c>
      <c r="CW20" s="9">
        <f>'Quarterly GDP'!CW20/'Quarterly GDP'!CW$24</f>
        <v>1.0495491585604892E-2</v>
      </c>
      <c r="CX20" s="9">
        <f>'Quarterly GDP'!CX20/'Quarterly GDP'!CX$24</f>
        <v>1.0684718767782982E-2</v>
      </c>
      <c r="CY20" s="9">
        <f>'Quarterly GDP'!CY20/'Quarterly GDP'!CY$24</f>
        <v>1.0668446114629707E-2</v>
      </c>
      <c r="CZ20" s="9">
        <f>'Quarterly GDP'!CZ20/'Quarterly GDP'!CZ$24</f>
        <v>1.0681109839293299E-2</v>
      </c>
      <c r="DA20" s="9">
        <f>'Quarterly GDP'!DA20/'Quarterly GDP'!DA$24</f>
        <v>1.0635957195073513E-2</v>
      </c>
      <c r="DB20" s="9">
        <f>'Quarterly GDP'!DB20/'Quarterly GDP'!DB$24</f>
        <v>1.0650975628985577E-2</v>
      </c>
      <c r="DC20" s="9">
        <f>'Quarterly GDP'!DC20/'Quarterly GDP'!DC$24</f>
        <v>1.0726851952869987E-2</v>
      </c>
      <c r="DD20" s="9">
        <f>'Quarterly GDP'!DD20/'Quarterly GDP'!DD$24</f>
        <v>1.0710044550215554E-2</v>
      </c>
      <c r="DE20" s="9">
        <f>'Quarterly GDP'!DE20/'Quarterly GDP'!DE$24</f>
        <v>1.0575712356858526E-2</v>
      </c>
      <c r="DF20" s="9">
        <f>'Quarterly GDP'!DF20/'Quarterly GDP'!DF$24</f>
        <v>1.0509511187834294E-2</v>
      </c>
      <c r="DG20" s="9">
        <f>'Quarterly GDP'!DG20/'Quarterly GDP'!DG$24</f>
        <v>1.0429367623743196E-2</v>
      </c>
      <c r="DH20" s="9">
        <f>'Quarterly GDP'!DH20/'Quarterly GDP'!DH$24</f>
        <v>1.0362519750779663E-2</v>
      </c>
      <c r="DI20" s="9">
        <f>'Quarterly GDP'!DI20/'Quarterly GDP'!DI$24</f>
        <v>1.0453469282329521E-2</v>
      </c>
      <c r="DJ20" s="9">
        <f>'Quarterly GDP'!DJ20/'Quarterly GDP'!DJ$24</f>
        <v>1.035144360588377E-2</v>
      </c>
      <c r="DK20" s="9">
        <f>'Quarterly GDP'!DK20/'Quarterly GDP'!DK$24</f>
        <v>1.0365266887948133E-2</v>
      </c>
      <c r="DL20" s="9">
        <f>'Quarterly GDP'!DL20/'Quarterly GDP'!DL$24</f>
        <v>1.0257849779106662E-2</v>
      </c>
      <c r="DM20" s="9">
        <f>'Quarterly GDP'!DM20/'Quarterly GDP'!DM$24</f>
        <v>1.0301654766524502E-2</v>
      </c>
      <c r="DN20" s="9">
        <f>'Quarterly GDP'!DN20/'Quarterly GDP'!DN$24</f>
        <v>1.0188143711515512E-2</v>
      </c>
      <c r="DO20" s="9">
        <f>'Quarterly GDP'!DO20/'Quarterly GDP'!DO$24</f>
        <v>1.0088473982843734E-2</v>
      </c>
      <c r="DP20" s="9">
        <f>'Quarterly GDP'!DP20/'Quarterly GDP'!DP$24</f>
        <v>9.9193129925864293E-3</v>
      </c>
      <c r="DQ20" s="9">
        <f>'Quarterly GDP'!DQ20/'Quarterly GDP'!DQ$24</f>
        <v>1.0020745655957045E-2</v>
      </c>
      <c r="DR20" s="9">
        <f>'Quarterly GDP'!DR20/'Quarterly GDP'!DR$24</f>
        <v>1.0050170788936793E-2</v>
      </c>
      <c r="DS20" s="9">
        <f>'Quarterly GDP'!DS20/'Quarterly GDP'!DS$24</f>
        <v>9.8905006772206129E-3</v>
      </c>
      <c r="DT20" s="9">
        <f>'Quarterly GDP'!DT20/'Quarterly GDP'!DT$24</f>
        <v>9.8290803631088924E-3</v>
      </c>
      <c r="DU20" s="9">
        <f>'Quarterly GDP'!DU20/'Quarterly GDP'!DU$24</f>
        <v>9.7143591962934473E-3</v>
      </c>
      <c r="DV20" s="9">
        <f>'Quarterly GDP'!DV20/'Quarterly GDP'!DV$24</f>
        <v>9.7291325257731712E-3</v>
      </c>
      <c r="DW20" s="9">
        <f>'Quarterly GDP'!DW20/'Quarterly GDP'!DW$24</f>
        <v>9.6123942150474831E-3</v>
      </c>
      <c r="DX20" s="9">
        <f>'Quarterly GDP'!DX20/'Quarterly GDP'!DX$24</f>
        <v>9.4835705458110788E-3</v>
      </c>
      <c r="DY20" s="9">
        <f>'Quarterly GDP'!DY20/'Quarterly GDP'!DY$24</f>
        <v>9.3637608586391585E-3</v>
      </c>
      <c r="DZ20" s="9">
        <f>'Quarterly GDP'!DZ20/'Quarterly GDP'!DZ$24</f>
        <v>9.2639840258664993E-3</v>
      </c>
      <c r="EA20" s="9">
        <f>'Quarterly GDP'!EA20/'Quarterly GDP'!EA$24</f>
        <v>9.3380578299511532E-3</v>
      </c>
      <c r="EB20" s="9">
        <f>'Quarterly GDP'!EB20/'Quarterly GDP'!EB$24</f>
        <v>9.3926317250425002E-3</v>
      </c>
      <c r="EC20" s="9">
        <f>'Quarterly GDP'!EC20/'Quarterly GDP'!EC$24</f>
        <v>9.3458527137965722E-3</v>
      </c>
      <c r="ED20" s="9">
        <f>'Quarterly GDP'!ED20/'Quarterly GDP'!ED$24</f>
        <v>9.3449534309551479E-3</v>
      </c>
      <c r="EE20" s="9">
        <f>'Quarterly GDP'!EE20/'Quarterly GDP'!EE$24</f>
        <v>9.3617429881603237E-3</v>
      </c>
      <c r="EF20" s="9">
        <f>'Quarterly GDP'!EF20/'Quarterly GDP'!EF$24</f>
        <v>9.3644668017300418E-3</v>
      </c>
      <c r="EG20" s="9">
        <f>'Quarterly GDP'!EG20/'Quarterly GDP'!EG$24</f>
        <v>9.4502223504795632E-3</v>
      </c>
      <c r="EH20" s="9">
        <f>'Quarterly GDP'!EH20/'Quarterly GDP'!EH$24</f>
        <v>9.5563715321619041E-3</v>
      </c>
      <c r="EI20" s="9">
        <f>'Quarterly GDP'!EI20/'Quarterly GDP'!EI$24</f>
        <v>9.6010911283751967E-3</v>
      </c>
      <c r="EJ20" s="9">
        <f>'Quarterly GDP'!EJ20/'Quarterly GDP'!EJ$24</f>
        <v>9.5642608891981298E-3</v>
      </c>
      <c r="EK20" s="9">
        <f>'Quarterly GDP'!EK20/'Quarterly GDP'!EK$24</f>
        <v>9.6211375662175139E-3</v>
      </c>
      <c r="EL20" s="9">
        <f>'Quarterly GDP'!EL20/'Quarterly GDP'!EL$24</f>
        <v>9.6575935650782332E-3</v>
      </c>
      <c r="EM20" s="9">
        <f>'Quarterly GDP'!EM20/'Quarterly GDP'!EM$24</f>
        <v>9.4476233906468018E-3</v>
      </c>
      <c r="EN20" s="9">
        <f>'Quarterly GDP'!EN20/'Quarterly GDP'!EN$24</f>
        <v>9.4580703901567878E-3</v>
      </c>
      <c r="EO20" s="9">
        <f>'Quarterly GDP'!EO20/'Quarterly GDP'!EO$24</f>
        <v>9.3976717440684334E-3</v>
      </c>
      <c r="EP20" s="9">
        <f>'Quarterly GDP'!EP20/'Quarterly GDP'!EP$24</f>
        <v>9.3821035344440699E-3</v>
      </c>
      <c r="EQ20" s="9">
        <f>'Quarterly GDP'!EQ20/'Quarterly GDP'!EQ$24</f>
        <v>9.3760544732453266E-3</v>
      </c>
      <c r="ER20" s="9">
        <f>'Quarterly GDP'!ER20/'Quarterly GDP'!ER$24</f>
        <v>9.3173840728970631E-3</v>
      </c>
      <c r="ES20" s="9">
        <f>'Quarterly GDP'!ES20/'Quarterly GDP'!ES$24</f>
        <v>9.3633758168212844E-3</v>
      </c>
      <c r="ET20" s="9">
        <f>'Quarterly GDP'!ET20/'Quarterly GDP'!ET$24</f>
        <v>9.3455219483193006E-3</v>
      </c>
      <c r="EU20" s="9">
        <f>'Quarterly GDP'!EU20/'Quarterly GDP'!EU$24</f>
        <v>9.3768268008228624E-3</v>
      </c>
      <c r="EV20" s="9">
        <f>'Quarterly GDP'!EV20/'Quarterly GDP'!EV$24</f>
        <v>9.3813529356382864E-3</v>
      </c>
      <c r="EW20" s="9">
        <f>'Quarterly GDP'!EW20/'Quarterly GDP'!EW$24</f>
        <v>9.4181529113030512E-3</v>
      </c>
      <c r="EX20" s="9">
        <f>'Quarterly GDP'!EX20/'Quarterly GDP'!EX$24</f>
        <v>9.4538809840236555E-3</v>
      </c>
      <c r="EY20" s="9">
        <f>'Quarterly GDP'!EY20/'Quarterly GDP'!EY$24</f>
        <v>9.4522587481701229E-3</v>
      </c>
      <c r="EZ20" s="9">
        <f>'Quarterly GDP'!EZ20/'Quarterly GDP'!EZ$24</f>
        <v>9.4879007418637151E-3</v>
      </c>
      <c r="FA20" s="9">
        <f>'Quarterly GDP'!FA20/'Quarterly GDP'!FA$24</f>
        <v>9.5352942528009101E-3</v>
      </c>
      <c r="FB20" s="9">
        <f>'Quarterly GDP'!FB20/'Quarterly GDP'!FB$24</f>
        <v>9.4982384452578505E-3</v>
      </c>
      <c r="FC20" s="9">
        <f>'Quarterly GDP'!FC20/'Quarterly GDP'!FC$24</f>
        <v>9.6342270344122079E-3</v>
      </c>
      <c r="FD20" s="9">
        <f>'Quarterly GDP'!FD20/'Quarterly GDP'!FD$24</f>
        <v>9.654211746616348E-3</v>
      </c>
      <c r="FE20" s="9">
        <f>'Quarterly GDP'!FE20/'Quarterly GDP'!FE$24</f>
        <v>9.5485986637371088E-3</v>
      </c>
      <c r="FF20" s="9">
        <f>'Quarterly GDP'!FF20/'Quarterly GDP'!FF$24</f>
        <v>9.4347061924874107E-3</v>
      </c>
      <c r="FG20" s="9">
        <f>'Quarterly GDP'!FG20/'Quarterly GDP'!FG$24</f>
        <v>9.3048412723601252E-3</v>
      </c>
      <c r="FH20" s="9">
        <f>'Quarterly GDP'!FH20/'Quarterly GDP'!FH$24</f>
        <v>9.3339091595666997E-3</v>
      </c>
      <c r="FI20" s="9">
        <f>'Quarterly GDP'!FI20/'Quarterly GDP'!FI$24</f>
        <v>9.3681319793861659E-3</v>
      </c>
      <c r="FJ20" s="9">
        <f>'Quarterly GDP'!FJ20/'Quarterly GDP'!FJ$24</f>
        <v>9.3898046037519303E-3</v>
      </c>
      <c r="FK20" s="9">
        <f>'Quarterly GDP'!FK20/'Quarterly GDP'!FK$24</f>
        <v>9.4142638513559536E-3</v>
      </c>
      <c r="FL20" s="9">
        <f>'Quarterly GDP'!FL20/'Quarterly GDP'!FL$24</f>
        <v>9.3420527290839304E-3</v>
      </c>
      <c r="FM20" s="9">
        <f>'Quarterly GDP'!FM20/'Quarterly GDP'!FM$24</f>
        <v>9.3093466643691322E-3</v>
      </c>
      <c r="FN20" s="9">
        <f>'Quarterly GDP'!FN20/'Quarterly GDP'!FN$24</f>
        <v>9.3677996780744954E-3</v>
      </c>
      <c r="FO20" s="9">
        <f>'Quarterly GDP'!FO20/'Quarterly GDP'!FO$24</f>
        <v>9.2989169736966155E-3</v>
      </c>
      <c r="FP20" s="9">
        <f>'Quarterly GDP'!FP20/'Quarterly GDP'!FP$24</f>
        <v>9.2917611307137948E-3</v>
      </c>
      <c r="FQ20" s="9">
        <f>'Quarterly GDP'!FQ20/'Quarterly GDP'!FQ$24</f>
        <v>9.2944871405407237E-3</v>
      </c>
      <c r="FR20" s="9">
        <f>'Quarterly GDP'!FR20/'Quarterly GDP'!FR$24</f>
        <v>9.4121818875725332E-3</v>
      </c>
      <c r="FS20" s="9">
        <f>'Quarterly GDP'!FS20/'Quarterly GDP'!FS$24</f>
        <v>9.4170805196783242E-3</v>
      </c>
      <c r="FT20" s="9">
        <f>'Quarterly GDP'!FT20/'Quarterly GDP'!FT$24</f>
        <v>9.3876852647062671E-3</v>
      </c>
      <c r="FU20" s="9">
        <f>'Quarterly GDP'!FU20/'Quarterly GDP'!FU$24</f>
        <v>9.2617216759577486E-3</v>
      </c>
      <c r="FV20" s="9">
        <f>'Quarterly GDP'!FV20/'Quarterly GDP'!FV$24</f>
        <v>9.0724221607846062E-3</v>
      </c>
      <c r="FW20" s="9">
        <f>'Quarterly GDP'!FW20/'Quarterly GDP'!FW$24</f>
        <v>8.9978773471058923E-3</v>
      </c>
      <c r="FX20" s="9">
        <f>'Quarterly GDP'!FX20/'Quarterly GDP'!FX$24</f>
        <v>9.0090814687543777E-3</v>
      </c>
      <c r="FY20" s="9">
        <f>'Quarterly GDP'!FY20/'Quarterly GDP'!FY$24</f>
        <v>9.0062158360965927E-3</v>
      </c>
      <c r="FZ20" s="9">
        <f>'Quarterly GDP'!FZ20/'Quarterly GDP'!FZ$24</f>
        <v>9.1475259302896406E-3</v>
      </c>
      <c r="GA20" s="9">
        <f>'Quarterly GDP'!GA20/'Quarterly GDP'!GA$24</f>
        <v>9.3078874896143256E-3</v>
      </c>
      <c r="GB20" s="9">
        <f>'Quarterly GDP'!GB20/'Quarterly GDP'!GB$24</f>
        <v>9.4365424080724344E-3</v>
      </c>
      <c r="GC20" s="9">
        <f>'Quarterly GDP'!GC20/'Quarterly GDP'!GC$24</f>
        <v>9.5304469707724257E-3</v>
      </c>
      <c r="GD20" s="9">
        <f>'Quarterly GDP'!GD20/'Quarterly GDP'!GD$24</f>
        <v>9.5860564801562072E-3</v>
      </c>
      <c r="GE20" s="9">
        <f>'Quarterly GDP'!GE20/'Quarterly GDP'!GE$24</f>
        <v>9.6814115619347652E-3</v>
      </c>
      <c r="GF20" s="9">
        <f>'Quarterly GDP'!GF20/'Quarterly GDP'!GF$24</f>
        <v>9.7191016654946012E-3</v>
      </c>
      <c r="GG20" s="9">
        <f>'Quarterly GDP'!GG20/'Quarterly GDP'!GG$24</f>
        <v>9.8146051356133475E-3</v>
      </c>
      <c r="GH20" s="9">
        <f>'Quarterly GDP'!GH20/'Quarterly GDP'!GH$24</f>
        <v>9.7909931242922445E-3</v>
      </c>
      <c r="GI20" s="9">
        <f>'Quarterly GDP'!GI20/'Quarterly GDP'!GI$24</f>
        <v>9.7706745496742194E-3</v>
      </c>
      <c r="GJ20" s="9">
        <f>'Quarterly GDP'!GJ20/'Quarterly GDP'!GJ$24</f>
        <v>9.7513981667959083E-3</v>
      </c>
      <c r="GK20" s="9">
        <f>'Quarterly GDP'!GK20/'Quarterly GDP'!GK$24</f>
        <v>9.596464733947074E-3</v>
      </c>
      <c r="GL20" s="9">
        <f>'Quarterly GDP'!GL20/'Quarterly GDP'!GL$24</f>
        <v>9.7036932897587649E-3</v>
      </c>
      <c r="GM20" s="9">
        <f>'Quarterly GDP'!GM20/'Quarterly GDP'!GM$24</f>
        <v>9.6718940670089647E-3</v>
      </c>
      <c r="GN20" s="9">
        <f>'Quarterly GDP'!GN20/'Quarterly GDP'!GN$24</f>
        <v>9.5698196472104348E-3</v>
      </c>
      <c r="GO20" s="9">
        <f>'Quarterly GDP'!GO20/'Quarterly GDP'!GO$24</f>
        <v>9.4899032397335013E-3</v>
      </c>
      <c r="GP20" s="9">
        <f>'Quarterly GDP'!GP20/'Quarterly GDP'!GP$24</f>
        <v>9.5354612213646092E-3</v>
      </c>
      <c r="GQ20" s="9">
        <f>'Quarterly GDP'!GQ20/'Quarterly GDP'!GQ$24</f>
        <v>9.6992338113777842E-3</v>
      </c>
      <c r="GR20" s="9">
        <f>'Quarterly GDP'!GR20/'Quarterly GDP'!GR$24</f>
        <v>9.7536106491761636E-3</v>
      </c>
      <c r="GS20" s="9">
        <f>'Quarterly GDP'!GS20/'Quarterly GDP'!GS$24</f>
        <v>9.8329905937523509E-3</v>
      </c>
      <c r="GT20" s="9">
        <f>'Quarterly GDP'!GT20/'Quarterly GDP'!GT$24</f>
        <v>9.8922968606277081E-3</v>
      </c>
      <c r="GU20" s="9">
        <f>'Quarterly GDP'!GU20/'Quarterly GDP'!GU$24</f>
        <v>9.9570102341889483E-3</v>
      </c>
      <c r="GV20" s="9">
        <f>'Quarterly GDP'!GV20/'Quarterly GDP'!GV$24</f>
        <v>9.9927524614247202E-3</v>
      </c>
      <c r="GW20" s="9">
        <f>'Quarterly GDP'!GW20/'Quarterly GDP'!GW$24</f>
        <v>9.8263719581528734E-3</v>
      </c>
      <c r="GX20" s="9">
        <f>'Quarterly GDP'!GX20/'Quarterly GDP'!GX$24</f>
        <v>9.8572032166920238E-3</v>
      </c>
      <c r="GY20" s="9">
        <f>'Quarterly GDP'!GY20/'Quarterly GDP'!GY$24</f>
        <v>9.9105829007660115E-3</v>
      </c>
      <c r="GZ20" s="9">
        <f>'Quarterly GDP'!GZ20/'Quarterly GDP'!GZ$24</f>
        <v>9.9406147482259018E-3</v>
      </c>
      <c r="HA20" s="9">
        <f>'Quarterly GDP'!HA20/'Quarterly GDP'!HA$24</f>
        <v>9.8849194042964512E-3</v>
      </c>
      <c r="HB20" s="9">
        <f>'Quarterly GDP'!HB20/'Quarterly GDP'!HB$24</f>
        <v>9.8372119964561851E-3</v>
      </c>
      <c r="HC20" s="9">
        <f>'Quarterly GDP'!HC20/'Quarterly GDP'!HC$24</f>
        <v>9.7741658486129018E-3</v>
      </c>
      <c r="HD20" s="9">
        <f>'Quarterly GDP'!HD20/'Quarterly GDP'!HD$24</f>
        <v>9.7510797991041554E-3</v>
      </c>
      <c r="HE20" s="9">
        <f>'Quarterly GDP'!HE20/'Quarterly GDP'!HE$24</f>
        <v>9.7656064211332303E-3</v>
      </c>
      <c r="HF20" s="9">
        <f>'Quarterly GDP'!HF20/'Quarterly GDP'!HF$24</f>
        <v>9.7402149894892532E-3</v>
      </c>
      <c r="HG20" s="9">
        <f>'Quarterly GDP'!HG20/'Quarterly GDP'!HG$24</f>
        <v>9.7173690190128538E-3</v>
      </c>
      <c r="HH20" s="9">
        <f>'Quarterly GDP'!HH20/'Quarterly GDP'!HH$24</f>
        <v>9.7075600268887469E-3</v>
      </c>
      <c r="HI20" s="9">
        <f>'Quarterly GDP'!HI20/'Quarterly GDP'!HI$24</f>
        <v>9.7251451769487015E-3</v>
      </c>
      <c r="HJ20" s="9">
        <f>'Quarterly GDP'!HJ20/'Quarterly GDP'!HJ$24</f>
        <v>9.7789199816088624E-3</v>
      </c>
      <c r="HK20" s="9">
        <f>'Quarterly GDP'!HK20/'Quarterly GDP'!HK$24</f>
        <v>9.8988285690891457E-3</v>
      </c>
      <c r="HL20" s="9">
        <f>'Quarterly GDP'!HL20/'Quarterly GDP'!HL$24</f>
        <v>9.8820157157165807E-3</v>
      </c>
      <c r="HM20" s="9">
        <f>'Quarterly GDP'!HM20/'Quarterly GDP'!HM$24</f>
        <v>9.9586626521025023E-3</v>
      </c>
      <c r="HN20" s="9">
        <f>'Quarterly GDP'!HN20/'Quarterly GDP'!HN$24</f>
        <v>9.9065760050878315E-3</v>
      </c>
      <c r="HO20" s="9">
        <f>'Quarterly GDP'!HO20/'Quarterly GDP'!HO$24</f>
        <v>9.9271912792716997E-3</v>
      </c>
      <c r="HP20" s="9">
        <f>'Quarterly GDP'!HP20/'Quarterly GDP'!HP$24</f>
        <v>9.9146207102363531E-3</v>
      </c>
      <c r="HQ20" s="9">
        <f>'Quarterly GDP'!HQ20/'Quarterly GDP'!HQ$24</f>
        <v>9.8813319289974642E-3</v>
      </c>
      <c r="HR20" s="9">
        <f>'Quarterly GDP'!HR20/'Quarterly GDP'!HR$24</f>
        <v>9.9003492782555515E-3</v>
      </c>
      <c r="HS20" s="9">
        <f>'Quarterly GDP'!HS20/'Quarterly GDP'!HS$24</f>
        <v>9.8784327833616008E-3</v>
      </c>
      <c r="HT20" s="9">
        <f>'Quarterly GDP'!HT20/'Quarterly GDP'!HT$24</f>
        <v>9.8672466551782776E-3</v>
      </c>
      <c r="HU20" s="9">
        <f>'Quarterly GDP'!HU20/'Quarterly GDP'!HU$24</f>
        <v>9.8444775284946707E-3</v>
      </c>
      <c r="HV20" s="9">
        <f>'Quarterly GDP'!HV20/'Quarterly GDP'!HV$24</f>
        <v>9.8109924901887326E-3</v>
      </c>
      <c r="HW20" s="9">
        <f>'Quarterly GDP'!HW20/'Quarterly GDP'!HW$24</f>
        <v>9.8444613683539104E-3</v>
      </c>
      <c r="HX20" s="9">
        <f>'Quarterly GDP'!HX20/'Quarterly GDP'!HX$24</f>
        <v>9.8505623947392103E-3</v>
      </c>
      <c r="HY20" s="9">
        <f>'Quarterly GDP'!HY20/'Quarterly GDP'!HY$24</f>
        <v>1.0001519801410121E-2</v>
      </c>
      <c r="HZ20" s="9">
        <f>'Quarterly GDP'!HZ20/'Quarterly GDP'!HZ$24</f>
        <v>1.0113996890730339E-2</v>
      </c>
      <c r="IA20" s="9">
        <f>'Quarterly GDP'!IA20/'Quarterly GDP'!IA$24</f>
        <v>1.0221996756564253E-2</v>
      </c>
      <c r="IB20" s="9">
        <f>'Quarterly GDP'!IB20/'Quarterly GDP'!IB$24</f>
        <v>1.0216836061885217E-2</v>
      </c>
      <c r="IC20" s="9">
        <f>'Quarterly GDP'!IC20/'Quarterly GDP'!IC$24</f>
        <v>1.0335676742567235E-2</v>
      </c>
      <c r="ID20" s="9">
        <f>'Quarterly GDP'!ID20/'Quarterly GDP'!ID$24</f>
        <v>1.0565571591935038E-2</v>
      </c>
      <c r="IE20" s="9">
        <f>'Quarterly GDP'!IE20/'Quarterly GDP'!IE$24</f>
        <v>1.0796897321202609E-2</v>
      </c>
      <c r="IF20" s="9">
        <f>'Quarterly GDP'!IF20/'Quarterly GDP'!IF$24</f>
        <v>1.0370952218230143E-2</v>
      </c>
      <c r="IG20" s="9">
        <f>'Quarterly GDP'!IG20/'Quarterly GDP'!IG$24</f>
        <v>1.0486133962793907E-2</v>
      </c>
      <c r="IH20" s="9">
        <f>'Quarterly GDP'!IH20/'Quarterly GDP'!IH$24</f>
        <v>1.0664482298926765E-2</v>
      </c>
      <c r="II20" s="9">
        <f>'Quarterly GDP'!II20/'Quarterly GDP'!II$24</f>
        <v>1.0556051608310515E-2</v>
      </c>
      <c r="IJ20" s="9">
        <f>'Quarterly GDP'!IJ20/'Quarterly GDP'!IJ$24</f>
        <v>1.0477284895552885E-2</v>
      </c>
      <c r="IK20" s="9">
        <f>'Quarterly GDP'!IK20/'Quarterly GDP'!IK$24</f>
        <v>1.0511865750003213E-2</v>
      </c>
      <c r="IL20" s="9">
        <f>'Quarterly GDP'!IL20/'Quarterly GDP'!IL$24</f>
        <v>1.0265718017923109E-2</v>
      </c>
      <c r="IM20" s="9">
        <f>'Quarterly GDP'!IM20/'Quarterly GDP'!IM$24</f>
        <v>1.0263606698686584E-2</v>
      </c>
      <c r="IN20" s="9">
        <f>'Quarterly GDP'!IN20/'Quarterly GDP'!IN$24</f>
        <v>1.0194819541526037E-2</v>
      </c>
      <c r="IO20" s="9">
        <f>'Quarterly GDP'!IO20/'Quarterly GDP'!IO$24</f>
        <v>1.0136161014936026E-2</v>
      </c>
      <c r="IP20" s="9">
        <f>'Quarterly GDP'!IP20/'Quarterly GDP'!IP$24</f>
        <v>1.0137469530638781E-2</v>
      </c>
      <c r="IQ20" s="9">
        <f>'Quarterly GDP'!IQ20/'Quarterly GDP'!IQ$24</f>
        <v>1.0080251963494173E-2</v>
      </c>
      <c r="IR20" s="9">
        <f>'Quarterly GDP'!IR20/'Quarterly GDP'!IR$24</f>
        <v>1.0081426910187237E-2</v>
      </c>
      <c r="IS20" s="9">
        <f>'Quarterly GDP'!IS20/'Quarterly GDP'!IS$24</f>
        <v>1.0031510809887692E-2</v>
      </c>
      <c r="IT20" s="9">
        <f>'Quarterly GDP'!IT20/'Quarterly GDP'!IT$24</f>
        <v>1.0084849436515938E-2</v>
      </c>
    </row>
    <row r="21" spans="1:254" x14ac:dyDescent="0.35">
      <c r="A21" s="4" t="s">
        <v>20</v>
      </c>
      <c r="B21" s="9">
        <f>'Quarterly GDP'!B21/'Quarterly GDP'!B$24</f>
        <v>1.6931355570010336E-2</v>
      </c>
      <c r="C21" s="9">
        <f>'Quarterly GDP'!C21/'Quarterly GDP'!C$24</f>
        <v>1.6933653036490436E-2</v>
      </c>
      <c r="D21" s="9">
        <f>'Quarterly GDP'!D21/'Quarterly GDP'!D$24</f>
        <v>1.6842467612638846E-2</v>
      </c>
      <c r="E21" s="9">
        <f>'Quarterly GDP'!E21/'Quarterly GDP'!E$24</f>
        <v>1.688634525540797E-2</v>
      </c>
      <c r="F21" s="9">
        <f>'Quarterly GDP'!F21/'Quarterly GDP'!F$24</f>
        <v>1.6709500596777258E-2</v>
      </c>
      <c r="G21" s="9">
        <f>'Quarterly GDP'!G21/'Quarterly GDP'!G$24</f>
        <v>1.6686360595623204E-2</v>
      </c>
      <c r="H21" s="9">
        <f>'Quarterly GDP'!H21/'Quarterly GDP'!H$24</f>
        <v>1.6683767498065476E-2</v>
      </c>
      <c r="I21" s="9">
        <f>'Quarterly GDP'!I21/'Quarterly GDP'!I$24</f>
        <v>1.6655723340581907E-2</v>
      </c>
      <c r="J21" s="9">
        <f>'Quarterly GDP'!J21/'Quarterly GDP'!J$24</f>
        <v>1.6438030238304809E-2</v>
      </c>
      <c r="K21" s="9">
        <f>'Quarterly GDP'!K21/'Quarterly GDP'!K$24</f>
        <v>1.6680569943056056E-2</v>
      </c>
      <c r="L21" s="9">
        <f>'Quarterly GDP'!L21/'Quarterly GDP'!L$24</f>
        <v>1.6664428347772826E-2</v>
      </c>
      <c r="M21" s="9">
        <f>'Quarterly GDP'!M21/'Quarterly GDP'!M$24</f>
        <v>1.6610835908628427E-2</v>
      </c>
      <c r="N21" s="9">
        <f>'Quarterly GDP'!N21/'Quarterly GDP'!N$24</f>
        <v>1.6321857750754877E-2</v>
      </c>
      <c r="O21" s="9">
        <f>'Quarterly GDP'!O21/'Quarterly GDP'!O$24</f>
        <v>1.6676081695664167E-2</v>
      </c>
      <c r="P21" s="9">
        <f>'Quarterly GDP'!P21/'Quarterly GDP'!P$24</f>
        <v>1.6355614656353587E-2</v>
      </c>
      <c r="Q21" s="9">
        <f>'Quarterly GDP'!Q21/'Quarterly GDP'!Q$24</f>
        <v>1.6097670360241026E-2</v>
      </c>
      <c r="R21" s="9">
        <f>'Quarterly GDP'!R21/'Quarterly GDP'!R$24</f>
        <v>1.6235566542675245E-2</v>
      </c>
      <c r="S21" s="9">
        <f>'Quarterly GDP'!S21/'Quarterly GDP'!S$24</f>
        <v>1.605568922252051E-2</v>
      </c>
      <c r="T21" s="9">
        <f>'Quarterly GDP'!T21/'Quarterly GDP'!T$24</f>
        <v>1.596358366533834E-2</v>
      </c>
      <c r="U21" s="9">
        <f>'Quarterly GDP'!U21/'Quarterly GDP'!U$24</f>
        <v>1.5651626302227661E-2</v>
      </c>
      <c r="V21" s="9">
        <f>'Quarterly GDP'!V21/'Quarterly GDP'!V$24</f>
        <v>1.5177443434903891E-2</v>
      </c>
      <c r="W21" s="9">
        <f>'Quarterly GDP'!W21/'Quarterly GDP'!W$24</f>
        <v>1.5777787581398414E-2</v>
      </c>
      <c r="X21" s="9">
        <f>'Quarterly GDP'!X21/'Quarterly GDP'!X$24</f>
        <v>1.5409815326546585E-2</v>
      </c>
      <c r="Y21" s="9">
        <f>'Quarterly GDP'!Y21/'Quarterly GDP'!Y$24</f>
        <v>1.5498344848023994E-2</v>
      </c>
      <c r="Z21" s="9">
        <f>'Quarterly GDP'!Z21/'Quarterly GDP'!Z$24</f>
        <v>1.5748270368327894E-2</v>
      </c>
      <c r="AA21" s="9">
        <f>'Quarterly GDP'!AA21/'Quarterly GDP'!AA$24</f>
        <v>1.5466812704930969E-2</v>
      </c>
      <c r="AB21" s="9">
        <f>'Quarterly GDP'!AB21/'Quarterly GDP'!AB$24</f>
        <v>1.5090394719020916E-2</v>
      </c>
      <c r="AC21" s="9">
        <f>'Quarterly GDP'!AC21/'Quarterly GDP'!AC$24</f>
        <v>1.5021560552177472E-2</v>
      </c>
      <c r="AD21" s="9">
        <f>'Quarterly GDP'!AD21/'Quarterly GDP'!AD$24</f>
        <v>1.49875724261876E-2</v>
      </c>
      <c r="AE21" s="9">
        <f>'Quarterly GDP'!AE21/'Quarterly GDP'!AE$24</f>
        <v>1.4899346984803795E-2</v>
      </c>
      <c r="AF21" s="9">
        <f>'Quarterly GDP'!AF21/'Quarterly GDP'!AF$24</f>
        <v>1.5020072129678265E-2</v>
      </c>
      <c r="AG21" s="9">
        <f>'Quarterly GDP'!AG21/'Quarterly GDP'!AG$24</f>
        <v>1.5159035740476057E-2</v>
      </c>
      <c r="AH21" s="9">
        <f>'Quarterly GDP'!AH21/'Quarterly GDP'!AH$24</f>
        <v>1.4586129831887311E-2</v>
      </c>
      <c r="AI21" s="9">
        <f>'Quarterly GDP'!AI21/'Quarterly GDP'!AI$24</f>
        <v>1.4941429445670361E-2</v>
      </c>
      <c r="AJ21" s="9">
        <f>'Quarterly GDP'!AJ21/'Quarterly GDP'!AJ$24</f>
        <v>1.5373775824759118E-2</v>
      </c>
      <c r="AK21" s="9">
        <f>'Quarterly GDP'!AK21/'Quarterly GDP'!AK$24</f>
        <v>1.5225305897378741E-2</v>
      </c>
      <c r="AL21" s="9">
        <f>'Quarterly GDP'!AL21/'Quarterly GDP'!AL$24</f>
        <v>1.5402266124157855E-2</v>
      </c>
      <c r="AM21" s="9">
        <f>'Quarterly GDP'!AM21/'Quarterly GDP'!AM$24</f>
        <v>1.5402774687477326E-2</v>
      </c>
      <c r="AN21" s="9">
        <f>'Quarterly GDP'!AN21/'Quarterly GDP'!AN$24</f>
        <v>1.539314938251125E-2</v>
      </c>
      <c r="AO21" s="9">
        <f>'Quarterly GDP'!AO21/'Quarterly GDP'!AO$24</f>
        <v>1.543921715147128E-2</v>
      </c>
      <c r="AP21" s="9">
        <f>'Quarterly GDP'!AP21/'Quarterly GDP'!AP$24</f>
        <v>1.5463870209957088E-2</v>
      </c>
      <c r="AQ21" s="9">
        <f>'Quarterly GDP'!AQ21/'Quarterly GDP'!AQ$24</f>
        <v>1.5513485955058264E-2</v>
      </c>
      <c r="AR21" s="9">
        <f>'Quarterly GDP'!AR21/'Quarterly GDP'!AR$24</f>
        <v>1.5384473354319271E-2</v>
      </c>
      <c r="AS21" s="9">
        <f>'Quarterly GDP'!AS21/'Quarterly GDP'!AS$24</f>
        <v>1.5381294182672173E-2</v>
      </c>
      <c r="AT21" s="9">
        <f>'Quarterly GDP'!AT21/'Quarterly GDP'!AT$24</f>
        <v>1.5257201489793497E-2</v>
      </c>
      <c r="AU21" s="9">
        <f>'Quarterly GDP'!AU21/'Quarterly GDP'!AU$24</f>
        <v>1.4996381971358204E-2</v>
      </c>
      <c r="AV21" s="9">
        <f>'Quarterly GDP'!AV21/'Quarterly GDP'!AV$24</f>
        <v>1.4914901079679081E-2</v>
      </c>
      <c r="AW21" s="9">
        <f>'Quarterly GDP'!AW21/'Quarterly GDP'!AW$24</f>
        <v>1.4912684146756764E-2</v>
      </c>
      <c r="AX21" s="9">
        <f>'Quarterly GDP'!AX21/'Quarterly GDP'!AX$24</f>
        <v>1.46379456097068E-2</v>
      </c>
      <c r="AY21" s="9">
        <f>'Quarterly GDP'!AY21/'Quarterly GDP'!AY$24</f>
        <v>1.4489332386824337E-2</v>
      </c>
      <c r="AZ21" s="9">
        <f>'Quarterly GDP'!AZ21/'Quarterly GDP'!AZ$24</f>
        <v>1.4585771766648796E-2</v>
      </c>
      <c r="BA21" s="9">
        <f>'Quarterly GDP'!BA21/'Quarterly GDP'!BA$24</f>
        <v>1.4692610852341274E-2</v>
      </c>
      <c r="BB21" s="9">
        <f>'Quarterly GDP'!BB21/'Quarterly GDP'!BB$24</f>
        <v>1.4997391626292773E-2</v>
      </c>
      <c r="BC21" s="9">
        <f>'Quarterly GDP'!BC21/'Quarterly GDP'!BC$24</f>
        <v>1.4974774464786286E-2</v>
      </c>
      <c r="BD21" s="9">
        <f>'Quarterly GDP'!BD21/'Quarterly GDP'!BD$24</f>
        <v>1.4605695000905083E-2</v>
      </c>
      <c r="BE21" s="9">
        <f>'Quarterly GDP'!BE21/'Quarterly GDP'!BE$24</f>
        <v>1.4172675307885463E-2</v>
      </c>
      <c r="BF21" s="9">
        <f>'Quarterly GDP'!BF21/'Quarterly GDP'!BF$24</f>
        <v>1.3928963729848953E-2</v>
      </c>
      <c r="BG21" s="9">
        <f>'Quarterly GDP'!BG21/'Quarterly GDP'!BG$24</f>
        <v>1.3666844001442099E-2</v>
      </c>
      <c r="BH21" s="9">
        <f>'Quarterly GDP'!BH21/'Quarterly GDP'!BH$24</f>
        <v>1.3331889061107782E-2</v>
      </c>
      <c r="BI21" s="9">
        <f>'Quarterly GDP'!BI21/'Quarterly GDP'!BI$24</f>
        <v>1.3036270428562204E-2</v>
      </c>
      <c r="BJ21" s="9">
        <f>'Quarterly GDP'!BJ21/'Quarterly GDP'!BJ$24</f>
        <v>1.2784323308851913E-2</v>
      </c>
      <c r="BK21" s="9">
        <f>'Quarterly GDP'!BK21/'Quarterly GDP'!BK$24</f>
        <v>1.270108916380777E-2</v>
      </c>
      <c r="BL21" s="9">
        <f>'Quarterly GDP'!BL21/'Quarterly GDP'!BL$24</f>
        <v>1.279867472895828E-2</v>
      </c>
      <c r="BM21" s="9">
        <f>'Quarterly GDP'!BM21/'Quarterly GDP'!BM$24</f>
        <v>1.2848188858997229E-2</v>
      </c>
      <c r="BN21" s="9">
        <f>'Quarterly GDP'!BN21/'Quarterly GDP'!BN$24</f>
        <v>1.2757043493555109E-2</v>
      </c>
      <c r="BO21" s="9">
        <f>'Quarterly GDP'!BO21/'Quarterly GDP'!BO$24</f>
        <v>1.2653234814755993E-2</v>
      </c>
      <c r="BP21" s="9">
        <f>'Quarterly GDP'!BP21/'Quarterly GDP'!BP$24</f>
        <v>1.2637706507981305E-2</v>
      </c>
      <c r="BQ21" s="9">
        <f>'Quarterly GDP'!BQ21/'Quarterly GDP'!BQ$24</f>
        <v>1.2532432799110415E-2</v>
      </c>
      <c r="BR21" s="9">
        <f>'Quarterly GDP'!BR21/'Quarterly GDP'!BR$24</f>
        <v>1.2407443066617006E-2</v>
      </c>
      <c r="BS21" s="9">
        <f>'Quarterly GDP'!BS21/'Quarterly GDP'!BS$24</f>
        <v>1.2171971034090181E-2</v>
      </c>
      <c r="BT21" s="9">
        <f>'Quarterly GDP'!BT21/'Quarterly GDP'!BT$24</f>
        <v>1.2041423731959719E-2</v>
      </c>
      <c r="BU21" s="9">
        <f>'Quarterly GDP'!BU21/'Quarterly GDP'!BU$24</f>
        <v>1.1932544878898351E-2</v>
      </c>
      <c r="BV21" s="9">
        <f>'Quarterly GDP'!BV21/'Quarterly GDP'!BV$24</f>
        <v>1.1943542114204956E-2</v>
      </c>
      <c r="BW21" s="9">
        <f>'Quarterly GDP'!BW21/'Quarterly GDP'!BW$24</f>
        <v>1.1864338350338286E-2</v>
      </c>
      <c r="BX21" s="9">
        <f>'Quarterly GDP'!BX21/'Quarterly GDP'!BX$24</f>
        <v>1.1906436487764745E-2</v>
      </c>
      <c r="BY21" s="9">
        <f>'Quarterly GDP'!BY21/'Quarterly GDP'!BY$24</f>
        <v>1.2009161473340899E-2</v>
      </c>
      <c r="BZ21" s="9">
        <f>'Quarterly GDP'!BZ21/'Quarterly GDP'!BZ$24</f>
        <v>1.2192243366986426E-2</v>
      </c>
      <c r="CA21" s="9">
        <f>'Quarterly GDP'!CA21/'Quarterly GDP'!CA$24</f>
        <v>1.2349462431989141E-2</v>
      </c>
      <c r="CB21" s="9">
        <f>'Quarterly GDP'!CB21/'Quarterly GDP'!CB$24</f>
        <v>1.2368971220420837E-2</v>
      </c>
      <c r="CC21" s="9">
        <f>'Quarterly GDP'!CC21/'Quarterly GDP'!CC$24</f>
        <v>1.2300610865111885E-2</v>
      </c>
      <c r="CD21" s="9">
        <f>'Quarterly GDP'!CD21/'Quarterly GDP'!CD$24</f>
        <v>1.2157895194949161E-2</v>
      </c>
      <c r="CE21" s="9">
        <f>'Quarterly GDP'!CE21/'Quarterly GDP'!CE$24</f>
        <v>1.2259061638795511E-2</v>
      </c>
      <c r="CF21" s="9">
        <f>'Quarterly GDP'!CF21/'Quarterly GDP'!CF$24</f>
        <v>1.222103489546319E-2</v>
      </c>
      <c r="CG21" s="9">
        <f>'Quarterly GDP'!CG21/'Quarterly GDP'!CG$24</f>
        <v>1.2183034510768005E-2</v>
      </c>
      <c r="CH21" s="9">
        <f>'Quarterly GDP'!CH21/'Quarterly GDP'!CH$24</f>
        <v>1.2131893610670446E-2</v>
      </c>
      <c r="CI21" s="9">
        <f>'Quarterly GDP'!CI21/'Quarterly GDP'!CI$24</f>
        <v>1.202050595937751E-2</v>
      </c>
      <c r="CJ21" s="9">
        <f>'Quarterly GDP'!CJ21/'Quarterly GDP'!CJ$24</f>
        <v>1.1985068653215154E-2</v>
      </c>
      <c r="CK21" s="9">
        <f>'Quarterly GDP'!CK21/'Quarterly GDP'!CK$24</f>
        <v>1.193298994883478E-2</v>
      </c>
      <c r="CL21" s="9">
        <f>'Quarterly GDP'!CL21/'Quarterly GDP'!CL$24</f>
        <v>1.1942696950485582E-2</v>
      </c>
      <c r="CM21" s="9">
        <f>'Quarterly GDP'!CM21/'Quarterly GDP'!CM$24</f>
        <v>1.182226620288355E-2</v>
      </c>
      <c r="CN21" s="9">
        <f>'Quarterly GDP'!CN21/'Quarterly GDP'!CN$24</f>
        <v>1.1730408984932534E-2</v>
      </c>
      <c r="CO21" s="9">
        <f>'Quarterly GDP'!CO21/'Quarterly GDP'!CO$24</f>
        <v>1.1614289297049579E-2</v>
      </c>
      <c r="CP21" s="9">
        <f>'Quarterly GDP'!CP21/'Quarterly GDP'!CP$24</f>
        <v>1.1565678515494972E-2</v>
      </c>
      <c r="CQ21" s="9">
        <f>'Quarterly GDP'!CQ21/'Quarterly GDP'!CQ$24</f>
        <v>1.1540820736623646E-2</v>
      </c>
      <c r="CR21" s="9">
        <f>'Quarterly GDP'!CR21/'Quarterly GDP'!CR$24</f>
        <v>1.1586504291425428E-2</v>
      </c>
      <c r="CS21" s="9">
        <f>'Quarterly GDP'!CS21/'Quarterly GDP'!CS$24</f>
        <v>1.1612600369089125E-2</v>
      </c>
      <c r="CT21" s="9">
        <f>'Quarterly GDP'!CT21/'Quarterly GDP'!CT$24</f>
        <v>1.1643923358110453E-2</v>
      </c>
      <c r="CU21" s="9">
        <f>'Quarterly GDP'!CU21/'Quarterly GDP'!CU$24</f>
        <v>1.1589900204456766E-2</v>
      </c>
      <c r="CV21" s="9">
        <f>'Quarterly GDP'!CV21/'Quarterly GDP'!CV$24</f>
        <v>1.1481398780451034E-2</v>
      </c>
      <c r="CW21" s="9">
        <f>'Quarterly GDP'!CW21/'Quarterly GDP'!CW$24</f>
        <v>1.1493475339611798E-2</v>
      </c>
      <c r="CX21" s="9">
        <f>'Quarterly GDP'!CX21/'Quarterly GDP'!CX$24</f>
        <v>1.1493932956155235E-2</v>
      </c>
      <c r="CY21" s="9">
        <f>'Quarterly GDP'!CY21/'Quarterly GDP'!CY$24</f>
        <v>1.1509267993361619E-2</v>
      </c>
      <c r="CZ21" s="9">
        <f>'Quarterly GDP'!CZ21/'Quarterly GDP'!CZ$24</f>
        <v>1.1434059631926719E-2</v>
      </c>
      <c r="DA21" s="9">
        <f>'Quarterly GDP'!DA21/'Quarterly GDP'!DA$24</f>
        <v>1.1360996374084447E-2</v>
      </c>
      <c r="DB21" s="9">
        <f>'Quarterly GDP'!DB21/'Quarterly GDP'!DB$24</f>
        <v>1.1321975746166708E-2</v>
      </c>
      <c r="DC21" s="9">
        <f>'Quarterly GDP'!DC21/'Quarterly GDP'!DC$24</f>
        <v>1.1225636296112186E-2</v>
      </c>
      <c r="DD21" s="9">
        <f>'Quarterly GDP'!DD21/'Quarterly GDP'!DD$24</f>
        <v>1.1229277272512814E-2</v>
      </c>
      <c r="DE21" s="9">
        <f>'Quarterly GDP'!DE21/'Quarterly GDP'!DE$24</f>
        <v>1.1134331237098153E-2</v>
      </c>
      <c r="DF21" s="9">
        <f>'Quarterly GDP'!DF21/'Quarterly GDP'!DF$24</f>
        <v>1.1079234383923393E-2</v>
      </c>
      <c r="DG21" s="9">
        <f>'Quarterly GDP'!DG21/'Quarterly GDP'!DG$24</f>
        <v>1.1054459741327962E-2</v>
      </c>
      <c r="DH21" s="9">
        <f>'Quarterly GDP'!DH21/'Quarterly GDP'!DH$24</f>
        <v>1.1059042158769352E-2</v>
      </c>
      <c r="DI21" s="9">
        <f>'Quarterly GDP'!DI21/'Quarterly GDP'!DI$24</f>
        <v>1.1134676400517084E-2</v>
      </c>
      <c r="DJ21" s="9">
        <f>'Quarterly GDP'!DJ21/'Quarterly GDP'!DJ$24</f>
        <v>1.1042169404036845E-2</v>
      </c>
      <c r="DK21" s="9">
        <f>'Quarterly GDP'!DK21/'Quarterly GDP'!DK$24</f>
        <v>1.1169703605598281E-2</v>
      </c>
      <c r="DL21" s="9">
        <f>'Quarterly GDP'!DL21/'Quarterly GDP'!DL$24</f>
        <v>1.1127314763227942E-2</v>
      </c>
      <c r="DM21" s="9">
        <f>'Quarterly GDP'!DM21/'Quarterly GDP'!DM$24</f>
        <v>1.1166483034767131E-2</v>
      </c>
      <c r="DN21" s="9">
        <f>'Quarterly GDP'!DN21/'Quarterly GDP'!DN$24</f>
        <v>1.1309688601269761E-2</v>
      </c>
      <c r="DO21" s="9">
        <f>'Quarterly GDP'!DO21/'Quarterly GDP'!DO$24</f>
        <v>1.1244377127596891E-2</v>
      </c>
      <c r="DP21" s="9">
        <f>'Quarterly GDP'!DP21/'Quarterly GDP'!DP$24</f>
        <v>1.1137447572536634E-2</v>
      </c>
      <c r="DQ21" s="9">
        <f>'Quarterly GDP'!DQ21/'Quarterly GDP'!DQ$24</f>
        <v>1.1100882813631682E-2</v>
      </c>
      <c r="DR21" s="9">
        <f>'Quarterly GDP'!DR21/'Quarterly GDP'!DR$24</f>
        <v>1.1112744162767099E-2</v>
      </c>
      <c r="DS21" s="9">
        <f>'Quarterly GDP'!DS21/'Quarterly GDP'!DS$24</f>
        <v>1.0919651413516423E-2</v>
      </c>
      <c r="DT21" s="9">
        <f>'Quarterly GDP'!DT21/'Quarterly GDP'!DT$24</f>
        <v>1.0873380330174034E-2</v>
      </c>
      <c r="DU21" s="9">
        <f>'Quarterly GDP'!DU21/'Quarterly GDP'!DU$24</f>
        <v>1.0832570340215777E-2</v>
      </c>
      <c r="DV21" s="9">
        <f>'Quarterly GDP'!DV21/'Quarterly GDP'!DV$24</f>
        <v>1.0829180468021992E-2</v>
      </c>
      <c r="DW21" s="9">
        <f>'Quarterly GDP'!DW21/'Quarterly GDP'!DW$24</f>
        <v>1.0772965220319737E-2</v>
      </c>
      <c r="DX21" s="9">
        <f>'Quarterly GDP'!DX21/'Quarterly GDP'!DX$24</f>
        <v>1.062880944543017E-2</v>
      </c>
      <c r="DY21" s="9">
        <f>'Quarterly GDP'!DY21/'Quarterly GDP'!DY$24</f>
        <v>1.0531812722460256E-2</v>
      </c>
      <c r="DZ21" s="9">
        <f>'Quarterly GDP'!DZ21/'Quarterly GDP'!DZ$24</f>
        <v>1.0510823414665154E-2</v>
      </c>
      <c r="EA21" s="9">
        <f>'Quarterly GDP'!EA21/'Quarterly GDP'!EA$24</f>
        <v>1.0605516745977542E-2</v>
      </c>
      <c r="EB21" s="9">
        <f>'Quarterly GDP'!EB21/'Quarterly GDP'!EB$24</f>
        <v>1.0601090590667238E-2</v>
      </c>
      <c r="EC21" s="9">
        <f>'Quarterly GDP'!EC21/'Quarterly GDP'!EC$24</f>
        <v>1.0551114304295593E-2</v>
      </c>
      <c r="ED21" s="9">
        <f>'Quarterly GDP'!ED21/'Quarterly GDP'!ED$24</f>
        <v>1.0500628952581734E-2</v>
      </c>
      <c r="EE21" s="9">
        <f>'Quarterly GDP'!EE21/'Quarterly GDP'!EE$24</f>
        <v>1.0305850904775963E-2</v>
      </c>
      <c r="EF21" s="9">
        <f>'Quarterly GDP'!EF21/'Quarterly GDP'!EF$24</f>
        <v>1.033754413986736E-2</v>
      </c>
      <c r="EG21" s="9">
        <f>'Quarterly GDP'!EG21/'Quarterly GDP'!EG$24</f>
        <v>1.0318834808553478E-2</v>
      </c>
      <c r="EH21" s="9">
        <f>'Quarterly GDP'!EH21/'Quarterly GDP'!EH$24</f>
        <v>1.0251010563565892E-2</v>
      </c>
      <c r="EI21" s="9">
        <f>'Quarterly GDP'!EI21/'Quarterly GDP'!EI$24</f>
        <v>1.025337179581034E-2</v>
      </c>
      <c r="EJ21" s="9">
        <f>'Quarterly GDP'!EJ21/'Quarterly GDP'!EJ$24</f>
        <v>1.0237272250509355E-2</v>
      </c>
      <c r="EK21" s="9">
        <f>'Quarterly GDP'!EK21/'Quarterly GDP'!EK$24</f>
        <v>1.0162716446383028E-2</v>
      </c>
      <c r="EL21" s="9">
        <f>'Quarterly GDP'!EL21/'Quarterly GDP'!EL$24</f>
        <v>1.0142411884818627E-2</v>
      </c>
      <c r="EM21" s="9">
        <f>'Quarterly GDP'!EM21/'Quarterly GDP'!EM$24</f>
        <v>1.0000140591108536E-2</v>
      </c>
      <c r="EN21" s="9">
        <f>'Quarterly GDP'!EN21/'Quarterly GDP'!EN$24</f>
        <v>9.932762234656136E-3</v>
      </c>
      <c r="EO21" s="9">
        <f>'Quarterly GDP'!EO21/'Quarterly GDP'!EO$24</f>
        <v>9.8908022730905543E-3</v>
      </c>
      <c r="EP21" s="9">
        <f>'Quarterly GDP'!EP21/'Quarterly GDP'!EP$24</f>
        <v>9.9649852988078873E-3</v>
      </c>
      <c r="EQ21" s="9">
        <f>'Quarterly GDP'!EQ21/'Quarterly GDP'!EQ$24</f>
        <v>9.8679555933141438E-3</v>
      </c>
      <c r="ER21" s="9">
        <f>'Quarterly GDP'!ER21/'Quarterly GDP'!ER$24</f>
        <v>9.8751734299221874E-3</v>
      </c>
      <c r="ES21" s="9">
        <f>'Quarterly GDP'!ES21/'Quarterly GDP'!ES$24</f>
        <v>9.8431212190164454E-3</v>
      </c>
      <c r="ET21" s="9">
        <f>'Quarterly GDP'!ET21/'Quarterly GDP'!ET$24</f>
        <v>9.8842541809727128E-3</v>
      </c>
      <c r="EU21" s="9">
        <f>'Quarterly GDP'!EU21/'Quarterly GDP'!EU$24</f>
        <v>9.9246578936431889E-3</v>
      </c>
      <c r="EV21" s="9">
        <f>'Quarterly GDP'!EV21/'Quarterly GDP'!EV$24</f>
        <v>9.8381998382113204E-3</v>
      </c>
      <c r="EW21" s="9">
        <f>'Quarterly GDP'!EW21/'Quarterly GDP'!EW$24</f>
        <v>9.7253747673177651E-3</v>
      </c>
      <c r="EX21" s="9">
        <f>'Quarterly GDP'!EX21/'Quarterly GDP'!EX$24</f>
        <v>9.6816304896817518E-3</v>
      </c>
      <c r="EY21" s="9">
        <f>'Quarterly GDP'!EY21/'Quarterly GDP'!EY$24</f>
        <v>9.6777385539984304E-3</v>
      </c>
      <c r="EZ21" s="9">
        <f>'Quarterly GDP'!EZ21/'Quarterly GDP'!EZ$24</f>
        <v>9.6029672378925169E-3</v>
      </c>
      <c r="FA21" s="9">
        <f>'Quarterly GDP'!FA21/'Quarterly GDP'!FA$24</f>
        <v>9.7020528652623748E-3</v>
      </c>
      <c r="FB21" s="9">
        <f>'Quarterly GDP'!FB21/'Quarterly GDP'!FB$24</f>
        <v>9.6494672574085911E-3</v>
      </c>
      <c r="FC21" s="9">
        <f>'Quarterly GDP'!FC21/'Quarterly GDP'!FC$24</f>
        <v>9.5612771356592338E-3</v>
      </c>
      <c r="FD21" s="9">
        <f>'Quarterly GDP'!FD21/'Quarterly GDP'!FD$24</f>
        <v>9.5928518945010803E-3</v>
      </c>
      <c r="FE21" s="9">
        <f>'Quarterly GDP'!FE21/'Quarterly GDP'!FE$24</f>
        <v>9.6533817210077578E-3</v>
      </c>
      <c r="FF21" s="9">
        <f>'Quarterly GDP'!FF21/'Quarterly GDP'!FF$24</f>
        <v>9.5781752296463258E-3</v>
      </c>
      <c r="FG21" s="9">
        <f>'Quarterly GDP'!FG21/'Quarterly GDP'!FG$24</f>
        <v>9.5955623462991302E-3</v>
      </c>
      <c r="FH21" s="9">
        <f>'Quarterly GDP'!FH21/'Quarterly GDP'!FH$24</f>
        <v>9.6294142299526344E-3</v>
      </c>
      <c r="FI21" s="9">
        <f>'Quarterly GDP'!FI21/'Quarterly GDP'!FI$24</f>
        <v>9.6068912292500853E-3</v>
      </c>
      <c r="FJ21" s="9">
        <f>'Quarterly GDP'!FJ21/'Quarterly GDP'!FJ$24</f>
        <v>9.6037850388579031E-3</v>
      </c>
      <c r="FK21" s="9">
        <f>'Quarterly GDP'!FK21/'Quarterly GDP'!FK$24</f>
        <v>9.58794104964872E-3</v>
      </c>
      <c r="FL21" s="9">
        <f>'Quarterly GDP'!FL21/'Quarterly GDP'!FL$24</f>
        <v>9.5380523999004704E-3</v>
      </c>
      <c r="FM21" s="9">
        <f>'Quarterly GDP'!FM21/'Quarterly GDP'!FM$24</f>
        <v>9.4534617040144403E-3</v>
      </c>
      <c r="FN21" s="9">
        <f>'Quarterly GDP'!FN21/'Quarterly GDP'!FN$24</f>
        <v>9.3609534189990507E-3</v>
      </c>
      <c r="FO21" s="9">
        <f>'Quarterly GDP'!FO21/'Quarterly GDP'!FO$24</f>
        <v>9.2637247165864734E-3</v>
      </c>
      <c r="FP21" s="9">
        <f>'Quarterly GDP'!FP21/'Quarterly GDP'!FP$24</f>
        <v>9.2456066350656424E-3</v>
      </c>
      <c r="FQ21" s="9">
        <f>'Quarterly GDP'!FQ21/'Quarterly GDP'!FQ$24</f>
        <v>9.24787868097178E-3</v>
      </c>
      <c r="FR21" s="9">
        <f>'Quarterly GDP'!FR21/'Quarterly GDP'!FR$24</f>
        <v>9.2359344960608516E-3</v>
      </c>
      <c r="FS21" s="9">
        <f>'Quarterly GDP'!FS21/'Quarterly GDP'!FS$24</f>
        <v>9.2275063576443377E-3</v>
      </c>
      <c r="FT21" s="9">
        <f>'Quarterly GDP'!FT21/'Quarterly GDP'!FT$24</f>
        <v>9.1261891183129339E-3</v>
      </c>
      <c r="FU21" s="9">
        <f>'Quarterly GDP'!FU21/'Quarterly GDP'!FU$24</f>
        <v>9.035298229502808E-3</v>
      </c>
      <c r="FV21" s="9">
        <f>'Quarterly GDP'!FV21/'Quarterly GDP'!FV$24</f>
        <v>8.986797349103768E-3</v>
      </c>
      <c r="FW21" s="9">
        <f>'Quarterly GDP'!FW21/'Quarterly GDP'!FW$24</f>
        <v>8.9976051977079894E-3</v>
      </c>
      <c r="FX21" s="9">
        <f>'Quarterly GDP'!FX21/'Quarterly GDP'!FX$24</f>
        <v>9.0395863150135834E-3</v>
      </c>
      <c r="FY21" s="9">
        <f>'Quarterly GDP'!FY21/'Quarterly GDP'!FY$24</f>
        <v>9.1385815299083444E-3</v>
      </c>
      <c r="FZ21" s="9">
        <f>'Quarterly GDP'!FZ21/'Quarterly GDP'!FZ$24</f>
        <v>9.2694632330277815E-3</v>
      </c>
      <c r="GA21" s="9">
        <f>'Quarterly GDP'!GA21/'Quarterly GDP'!GA$24</f>
        <v>9.4048168531781703E-3</v>
      </c>
      <c r="GB21" s="9">
        <f>'Quarterly GDP'!GB21/'Quarterly GDP'!GB$24</f>
        <v>9.5484480662571883E-3</v>
      </c>
      <c r="GC21" s="9">
        <f>'Quarterly GDP'!GC21/'Quarterly GDP'!GC$24</f>
        <v>9.6905898371265117E-3</v>
      </c>
      <c r="GD21" s="9">
        <f>'Quarterly GDP'!GD21/'Quarterly GDP'!GD$24</f>
        <v>9.7883033954558694E-3</v>
      </c>
      <c r="GE21" s="9">
        <f>'Quarterly GDP'!GE21/'Quarterly GDP'!GE$24</f>
        <v>9.9687637190450842E-3</v>
      </c>
      <c r="GF21" s="9">
        <f>'Quarterly GDP'!GF21/'Quarterly GDP'!GF$24</f>
        <v>1.0077140476516399E-2</v>
      </c>
      <c r="GG21" s="9">
        <f>'Quarterly GDP'!GG21/'Quarterly GDP'!GG$24</f>
        <v>1.0134939393045281E-2</v>
      </c>
      <c r="GH21" s="9">
        <f>'Quarterly GDP'!GH21/'Quarterly GDP'!GH$24</f>
        <v>1.0220170026469131E-2</v>
      </c>
      <c r="GI21" s="9">
        <f>'Quarterly GDP'!GI21/'Quarterly GDP'!GI$24</f>
        <v>1.0346746098324797E-2</v>
      </c>
      <c r="GJ21" s="9">
        <f>'Quarterly GDP'!GJ21/'Quarterly GDP'!GJ$24</f>
        <v>1.0484966977837587E-2</v>
      </c>
      <c r="GK21" s="9">
        <f>'Quarterly GDP'!GK21/'Quarterly GDP'!GK$24</f>
        <v>1.0400397800308556E-2</v>
      </c>
      <c r="GL21" s="9">
        <f>'Quarterly GDP'!GL21/'Quarterly GDP'!GL$24</f>
        <v>1.050039903462107E-2</v>
      </c>
      <c r="GM21" s="9">
        <f>'Quarterly GDP'!GM21/'Quarterly GDP'!GM$24</f>
        <v>1.0564024861521085E-2</v>
      </c>
      <c r="GN21" s="9">
        <f>'Quarterly GDP'!GN21/'Quarterly GDP'!GN$24</f>
        <v>1.0641886442557603E-2</v>
      </c>
      <c r="GO21" s="9">
        <f>'Quarterly GDP'!GO21/'Quarterly GDP'!GO$24</f>
        <v>1.0576922002228394E-2</v>
      </c>
      <c r="GP21" s="9">
        <f>'Quarterly GDP'!GP21/'Quarterly GDP'!GP$24</f>
        <v>1.0548759497261964E-2</v>
      </c>
      <c r="GQ21" s="9">
        <f>'Quarterly GDP'!GQ21/'Quarterly GDP'!GQ$24</f>
        <v>1.0496577905671241E-2</v>
      </c>
      <c r="GR21" s="9">
        <f>'Quarterly GDP'!GR21/'Quarterly GDP'!GR$24</f>
        <v>1.0478480017005101E-2</v>
      </c>
      <c r="GS21" s="9">
        <f>'Quarterly GDP'!GS21/'Quarterly GDP'!GS$24</f>
        <v>1.057395445768841E-2</v>
      </c>
      <c r="GT21" s="9">
        <f>'Quarterly GDP'!GT21/'Quarterly GDP'!GT$24</f>
        <v>1.0702856513016234E-2</v>
      </c>
      <c r="GU21" s="9">
        <f>'Quarterly GDP'!GU21/'Quarterly GDP'!GU$24</f>
        <v>1.0826458974091256E-2</v>
      </c>
      <c r="GV21" s="9">
        <f>'Quarterly GDP'!GV21/'Quarterly GDP'!GV$24</f>
        <v>1.0810981385959699E-2</v>
      </c>
      <c r="GW21" s="9">
        <f>'Quarterly GDP'!GW21/'Quarterly GDP'!GW$24</f>
        <v>1.0804655770389322E-2</v>
      </c>
      <c r="GX21" s="9">
        <f>'Quarterly GDP'!GX21/'Quarterly GDP'!GX$24</f>
        <v>1.0822934144751141E-2</v>
      </c>
      <c r="GY21" s="9">
        <f>'Quarterly GDP'!GY21/'Quarterly GDP'!GY$24</f>
        <v>1.0876420872701249E-2</v>
      </c>
      <c r="GZ21" s="9">
        <f>'Quarterly GDP'!GZ21/'Quarterly GDP'!GZ$24</f>
        <v>1.0997490320599934E-2</v>
      </c>
      <c r="HA21" s="9">
        <f>'Quarterly GDP'!HA21/'Quarterly GDP'!HA$24</f>
        <v>1.1003813106488501E-2</v>
      </c>
      <c r="HB21" s="9">
        <f>'Quarterly GDP'!HB21/'Quarterly GDP'!HB$24</f>
        <v>1.1001134290562651E-2</v>
      </c>
      <c r="HC21" s="9">
        <f>'Quarterly GDP'!HC21/'Quarterly GDP'!HC$24</f>
        <v>1.1036117921148525E-2</v>
      </c>
      <c r="HD21" s="9">
        <f>'Quarterly GDP'!HD21/'Quarterly GDP'!HD$24</f>
        <v>1.104621933310054E-2</v>
      </c>
      <c r="HE21" s="9">
        <f>'Quarterly GDP'!HE21/'Quarterly GDP'!HE$24</f>
        <v>1.1014529511404164E-2</v>
      </c>
      <c r="HF21" s="9">
        <f>'Quarterly GDP'!HF21/'Quarterly GDP'!HF$24</f>
        <v>1.1041258624780637E-2</v>
      </c>
      <c r="HG21" s="9">
        <f>'Quarterly GDP'!HG21/'Quarterly GDP'!HG$24</f>
        <v>1.109245452461332E-2</v>
      </c>
      <c r="HH21" s="9">
        <f>'Quarterly GDP'!HH21/'Quarterly GDP'!HH$24</f>
        <v>1.1102664630334583E-2</v>
      </c>
      <c r="HI21" s="9">
        <f>'Quarterly GDP'!HI21/'Quarterly GDP'!HI$24</f>
        <v>1.1164460888575945E-2</v>
      </c>
      <c r="HJ21" s="9">
        <f>'Quarterly GDP'!HJ21/'Quarterly GDP'!HJ$24</f>
        <v>1.1097301706305776E-2</v>
      </c>
      <c r="HK21" s="9">
        <f>'Quarterly GDP'!HK21/'Quarterly GDP'!HK$24</f>
        <v>1.1168138907317868E-2</v>
      </c>
      <c r="HL21" s="9">
        <f>'Quarterly GDP'!HL21/'Quarterly GDP'!HL$24</f>
        <v>1.1203544397701413E-2</v>
      </c>
      <c r="HM21" s="9">
        <f>'Quarterly GDP'!HM21/'Quarterly GDP'!HM$24</f>
        <v>1.1236731387912499E-2</v>
      </c>
      <c r="HN21" s="9">
        <f>'Quarterly GDP'!HN21/'Quarterly GDP'!HN$24</f>
        <v>1.1203165093289821E-2</v>
      </c>
      <c r="HO21" s="9">
        <f>'Quarterly GDP'!HO21/'Quarterly GDP'!HO$24</f>
        <v>1.124722899471497E-2</v>
      </c>
      <c r="HP21" s="9">
        <f>'Quarterly GDP'!HP21/'Quarterly GDP'!HP$24</f>
        <v>1.1244797360521993E-2</v>
      </c>
      <c r="HQ21" s="9">
        <f>'Quarterly GDP'!HQ21/'Quarterly GDP'!HQ$24</f>
        <v>1.1177969214631198E-2</v>
      </c>
      <c r="HR21" s="9">
        <f>'Quarterly GDP'!HR21/'Quarterly GDP'!HR$24</f>
        <v>1.1075605251699566E-2</v>
      </c>
      <c r="HS21" s="9">
        <f>'Quarterly GDP'!HS21/'Quarterly GDP'!HS$24</f>
        <v>1.1009419206906953E-2</v>
      </c>
      <c r="HT21" s="9">
        <f>'Quarterly GDP'!HT21/'Quarterly GDP'!HT$24</f>
        <v>1.0947926575682533E-2</v>
      </c>
      <c r="HU21" s="9">
        <f>'Quarterly GDP'!HU21/'Quarterly GDP'!HU$24</f>
        <v>1.0947738959104144E-2</v>
      </c>
      <c r="HV21" s="9">
        <f>'Quarterly GDP'!HV21/'Quarterly GDP'!HV$24</f>
        <v>1.0977917698778039E-2</v>
      </c>
      <c r="HW21" s="9">
        <f>'Quarterly GDP'!HW21/'Quarterly GDP'!HW$24</f>
        <v>1.103713581788539E-2</v>
      </c>
      <c r="HX21" s="9">
        <f>'Quarterly GDP'!HX21/'Quarterly GDP'!HX$24</f>
        <v>1.0970832206520256E-2</v>
      </c>
      <c r="HY21" s="9">
        <f>'Quarterly GDP'!HY21/'Quarterly GDP'!HY$24</f>
        <v>1.0992838513936461E-2</v>
      </c>
      <c r="HZ21" s="9">
        <f>'Quarterly GDP'!HZ21/'Quarterly GDP'!HZ$24</f>
        <v>1.0998461394439569E-2</v>
      </c>
      <c r="IA21" s="9">
        <f>'Quarterly GDP'!IA21/'Quarterly GDP'!IA$24</f>
        <v>1.1036067657364651E-2</v>
      </c>
      <c r="IB21" s="9">
        <f>'Quarterly GDP'!IB21/'Quarterly GDP'!IB$24</f>
        <v>1.1016072133120872E-2</v>
      </c>
      <c r="IC21" s="9">
        <f>'Quarterly GDP'!IC21/'Quarterly GDP'!IC$24</f>
        <v>1.103049912844177E-2</v>
      </c>
      <c r="ID21" s="9">
        <f>'Quarterly GDP'!ID21/'Quarterly GDP'!ID$24</f>
        <v>1.1015891181109523E-2</v>
      </c>
      <c r="IE21" s="9">
        <f>'Quarterly GDP'!IE21/'Quarterly GDP'!IE$24</f>
        <v>1.1392208177290891E-2</v>
      </c>
      <c r="IF21" s="9">
        <f>'Quarterly GDP'!IF21/'Quarterly GDP'!IF$24</f>
        <v>1.1164764593359989E-2</v>
      </c>
      <c r="IG21" s="9">
        <f>'Quarterly GDP'!IG21/'Quarterly GDP'!IG$24</f>
        <v>1.1133524812239441E-2</v>
      </c>
      <c r="IH21" s="9">
        <f>'Quarterly GDP'!IH21/'Quarterly GDP'!IH$24</f>
        <v>1.1195581532940126E-2</v>
      </c>
      <c r="II21" s="9">
        <f>'Quarterly GDP'!II21/'Quarterly GDP'!II$24</f>
        <v>1.1357368682381692E-2</v>
      </c>
      <c r="IJ21" s="9">
        <f>'Quarterly GDP'!IJ21/'Quarterly GDP'!IJ$24</f>
        <v>1.1628781221472729E-2</v>
      </c>
      <c r="IK21" s="9">
        <f>'Quarterly GDP'!IK21/'Quarterly GDP'!IK$24</f>
        <v>1.1621408483932498E-2</v>
      </c>
      <c r="IL21" s="9">
        <f>'Quarterly GDP'!IL21/'Quarterly GDP'!IL$24</f>
        <v>1.1712282551089876E-2</v>
      </c>
      <c r="IM21" s="9">
        <f>'Quarterly GDP'!IM21/'Quarterly GDP'!IM$24</f>
        <v>1.182238737899346E-2</v>
      </c>
      <c r="IN21" s="9">
        <f>'Quarterly GDP'!IN21/'Quarterly GDP'!IN$24</f>
        <v>1.1789153398704275E-2</v>
      </c>
      <c r="IO21" s="9">
        <f>'Quarterly GDP'!IO21/'Quarterly GDP'!IO$24</f>
        <v>1.1744510370147287E-2</v>
      </c>
      <c r="IP21" s="9">
        <f>'Quarterly GDP'!IP21/'Quarterly GDP'!IP$24</f>
        <v>1.1636034890809908E-2</v>
      </c>
      <c r="IQ21" s="9">
        <f>'Quarterly GDP'!IQ21/'Quarterly GDP'!IQ$24</f>
        <v>1.1500468805887159E-2</v>
      </c>
      <c r="IR21" s="9">
        <f>'Quarterly GDP'!IR21/'Quarterly GDP'!IR$24</f>
        <v>1.1444926878384517E-2</v>
      </c>
      <c r="IS21" s="9">
        <f>'Quarterly GDP'!IS21/'Quarterly GDP'!IS$24</f>
        <v>1.1409648266577798E-2</v>
      </c>
      <c r="IT21" s="9">
        <f>'Quarterly GDP'!IT21/'Quarterly GDP'!IT$24</f>
        <v>1.1417876926848342E-2</v>
      </c>
    </row>
    <row r="22" spans="1:254" x14ac:dyDescent="0.35">
      <c r="A22" s="4" t="s">
        <v>21</v>
      </c>
      <c r="B22" s="9">
        <f>'Quarterly GDP'!B22/'Quarterly GDP'!B$24</f>
        <v>8.2509782648338442E-2</v>
      </c>
      <c r="C22" s="9">
        <f>'Quarterly GDP'!C22/'Quarterly GDP'!C$24</f>
        <v>8.1597772506137825E-2</v>
      </c>
      <c r="D22" s="9">
        <f>'Quarterly GDP'!D22/'Quarterly GDP'!D$24</f>
        <v>8.0783699711479959E-2</v>
      </c>
      <c r="E22" s="9">
        <f>'Quarterly GDP'!E22/'Quarterly GDP'!E$24</f>
        <v>7.8934787003412527E-2</v>
      </c>
      <c r="F22" s="9">
        <f>'Quarterly GDP'!F22/'Quarterly GDP'!F$24</f>
        <v>7.8085372568521702E-2</v>
      </c>
      <c r="G22" s="9">
        <f>'Quarterly GDP'!G22/'Quarterly GDP'!G$24</f>
        <v>7.8235093933431851E-2</v>
      </c>
      <c r="H22" s="9">
        <f>'Quarterly GDP'!H22/'Quarterly GDP'!H$24</f>
        <v>7.7631525924656358E-2</v>
      </c>
      <c r="I22" s="9">
        <f>'Quarterly GDP'!I22/'Quarterly GDP'!I$24</f>
        <v>7.697383252596679E-2</v>
      </c>
      <c r="J22" s="9">
        <f>'Quarterly GDP'!J22/'Quarterly GDP'!J$24</f>
        <v>7.6627987276162005E-2</v>
      </c>
      <c r="K22" s="9">
        <f>'Quarterly GDP'!K22/'Quarterly GDP'!K$24</f>
        <v>7.8208985803255263E-2</v>
      </c>
      <c r="L22" s="9">
        <f>'Quarterly GDP'!L22/'Quarterly GDP'!L$24</f>
        <v>7.6998150060756776E-2</v>
      </c>
      <c r="M22" s="9">
        <f>'Quarterly GDP'!M22/'Quarterly GDP'!M$24</f>
        <v>7.7709019509930505E-2</v>
      </c>
      <c r="N22" s="9">
        <f>'Quarterly GDP'!N22/'Quarterly GDP'!N$24</f>
        <v>7.6577968095399573E-2</v>
      </c>
      <c r="O22" s="9">
        <f>'Quarterly GDP'!O22/'Quarterly GDP'!O$24</f>
        <v>7.7333179811521588E-2</v>
      </c>
      <c r="P22" s="9">
        <f>'Quarterly GDP'!P22/'Quarterly GDP'!P$24</f>
        <v>7.6949198459567408E-2</v>
      </c>
      <c r="Q22" s="9">
        <f>'Quarterly GDP'!Q22/'Quarterly GDP'!Q$24</f>
        <v>7.7603717674399497E-2</v>
      </c>
      <c r="R22" s="9">
        <f>'Quarterly GDP'!R22/'Quarterly GDP'!R$24</f>
        <v>7.6467080816465527E-2</v>
      </c>
      <c r="S22" s="9">
        <f>'Quarterly GDP'!S22/'Quarterly GDP'!S$24</f>
        <v>7.5558097223964407E-2</v>
      </c>
      <c r="T22" s="9">
        <f>'Quarterly GDP'!T22/'Quarterly GDP'!T$24</f>
        <v>7.5210314178375232E-2</v>
      </c>
      <c r="U22" s="9">
        <f>'Quarterly GDP'!U22/'Quarterly GDP'!U$24</f>
        <v>7.4556110529851033E-2</v>
      </c>
      <c r="V22" s="9">
        <f>'Quarterly GDP'!V22/'Quarterly GDP'!V$24</f>
        <v>7.3568538062962124E-2</v>
      </c>
      <c r="W22" s="9">
        <f>'Quarterly GDP'!W22/'Quarterly GDP'!W$24</f>
        <v>7.3126945499617985E-2</v>
      </c>
      <c r="X22" s="9">
        <f>'Quarterly GDP'!X22/'Quarterly GDP'!X$24</f>
        <v>7.2814407946972359E-2</v>
      </c>
      <c r="Y22" s="9">
        <f>'Quarterly GDP'!Y22/'Quarterly GDP'!Y$24</f>
        <v>7.2190864807893732E-2</v>
      </c>
      <c r="Z22" s="9">
        <f>'Quarterly GDP'!Z22/'Quarterly GDP'!Z$24</f>
        <v>7.2114782268547589E-2</v>
      </c>
      <c r="AA22" s="9">
        <f>'Quarterly GDP'!AA22/'Quarterly GDP'!AA$24</f>
        <v>7.264490005415826E-2</v>
      </c>
      <c r="AB22" s="9">
        <f>'Quarterly GDP'!AB22/'Quarterly GDP'!AB$24</f>
        <v>7.1836512157446325E-2</v>
      </c>
      <c r="AC22" s="9">
        <f>'Quarterly GDP'!AC22/'Quarterly GDP'!AC$24</f>
        <v>7.1402716390455478E-2</v>
      </c>
      <c r="AD22" s="9">
        <f>'Quarterly GDP'!AD22/'Quarterly GDP'!AD$24</f>
        <v>7.2581127465968537E-2</v>
      </c>
      <c r="AE22" s="9">
        <f>'Quarterly GDP'!AE22/'Quarterly GDP'!AE$24</f>
        <v>7.1563079214011838E-2</v>
      </c>
      <c r="AF22" s="9">
        <f>'Quarterly GDP'!AF22/'Quarterly GDP'!AF$24</f>
        <v>7.1552679188792989E-2</v>
      </c>
      <c r="AG22" s="9">
        <f>'Quarterly GDP'!AG22/'Quarterly GDP'!AG$24</f>
        <v>7.0870490437315498E-2</v>
      </c>
      <c r="AH22" s="9">
        <f>'Quarterly GDP'!AH22/'Quarterly GDP'!AH$24</f>
        <v>6.9975857043145462E-2</v>
      </c>
      <c r="AI22" s="9">
        <f>'Quarterly GDP'!AI22/'Quarterly GDP'!AI$24</f>
        <v>6.95643641419008E-2</v>
      </c>
      <c r="AJ22" s="9">
        <f>'Quarterly GDP'!AJ22/'Quarterly GDP'!AJ$24</f>
        <v>6.9070856783795584E-2</v>
      </c>
      <c r="AK22" s="9">
        <f>'Quarterly GDP'!AK22/'Quarterly GDP'!AK$24</f>
        <v>6.9061381070919289E-2</v>
      </c>
      <c r="AL22" s="9">
        <f>'Quarterly GDP'!AL22/'Quarterly GDP'!AL$24</f>
        <v>6.8442478348768543E-2</v>
      </c>
      <c r="AM22" s="9">
        <f>'Quarterly GDP'!AM22/'Quarterly GDP'!AM$24</f>
        <v>6.930727488889879E-2</v>
      </c>
      <c r="AN22" s="9">
        <f>'Quarterly GDP'!AN22/'Quarterly GDP'!AN$24</f>
        <v>6.9224141091621005E-2</v>
      </c>
      <c r="AO22" s="9">
        <f>'Quarterly GDP'!AO22/'Quarterly GDP'!AO$24</f>
        <v>6.9982330642713142E-2</v>
      </c>
      <c r="AP22" s="9">
        <f>'Quarterly GDP'!AP22/'Quarterly GDP'!AP$24</f>
        <v>6.8971597824475414E-2</v>
      </c>
      <c r="AQ22" s="9">
        <f>'Quarterly GDP'!AQ22/'Quarterly GDP'!AQ$24</f>
        <v>6.9315830438566178E-2</v>
      </c>
      <c r="AR22" s="9">
        <f>'Quarterly GDP'!AR22/'Quarterly GDP'!AR$24</f>
        <v>6.9572271098526817E-2</v>
      </c>
      <c r="AS22" s="9">
        <f>'Quarterly GDP'!AS22/'Quarterly GDP'!AS$24</f>
        <v>6.9628149555485963E-2</v>
      </c>
      <c r="AT22" s="9">
        <f>'Quarterly GDP'!AT22/'Quarterly GDP'!AT$24</f>
        <v>6.8551018876813724E-2</v>
      </c>
      <c r="AU22" s="9">
        <f>'Quarterly GDP'!AU22/'Quarterly GDP'!AU$24</f>
        <v>6.9310620360260269E-2</v>
      </c>
      <c r="AV22" s="9">
        <f>'Quarterly GDP'!AV22/'Quarterly GDP'!AV$24</f>
        <v>6.8688226140386846E-2</v>
      </c>
      <c r="AW22" s="9">
        <f>'Quarterly GDP'!AW22/'Quarterly GDP'!AW$24</f>
        <v>6.9080048584668527E-2</v>
      </c>
      <c r="AX22" s="9">
        <f>'Quarterly GDP'!AX22/'Quarterly GDP'!AX$24</f>
        <v>7.0693825618698053E-2</v>
      </c>
      <c r="AY22" s="9">
        <f>'Quarterly GDP'!AY22/'Quarterly GDP'!AY$24</f>
        <v>6.9459940091948724E-2</v>
      </c>
      <c r="AZ22" s="9">
        <f>'Quarterly GDP'!AZ22/'Quarterly GDP'!AZ$24</f>
        <v>6.8993005902734605E-2</v>
      </c>
      <c r="BA22" s="9">
        <f>'Quarterly GDP'!BA22/'Quarterly GDP'!BA$24</f>
        <v>6.8313672794205652E-2</v>
      </c>
      <c r="BB22" s="9">
        <f>'Quarterly GDP'!BB22/'Quarterly GDP'!BB$24</f>
        <v>6.670465844344739E-2</v>
      </c>
      <c r="BC22" s="9">
        <f>'Quarterly GDP'!BC22/'Quarterly GDP'!BC$24</f>
        <v>6.7690469865199651E-2</v>
      </c>
      <c r="BD22" s="9">
        <f>'Quarterly GDP'!BD22/'Quarterly GDP'!BD$24</f>
        <v>6.7969026433969806E-2</v>
      </c>
      <c r="BE22" s="9">
        <f>'Quarterly GDP'!BE22/'Quarterly GDP'!BE$24</f>
        <v>6.7391721987629091E-2</v>
      </c>
      <c r="BF22" s="9">
        <f>'Quarterly GDP'!BF22/'Quarterly GDP'!BF$24</f>
        <v>6.7918080200296271E-2</v>
      </c>
      <c r="BG22" s="9">
        <f>'Quarterly GDP'!BG22/'Quarterly GDP'!BG$24</f>
        <v>6.6709160093987432E-2</v>
      </c>
      <c r="BH22" s="9">
        <f>'Quarterly GDP'!BH22/'Quarterly GDP'!BH$24</f>
        <v>6.5731504466702589E-2</v>
      </c>
      <c r="BI22" s="9">
        <f>'Quarterly GDP'!BI22/'Quarterly GDP'!BI$24</f>
        <v>6.5732498061521497E-2</v>
      </c>
      <c r="BJ22" s="9">
        <f>'Quarterly GDP'!BJ22/'Quarterly GDP'!BJ$24</f>
        <v>6.5913063317003917E-2</v>
      </c>
      <c r="BK22" s="9">
        <f>'Quarterly GDP'!BK22/'Quarterly GDP'!BK$24</f>
        <v>6.5177450445228574E-2</v>
      </c>
      <c r="BL22" s="9">
        <f>'Quarterly GDP'!BL22/'Quarterly GDP'!BL$24</f>
        <v>6.527100338089957E-2</v>
      </c>
      <c r="BM22" s="9">
        <f>'Quarterly GDP'!BM22/'Quarterly GDP'!BM$24</f>
        <v>6.6100559312797624E-2</v>
      </c>
      <c r="BN22" s="9">
        <f>'Quarterly GDP'!BN22/'Quarterly GDP'!BN$24</f>
        <v>6.5513085334716031E-2</v>
      </c>
      <c r="BO22" s="9">
        <f>'Quarterly GDP'!BO22/'Quarterly GDP'!BO$24</f>
        <v>6.4573165106746711E-2</v>
      </c>
      <c r="BP22" s="9">
        <f>'Quarterly GDP'!BP22/'Quarterly GDP'!BP$24</f>
        <v>6.4316181839270667E-2</v>
      </c>
      <c r="BQ22" s="9">
        <f>'Quarterly GDP'!BQ22/'Quarterly GDP'!BQ$24</f>
        <v>6.4869541763578287E-2</v>
      </c>
      <c r="BR22" s="9">
        <f>'Quarterly GDP'!BR22/'Quarterly GDP'!BR$24</f>
        <v>6.5252001483747463E-2</v>
      </c>
      <c r="BS22" s="9">
        <f>'Quarterly GDP'!BS22/'Quarterly GDP'!BS$24</f>
        <v>6.4734583797176073E-2</v>
      </c>
      <c r="BT22" s="9">
        <f>'Quarterly GDP'!BT22/'Quarterly GDP'!BT$24</f>
        <v>6.4770426469905787E-2</v>
      </c>
      <c r="BU22" s="9">
        <f>'Quarterly GDP'!BU22/'Quarterly GDP'!BU$24</f>
        <v>6.4501495983637497E-2</v>
      </c>
      <c r="BV22" s="9">
        <f>'Quarterly GDP'!BV22/'Quarterly GDP'!BV$24</f>
        <v>6.40813606194892E-2</v>
      </c>
      <c r="BW22" s="9">
        <f>'Quarterly GDP'!BW22/'Quarterly GDP'!BW$24</f>
        <v>6.5791256073989862E-2</v>
      </c>
      <c r="BX22" s="9">
        <f>'Quarterly GDP'!BX22/'Quarterly GDP'!BX$24</f>
        <v>6.4539126398275165E-2</v>
      </c>
      <c r="BY22" s="9">
        <f>'Quarterly GDP'!BY22/'Quarterly GDP'!BY$24</f>
        <v>6.4707196591364188E-2</v>
      </c>
      <c r="BZ22" s="9">
        <f>'Quarterly GDP'!BZ22/'Quarterly GDP'!BZ$24</f>
        <v>6.3633247347396366E-2</v>
      </c>
      <c r="CA22" s="9">
        <f>'Quarterly GDP'!CA22/'Quarterly GDP'!CA$24</f>
        <v>6.3072864364901532E-2</v>
      </c>
      <c r="CB22" s="9">
        <f>'Quarterly GDP'!CB22/'Quarterly GDP'!CB$24</f>
        <v>6.2829988387642074E-2</v>
      </c>
      <c r="CC22" s="9">
        <f>'Quarterly GDP'!CC22/'Quarterly GDP'!CC$24</f>
        <v>6.1713334237454384E-2</v>
      </c>
      <c r="CD22" s="9">
        <f>'Quarterly GDP'!CD22/'Quarterly GDP'!CD$24</f>
        <v>6.1142022830904502E-2</v>
      </c>
      <c r="CE22" s="9">
        <f>'Quarterly GDP'!CE22/'Quarterly GDP'!CE$24</f>
        <v>6.1163278278997812E-2</v>
      </c>
      <c r="CF22" s="9">
        <f>'Quarterly GDP'!CF22/'Quarterly GDP'!CF$24</f>
        <v>6.1455975565211277E-2</v>
      </c>
      <c r="CG22" s="9">
        <f>'Quarterly GDP'!CG22/'Quarterly GDP'!CG$24</f>
        <v>6.181018617340988E-2</v>
      </c>
      <c r="CH22" s="9">
        <f>'Quarterly GDP'!CH22/'Quarterly GDP'!CH$24</f>
        <v>6.2224370934247326E-2</v>
      </c>
      <c r="CI22" s="9">
        <f>'Quarterly GDP'!CI22/'Quarterly GDP'!CI$24</f>
        <v>6.2628626094197254E-2</v>
      </c>
      <c r="CJ22" s="9">
        <f>'Quarterly GDP'!CJ22/'Quarterly GDP'!CJ$24</f>
        <v>6.2927334325858161E-2</v>
      </c>
      <c r="CK22" s="9">
        <f>'Quarterly GDP'!CK22/'Quarterly GDP'!CK$24</f>
        <v>6.3452690443316501E-2</v>
      </c>
      <c r="CL22" s="9">
        <f>'Quarterly GDP'!CL22/'Quarterly GDP'!CL$24</f>
        <v>6.4349128667593736E-2</v>
      </c>
      <c r="CM22" s="9">
        <f>'Quarterly GDP'!CM22/'Quarterly GDP'!CM$24</f>
        <v>6.3937665861506093E-2</v>
      </c>
      <c r="CN22" s="9">
        <f>'Quarterly GDP'!CN22/'Quarterly GDP'!CN$24</f>
        <v>6.3904460125915469E-2</v>
      </c>
      <c r="CO22" s="9">
        <f>'Quarterly GDP'!CO22/'Quarterly GDP'!CO$24</f>
        <v>6.3596203662688075E-2</v>
      </c>
      <c r="CP22" s="9">
        <f>'Quarterly GDP'!CP22/'Quarterly GDP'!CP$24</f>
        <v>6.3070044450956347E-2</v>
      </c>
      <c r="CQ22" s="9">
        <f>'Quarterly GDP'!CQ22/'Quarterly GDP'!CQ$24</f>
        <v>6.2290438332221823E-2</v>
      </c>
      <c r="CR22" s="9">
        <f>'Quarterly GDP'!CR22/'Quarterly GDP'!CR$24</f>
        <v>6.1891705431486289E-2</v>
      </c>
      <c r="CS22" s="9">
        <f>'Quarterly GDP'!CS22/'Quarterly GDP'!CS$24</f>
        <v>6.2633620161748699E-2</v>
      </c>
      <c r="CT22" s="9">
        <f>'Quarterly GDP'!CT22/'Quarterly GDP'!CT$24</f>
        <v>6.2363789297939128E-2</v>
      </c>
      <c r="CU22" s="9">
        <f>'Quarterly GDP'!CU22/'Quarterly GDP'!CU$24</f>
        <v>6.3045786803594392E-2</v>
      </c>
      <c r="CV22" s="9">
        <f>'Quarterly GDP'!CV22/'Quarterly GDP'!CV$24</f>
        <v>6.2456864077976473E-2</v>
      </c>
      <c r="CW22" s="9">
        <f>'Quarterly GDP'!CW22/'Quarterly GDP'!CW$24</f>
        <v>6.2107912241446829E-2</v>
      </c>
      <c r="CX22" s="9">
        <f>'Quarterly GDP'!CX22/'Quarterly GDP'!CX$24</f>
        <v>6.2487956005439847E-2</v>
      </c>
      <c r="CY22" s="9">
        <f>'Quarterly GDP'!CY22/'Quarterly GDP'!CY$24</f>
        <v>6.2587882217031307E-2</v>
      </c>
      <c r="CZ22" s="9">
        <f>'Quarterly GDP'!CZ22/'Quarterly GDP'!CZ$24</f>
        <v>6.2565942907167438E-2</v>
      </c>
      <c r="DA22" s="9">
        <f>'Quarterly GDP'!DA22/'Quarterly GDP'!DA$24</f>
        <v>6.3445318837133099E-2</v>
      </c>
      <c r="DB22" s="9">
        <f>'Quarterly GDP'!DB22/'Quarterly GDP'!DB$24</f>
        <v>6.3639268408619998E-2</v>
      </c>
      <c r="DC22" s="9">
        <f>'Quarterly GDP'!DC22/'Quarterly GDP'!DC$24</f>
        <v>6.3565440219937652E-2</v>
      </c>
      <c r="DD22" s="9">
        <f>'Quarterly GDP'!DD22/'Quarterly GDP'!DD$24</f>
        <v>6.4503028572811913E-2</v>
      </c>
      <c r="DE22" s="9">
        <f>'Quarterly GDP'!DE22/'Quarterly GDP'!DE$24</f>
        <v>6.4116942244790767E-2</v>
      </c>
      <c r="DF22" s="9">
        <f>'Quarterly GDP'!DF22/'Quarterly GDP'!DF$24</f>
        <v>6.4513110102564747E-2</v>
      </c>
      <c r="DG22" s="9">
        <f>'Quarterly GDP'!DG22/'Quarterly GDP'!DG$24</f>
        <v>6.4414715599399736E-2</v>
      </c>
      <c r="DH22" s="9">
        <f>'Quarterly GDP'!DH22/'Quarterly GDP'!DH$24</f>
        <v>6.4516531927006363E-2</v>
      </c>
      <c r="DI22" s="9">
        <f>'Quarterly GDP'!DI22/'Quarterly GDP'!DI$24</f>
        <v>6.4305479170010782E-2</v>
      </c>
      <c r="DJ22" s="9">
        <f>'Quarterly GDP'!DJ22/'Quarterly GDP'!DJ$24</f>
        <v>6.3764990895106427E-2</v>
      </c>
      <c r="DK22" s="9">
        <f>'Quarterly GDP'!DK22/'Quarterly GDP'!DK$24</f>
        <v>6.3745106881661268E-2</v>
      </c>
      <c r="DL22" s="9">
        <f>'Quarterly GDP'!DL22/'Quarterly GDP'!DL$24</f>
        <v>6.3410053264153152E-2</v>
      </c>
      <c r="DM22" s="9">
        <f>'Quarterly GDP'!DM22/'Quarterly GDP'!DM$24</f>
        <v>6.3054179208220845E-2</v>
      </c>
      <c r="DN22" s="9">
        <f>'Quarterly GDP'!DN22/'Quarterly GDP'!DN$24</f>
        <v>6.2898251112972453E-2</v>
      </c>
      <c r="DO22" s="9">
        <f>'Quarterly GDP'!DO22/'Quarterly GDP'!DO$24</f>
        <v>6.2756265840181708E-2</v>
      </c>
      <c r="DP22" s="9">
        <f>'Quarterly GDP'!DP22/'Quarterly GDP'!DP$24</f>
        <v>6.2016237783898295E-2</v>
      </c>
      <c r="DQ22" s="9">
        <f>'Quarterly GDP'!DQ22/'Quarterly GDP'!DQ$24</f>
        <v>6.164841355002517E-2</v>
      </c>
      <c r="DR22" s="9">
        <f>'Quarterly GDP'!DR22/'Quarterly GDP'!DR$24</f>
        <v>6.1269039995394535E-2</v>
      </c>
      <c r="DS22" s="9">
        <f>'Quarterly GDP'!DS22/'Quarterly GDP'!DS$24</f>
        <v>6.0870539759356121E-2</v>
      </c>
      <c r="DT22" s="9">
        <f>'Quarterly GDP'!DT22/'Quarterly GDP'!DT$24</f>
        <v>6.0554383260759813E-2</v>
      </c>
      <c r="DU22" s="9">
        <f>'Quarterly GDP'!DU22/'Quarterly GDP'!DU$24</f>
        <v>6.0290778893835419E-2</v>
      </c>
      <c r="DV22" s="9">
        <f>'Quarterly GDP'!DV22/'Quarterly GDP'!DV$24</f>
        <v>5.9853465156436872E-2</v>
      </c>
      <c r="DW22" s="9">
        <f>'Quarterly GDP'!DW22/'Quarterly GDP'!DW$24</f>
        <v>5.9489799487799651E-2</v>
      </c>
      <c r="DX22" s="9">
        <f>'Quarterly GDP'!DX22/'Quarterly GDP'!DX$24</f>
        <v>5.9408250303269086E-2</v>
      </c>
      <c r="DY22" s="9">
        <f>'Quarterly GDP'!DY22/'Quarterly GDP'!DY$24</f>
        <v>5.9640454103506518E-2</v>
      </c>
      <c r="DZ22" s="9">
        <f>'Quarterly GDP'!DZ22/'Quarterly GDP'!DZ$24</f>
        <v>6.00061090691556E-2</v>
      </c>
      <c r="EA22" s="9">
        <f>'Quarterly GDP'!EA22/'Quarterly GDP'!EA$24</f>
        <v>6.0078120006491528E-2</v>
      </c>
      <c r="EB22" s="9">
        <f>'Quarterly GDP'!EB22/'Quarterly GDP'!EB$24</f>
        <v>6.0744910970577555E-2</v>
      </c>
      <c r="EC22" s="9">
        <f>'Quarterly GDP'!EC22/'Quarterly GDP'!EC$24</f>
        <v>6.1168284718812117E-2</v>
      </c>
      <c r="ED22" s="9">
        <f>'Quarterly GDP'!ED22/'Quarterly GDP'!ED$24</f>
        <v>6.1760215606880289E-2</v>
      </c>
      <c r="EE22" s="9">
        <f>'Quarterly GDP'!EE22/'Quarterly GDP'!EE$24</f>
        <v>6.1545110365847006E-2</v>
      </c>
      <c r="EF22" s="9">
        <f>'Quarterly GDP'!EF22/'Quarterly GDP'!EF$24</f>
        <v>6.084623258119462E-2</v>
      </c>
      <c r="EG22" s="9">
        <f>'Quarterly GDP'!EG22/'Quarterly GDP'!EG$24</f>
        <v>5.9263429752781413E-2</v>
      </c>
      <c r="EH22" s="9">
        <f>'Quarterly GDP'!EH22/'Quarterly GDP'!EH$24</f>
        <v>5.7299876121153982E-2</v>
      </c>
      <c r="EI22" s="9">
        <f>'Quarterly GDP'!EI22/'Quarterly GDP'!EI$24</f>
        <v>5.6072615976000315E-2</v>
      </c>
      <c r="EJ22" s="9">
        <f>'Quarterly GDP'!EJ22/'Quarterly GDP'!EJ$24</f>
        <v>5.574105943155154E-2</v>
      </c>
      <c r="EK22" s="9">
        <f>'Quarterly GDP'!EK22/'Quarterly GDP'!EK$24</f>
        <v>5.5843908887896913E-2</v>
      </c>
      <c r="EL22" s="9">
        <f>'Quarterly GDP'!EL22/'Quarterly GDP'!EL$24</f>
        <v>5.6713392085028361E-2</v>
      </c>
      <c r="EM22" s="9">
        <f>'Quarterly GDP'!EM22/'Quarterly GDP'!EM$24</f>
        <v>5.7010874738011669E-2</v>
      </c>
      <c r="EN22" s="9">
        <f>'Quarterly GDP'!EN22/'Quarterly GDP'!EN$24</f>
        <v>5.7476778601099739E-2</v>
      </c>
      <c r="EO22" s="9">
        <f>'Quarterly GDP'!EO22/'Quarterly GDP'!EO$24</f>
        <v>5.7605817689719438E-2</v>
      </c>
      <c r="EP22" s="9">
        <f>'Quarterly GDP'!EP22/'Quarterly GDP'!EP$24</f>
        <v>5.7618594369287013E-2</v>
      </c>
      <c r="EQ22" s="9">
        <f>'Quarterly GDP'!EQ22/'Quarterly GDP'!EQ$24</f>
        <v>5.7319609231465021E-2</v>
      </c>
      <c r="ER22" s="9">
        <f>'Quarterly GDP'!ER22/'Quarterly GDP'!ER$24</f>
        <v>5.7334057877770739E-2</v>
      </c>
      <c r="ES22" s="9">
        <f>'Quarterly GDP'!ES22/'Quarterly GDP'!ES$24</f>
        <v>5.695221141078443E-2</v>
      </c>
      <c r="ET22" s="9">
        <f>'Quarterly GDP'!ET22/'Quarterly GDP'!ET$24</f>
        <v>5.7100271452699677E-2</v>
      </c>
      <c r="EU22" s="9">
        <f>'Quarterly GDP'!EU22/'Quarterly GDP'!EU$24</f>
        <v>5.693277181745323E-2</v>
      </c>
      <c r="EV22" s="9">
        <f>'Quarterly GDP'!EV22/'Quarterly GDP'!EV$24</f>
        <v>5.6498913034459808E-2</v>
      </c>
      <c r="EW22" s="9">
        <f>'Quarterly GDP'!EW22/'Quarterly GDP'!EW$24</f>
        <v>5.6191060019306356E-2</v>
      </c>
      <c r="EX22" s="9">
        <f>'Quarterly GDP'!EX22/'Quarterly GDP'!EX$24</f>
        <v>5.5967014143831845E-2</v>
      </c>
      <c r="EY22" s="9">
        <f>'Quarterly GDP'!EY22/'Quarterly GDP'!EY$24</f>
        <v>5.5812397523907431E-2</v>
      </c>
      <c r="EZ22" s="9">
        <f>'Quarterly GDP'!EZ22/'Quarterly GDP'!EZ$24</f>
        <v>5.5984431823502108E-2</v>
      </c>
      <c r="FA22" s="9">
        <f>'Quarterly GDP'!FA22/'Quarterly GDP'!FA$24</f>
        <v>5.6373145371537252E-2</v>
      </c>
      <c r="FB22" s="9">
        <f>'Quarterly GDP'!FB22/'Quarterly GDP'!FB$24</f>
        <v>5.6874689545074734E-2</v>
      </c>
      <c r="FC22" s="9">
        <f>'Quarterly GDP'!FC22/'Quarterly GDP'!FC$24</f>
        <v>5.679270170562857E-2</v>
      </c>
      <c r="FD22" s="9">
        <f>'Quarterly GDP'!FD22/'Quarterly GDP'!FD$24</f>
        <v>5.7038347299208543E-2</v>
      </c>
      <c r="FE22" s="9">
        <f>'Quarterly GDP'!FE22/'Quarterly GDP'!FE$24</f>
        <v>5.7175928186033377E-2</v>
      </c>
      <c r="FF22" s="9">
        <f>'Quarterly GDP'!FF22/'Quarterly GDP'!FF$24</f>
        <v>5.7519927048647362E-2</v>
      </c>
      <c r="FG22" s="9">
        <f>'Quarterly GDP'!FG22/'Quarterly GDP'!FG$24</f>
        <v>5.7735546570249555E-2</v>
      </c>
      <c r="FH22" s="9">
        <f>'Quarterly GDP'!FH22/'Quarterly GDP'!FH$24</f>
        <v>5.8139614383246857E-2</v>
      </c>
      <c r="FI22" s="9">
        <f>'Quarterly GDP'!FI22/'Quarterly GDP'!FI$24</f>
        <v>5.8254257994477421E-2</v>
      </c>
      <c r="FJ22" s="9">
        <f>'Quarterly GDP'!FJ22/'Quarterly GDP'!FJ$24</f>
        <v>5.8345121108903816E-2</v>
      </c>
      <c r="FK22" s="9">
        <f>'Quarterly GDP'!FK22/'Quarterly GDP'!FK$24</f>
        <v>5.8287975608497418E-2</v>
      </c>
      <c r="FL22" s="9">
        <f>'Quarterly GDP'!FL22/'Quarterly GDP'!FL$24</f>
        <v>5.8380372481314162E-2</v>
      </c>
      <c r="FM22" s="9">
        <f>'Quarterly GDP'!FM22/'Quarterly GDP'!FM$24</f>
        <v>5.8611500582926551E-2</v>
      </c>
      <c r="FN22" s="9">
        <f>'Quarterly GDP'!FN22/'Quarterly GDP'!FN$24</f>
        <v>5.8707736840566661E-2</v>
      </c>
      <c r="FO22" s="9">
        <f>'Quarterly GDP'!FO22/'Quarterly GDP'!FO$24</f>
        <v>5.9025371913302524E-2</v>
      </c>
      <c r="FP22" s="9">
        <f>'Quarterly GDP'!FP22/'Quarterly GDP'!FP$24</f>
        <v>5.908928088114726E-2</v>
      </c>
      <c r="FQ22" s="9">
        <f>'Quarterly GDP'!FQ22/'Quarterly GDP'!FQ$24</f>
        <v>5.9212696801185717E-2</v>
      </c>
      <c r="FR22" s="9">
        <f>'Quarterly GDP'!FR22/'Quarterly GDP'!FR$24</f>
        <v>5.9462136753737224E-2</v>
      </c>
      <c r="FS22" s="9">
        <f>'Quarterly GDP'!FS22/'Quarterly GDP'!FS$24</f>
        <v>5.9696862667696242E-2</v>
      </c>
      <c r="FT22" s="9">
        <f>'Quarterly GDP'!FT22/'Quarterly GDP'!FT$24</f>
        <v>5.9351631269480509E-2</v>
      </c>
      <c r="FU22" s="9">
        <f>'Quarterly GDP'!FU22/'Quarterly GDP'!FU$24</f>
        <v>5.8950774094440571E-2</v>
      </c>
      <c r="FV22" s="9">
        <f>'Quarterly GDP'!FV22/'Quarterly GDP'!FV$24</f>
        <v>5.8133809446433621E-2</v>
      </c>
      <c r="FW22" s="9">
        <f>'Quarterly GDP'!FW22/'Quarterly GDP'!FW$24</f>
        <v>5.7904023426525515E-2</v>
      </c>
      <c r="FX22" s="9">
        <f>'Quarterly GDP'!FX22/'Quarterly GDP'!FX$24</f>
        <v>5.7608317925074648E-2</v>
      </c>
      <c r="FY22" s="9">
        <f>'Quarterly GDP'!FY22/'Quarterly GDP'!FY$24</f>
        <v>5.7847797557020242E-2</v>
      </c>
      <c r="FZ22" s="9">
        <f>'Quarterly GDP'!FZ22/'Quarterly GDP'!FZ$24</f>
        <v>5.7974604822631372E-2</v>
      </c>
      <c r="GA22" s="9">
        <f>'Quarterly GDP'!GA22/'Quarterly GDP'!GA$24</f>
        <v>5.8071780864434222E-2</v>
      </c>
      <c r="GB22" s="9">
        <f>'Quarterly GDP'!GB22/'Quarterly GDP'!GB$24</f>
        <v>5.7925340151915299E-2</v>
      </c>
      <c r="GC22" s="9">
        <f>'Quarterly GDP'!GC22/'Quarterly GDP'!GC$24</f>
        <v>5.723155687408267E-2</v>
      </c>
      <c r="GD22" s="9">
        <f>'Quarterly GDP'!GD22/'Quarterly GDP'!GD$24</f>
        <v>5.6616018508213913E-2</v>
      </c>
      <c r="GE22" s="9">
        <f>'Quarterly GDP'!GE22/'Quarterly GDP'!GE$24</f>
        <v>5.6483277326753831E-2</v>
      </c>
      <c r="GF22" s="9">
        <f>'Quarterly GDP'!GF22/'Quarterly GDP'!GF$24</f>
        <v>5.6493304023690918E-2</v>
      </c>
      <c r="GG22" s="9">
        <f>'Quarterly GDP'!GG22/'Quarterly GDP'!GG$24</f>
        <v>5.6638991336781006E-2</v>
      </c>
      <c r="GH22" s="9">
        <f>'Quarterly GDP'!GH22/'Quarterly GDP'!GH$24</f>
        <v>5.7431899855681888E-2</v>
      </c>
      <c r="GI22" s="9">
        <f>'Quarterly GDP'!GI22/'Quarterly GDP'!GI$24</f>
        <v>5.7480550946439897E-2</v>
      </c>
      <c r="GJ22" s="9">
        <f>'Quarterly GDP'!GJ22/'Quarterly GDP'!GJ$24</f>
        <v>5.7040774253454885E-2</v>
      </c>
      <c r="GK22" s="9">
        <f>'Quarterly GDP'!GK22/'Quarterly GDP'!GK$24</f>
        <v>5.6931177630668565E-2</v>
      </c>
      <c r="GL22" s="9">
        <f>'Quarterly GDP'!GL22/'Quarterly GDP'!GL$24</f>
        <v>5.6699857878393246E-2</v>
      </c>
      <c r="GM22" s="9">
        <f>'Quarterly GDP'!GM22/'Quarterly GDP'!GM$24</f>
        <v>5.6316843671765177E-2</v>
      </c>
      <c r="GN22" s="9">
        <f>'Quarterly GDP'!GN22/'Quarterly GDP'!GN$24</f>
        <v>5.610800559571006E-2</v>
      </c>
      <c r="GO22" s="9">
        <f>'Quarterly GDP'!GO22/'Quarterly GDP'!GO$24</f>
        <v>5.5827251547340355E-2</v>
      </c>
      <c r="GP22" s="9">
        <f>'Quarterly GDP'!GP22/'Quarterly GDP'!GP$24</f>
        <v>5.6586805118673054E-2</v>
      </c>
      <c r="GQ22" s="9">
        <f>'Quarterly GDP'!GQ22/'Quarterly GDP'!GQ$24</f>
        <v>5.6811632797092039E-2</v>
      </c>
      <c r="GR22" s="9">
        <f>'Quarterly GDP'!GR22/'Quarterly GDP'!GR$24</f>
        <v>5.6745473404523711E-2</v>
      </c>
      <c r="GS22" s="9">
        <f>'Quarterly GDP'!GS22/'Quarterly GDP'!GS$24</f>
        <v>5.6401298852010666E-2</v>
      </c>
      <c r="GT22" s="9">
        <f>'Quarterly GDP'!GT22/'Quarterly GDP'!GT$24</f>
        <v>5.6319207492089067E-2</v>
      </c>
      <c r="GU22" s="9">
        <f>'Quarterly GDP'!GU22/'Quarterly GDP'!GU$24</f>
        <v>5.5816069052957148E-2</v>
      </c>
      <c r="GV22" s="9">
        <f>'Quarterly GDP'!GV22/'Quarterly GDP'!GV$24</f>
        <v>5.5642110599886774E-2</v>
      </c>
      <c r="GW22" s="9">
        <f>'Quarterly GDP'!GW22/'Quarterly GDP'!GW$24</f>
        <v>5.5561936645131961E-2</v>
      </c>
      <c r="GX22" s="9">
        <f>'Quarterly GDP'!GX22/'Quarterly GDP'!GX$24</f>
        <v>5.581735216981816E-2</v>
      </c>
      <c r="GY22" s="9">
        <f>'Quarterly GDP'!GY22/'Quarterly GDP'!GY$24</f>
        <v>5.5813742967577962E-2</v>
      </c>
      <c r="GZ22" s="9">
        <f>'Quarterly GDP'!GZ22/'Quarterly GDP'!GZ$24</f>
        <v>5.6399253804308165E-2</v>
      </c>
      <c r="HA22" s="9">
        <f>'Quarterly GDP'!HA22/'Quarterly GDP'!HA$24</f>
        <v>5.6458607673315009E-2</v>
      </c>
      <c r="HB22" s="9">
        <f>'Quarterly GDP'!HB22/'Quarterly GDP'!HB$24</f>
        <v>5.6477842293296485E-2</v>
      </c>
      <c r="HC22" s="9">
        <f>'Quarterly GDP'!HC22/'Quarterly GDP'!HC$24</f>
        <v>5.6604084082602472E-2</v>
      </c>
      <c r="HD22" s="9">
        <f>'Quarterly GDP'!HD22/'Quarterly GDP'!HD$24</f>
        <v>5.6669740882806088E-2</v>
      </c>
      <c r="HE22" s="9">
        <f>'Quarterly GDP'!HE22/'Quarterly GDP'!HE$24</f>
        <v>5.659352430435094E-2</v>
      </c>
      <c r="HF22" s="9">
        <f>'Quarterly GDP'!HF22/'Quarterly GDP'!HF$24</f>
        <v>5.6803249830139894E-2</v>
      </c>
      <c r="HG22" s="9">
        <f>'Quarterly GDP'!HG22/'Quarterly GDP'!HG$24</f>
        <v>5.6863604009630905E-2</v>
      </c>
      <c r="HH22" s="9">
        <f>'Quarterly GDP'!HH22/'Quarterly GDP'!HH$24</f>
        <v>5.7052744086524783E-2</v>
      </c>
      <c r="HI22" s="9">
        <f>'Quarterly GDP'!HI22/'Quarterly GDP'!HI$24</f>
        <v>5.720805962012044E-2</v>
      </c>
      <c r="HJ22" s="9">
        <f>'Quarterly GDP'!HJ22/'Quarterly GDP'!HJ$24</f>
        <v>5.7109654761258503E-2</v>
      </c>
      <c r="HK22" s="9">
        <f>'Quarterly GDP'!HK22/'Quarterly GDP'!HK$24</f>
        <v>5.7174053291461725E-2</v>
      </c>
      <c r="HL22" s="9">
        <f>'Quarterly GDP'!HL22/'Quarterly GDP'!HL$24</f>
        <v>5.7190587225357185E-2</v>
      </c>
      <c r="HM22" s="9">
        <f>'Quarterly GDP'!HM22/'Quarterly GDP'!HM$24</f>
        <v>5.7453740453840878E-2</v>
      </c>
      <c r="HN22" s="9">
        <f>'Quarterly GDP'!HN22/'Quarterly GDP'!HN$24</f>
        <v>5.7387856280130746E-2</v>
      </c>
      <c r="HO22" s="9">
        <f>'Quarterly GDP'!HO22/'Quarterly GDP'!HO$24</f>
        <v>5.7476317142396954E-2</v>
      </c>
      <c r="HP22" s="9">
        <f>'Quarterly GDP'!HP22/'Quarterly GDP'!HP$24</f>
        <v>5.7569924402432408E-2</v>
      </c>
      <c r="HQ22" s="9">
        <f>'Quarterly GDP'!HQ22/'Quarterly GDP'!HQ$24</f>
        <v>5.7734417829385369E-2</v>
      </c>
      <c r="HR22" s="9">
        <f>'Quarterly GDP'!HR22/'Quarterly GDP'!HR$24</f>
        <v>5.8012868180876767E-2</v>
      </c>
      <c r="HS22" s="9">
        <f>'Quarterly GDP'!HS22/'Quarterly GDP'!HS$24</f>
        <v>5.8108494998078818E-2</v>
      </c>
      <c r="HT22" s="9">
        <f>'Quarterly GDP'!HT22/'Quarterly GDP'!HT$24</f>
        <v>5.8004530696659874E-2</v>
      </c>
      <c r="HU22" s="9">
        <f>'Quarterly GDP'!HU22/'Quarterly GDP'!HU$24</f>
        <v>5.7885014761926541E-2</v>
      </c>
      <c r="HV22" s="9">
        <f>'Quarterly GDP'!HV22/'Quarterly GDP'!HV$24</f>
        <v>5.7338997072030676E-2</v>
      </c>
      <c r="HW22" s="9">
        <f>'Quarterly GDP'!HW22/'Quarterly GDP'!HW$24</f>
        <v>5.7044977630075003E-2</v>
      </c>
      <c r="HX22" s="9">
        <f>'Quarterly GDP'!HX22/'Quarterly GDP'!HX$24</f>
        <v>5.7049658411995816E-2</v>
      </c>
      <c r="HY22" s="9">
        <f>'Quarterly GDP'!HY22/'Quarterly GDP'!HY$24</f>
        <v>5.7137259538681089E-2</v>
      </c>
      <c r="HZ22" s="9">
        <f>'Quarterly GDP'!HZ22/'Quarterly GDP'!HZ$24</f>
        <v>5.7399443749474394E-2</v>
      </c>
      <c r="IA22" s="9">
        <f>'Quarterly GDP'!IA22/'Quarterly GDP'!IA$24</f>
        <v>5.7672281290167597E-2</v>
      </c>
      <c r="IB22" s="9">
        <f>'Quarterly GDP'!IB22/'Quarterly GDP'!IB$24</f>
        <v>5.8314760938336589E-2</v>
      </c>
      <c r="IC22" s="9">
        <f>'Quarterly GDP'!IC22/'Quarterly GDP'!IC$24</f>
        <v>5.9038375484602876E-2</v>
      </c>
      <c r="ID22" s="9">
        <f>'Quarterly GDP'!ID22/'Quarterly GDP'!ID$24</f>
        <v>5.9562990357940222E-2</v>
      </c>
      <c r="IE22" s="9">
        <f>'Quarterly GDP'!IE22/'Quarterly GDP'!IE$24</f>
        <v>5.4065727025717776E-2</v>
      </c>
      <c r="IF22" s="9">
        <f>'Quarterly GDP'!IF22/'Quarterly GDP'!IF$24</f>
        <v>5.743220117539892E-2</v>
      </c>
      <c r="IG22" s="9">
        <f>'Quarterly GDP'!IG22/'Quarterly GDP'!IG$24</f>
        <v>5.7241311458396747E-2</v>
      </c>
      <c r="IH22" s="9">
        <f>'Quarterly GDP'!IH22/'Quarterly GDP'!IH$24</f>
        <v>5.5632656526713793E-2</v>
      </c>
      <c r="II22" s="9">
        <f>'Quarterly GDP'!II22/'Quarterly GDP'!II$24</f>
        <v>5.7705399518469369E-2</v>
      </c>
      <c r="IJ22" s="9">
        <f>'Quarterly GDP'!IJ22/'Quarterly GDP'!IJ$24</f>
        <v>5.7568591441192134E-2</v>
      </c>
      <c r="IK22" s="9">
        <f>'Quarterly GDP'!IK22/'Quarterly GDP'!IK$24</f>
        <v>5.7091749278939896E-2</v>
      </c>
      <c r="IL22" s="9">
        <f>'Quarterly GDP'!IL22/'Quarterly GDP'!IL$24</f>
        <v>5.7021735085777431E-2</v>
      </c>
      <c r="IM22" s="9">
        <f>'Quarterly GDP'!IM22/'Quarterly GDP'!IM$24</f>
        <v>5.6623355900075348E-2</v>
      </c>
      <c r="IN22" s="9">
        <f>'Quarterly GDP'!IN22/'Quarterly GDP'!IN$24</f>
        <v>5.6260927300804522E-2</v>
      </c>
      <c r="IO22" s="9">
        <f>'Quarterly GDP'!IO22/'Quarterly GDP'!IO$24</f>
        <v>5.6538076120518199E-2</v>
      </c>
      <c r="IP22" s="9">
        <f>'Quarterly GDP'!IP22/'Quarterly GDP'!IP$24</f>
        <v>5.6521820168859732E-2</v>
      </c>
      <c r="IQ22" s="9">
        <f>'Quarterly GDP'!IQ22/'Quarterly GDP'!IQ$24</f>
        <v>5.6536646004850644E-2</v>
      </c>
      <c r="IR22" s="9">
        <f>'Quarterly GDP'!IR22/'Quarterly GDP'!IR$24</f>
        <v>5.6293586906114738E-2</v>
      </c>
      <c r="IS22" s="9">
        <f>'Quarterly GDP'!IS22/'Quarterly GDP'!IS$24</f>
        <v>5.5903576901588287E-2</v>
      </c>
      <c r="IT22" s="9">
        <f>'Quarterly GDP'!IT22/'Quarterly GDP'!IT$24</f>
        <v>5.6136043000894441E-2</v>
      </c>
    </row>
    <row r="23" spans="1:254" x14ac:dyDescent="0.35">
      <c r="A23" s="4" t="s">
        <v>22</v>
      </c>
      <c r="B23" s="9">
        <f>'Quarterly GDP'!B23/'Quarterly GDP'!B$24</f>
        <v>0.38597190713043616</v>
      </c>
      <c r="C23" s="9">
        <f>'Quarterly GDP'!C23/'Quarterly GDP'!C$24</f>
        <v>0.38760182096004581</v>
      </c>
      <c r="D23" s="9">
        <f>'Quarterly GDP'!D23/'Quarterly GDP'!D$24</f>
        <v>0.38833091805417524</v>
      </c>
      <c r="E23" s="9">
        <f>'Quarterly GDP'!E23/'Quarterly GDP'!E$24</f>
        <v>0.3894318718246968</v>
      </c>
      <c r="F23" s="9">
        <f>'Quarterly GDP'!F23/'Quarterly GDP'!F$24</f>
        <v>0.39002469971053444</v>
      </c>
      <c r="G23" s="9">
        <f>'Quarterly GDP'!G23/'Quarterly GDP'!G$24</f>
        <v>0.38901838183551912</v>
      </c>
      <c r="H23" s="9">
        <f>'Quarterly GDP'!H23/'Quarterly GDP'!H$24</f>
        <v>0.38832468472494058</v>
      </c>
      <c r="I23" s="9">
        <f>'Quarterly GDP'!I23/'Quarterly GDP'!I$24</f>
        <v>0.3869696618641803</v>
      </c>
      <c r="J23" s="9">
        <f>'Quarterly GDP'!J23/'Quarterly GDP'!J$24</f>
        <v>0.38985755291628083</v>
      </c>
      <c r="K23" s="9">
        <f>'Quarterly GDP'!K23/'Quarterly GDP'!K$24</f>
        <v>0.38491864505155415</v>
      </c>
      <c r="L23" s="9">
        <f>'Quarterly GDP'!L23/'Quarterly GDP'!L$24</f>
        <v>0.38448809805996514</v>
      </c>
      <c r="M23" s="9">
        <f>'Quarterly GDP'!M23/'Quarterly GDP'!M$24</f>
        <v>0.38201546047479679</v>
      </c>
      <c r="N23" s="9">
        <f>'Quarterly GDP'!N23/'Quarterly GDP'!N$24</f>
        <v>0.38282982881415983</v>
      </c>
      <c r="O23" s="9">
        <f>'Quarterly GDP'!O23/'Quarterly GDP'!O$24</f>
        <v>0.38193277883145815</v>
      </c>
      <c r="P23" s="9">
        <f>'Quarterly GDP'!P23/'Quarterly GDP'!P$24</f>
        <v>0.38292303934756378</v>
      </c>
      <c r="Q23" s="9">
        <f>'Quarterly GDP'!Q23/'Quarterly GDP'!Q$24</f>
        <v>0.38072988182953499</v>
      </c>
      <c r="R23" s="9">
        <f>'Quarterly GDP'!R23/'Quarterly GDP'!R$24</f>
        <v>0.38336647023089576</v>
      </c>
      <c r="S23" s="9">
        <f>'Quarterly GDP'!S23/'Quarterly GDP'!S$24</f>
        <v>0.38355677813377942</v>
      </c>
      <c r="T23" s="9">
        <f>'Quarterly GDP'!T23/'Quarterly GDP'!T$24</f>
        <v>0.38585839683821072</v>
      </c>
      <c r="U23" s="9">
        <f>'Quarterly GDP'!U23/'Quarterly GDP'!U$24</f>
        <v>0.38817986558441653</v>
      </c>
      <c r="V23" s="9">
        <f>'Quarterly GDP'!V23/'Quarterly GDP'!V$24</f>
        <v>0.39124065483915299</v>
      </c>
      <c r="W23" s="9">
        <f>'Quarterly GDP'!W23/'Quarterly GDP'!W$24</f>
        <v>0.38769407797525868</v>
      </c>
      <c r="X23" s="9">
        <f>'Quarterly GDP'!X23/'Quarterly GDP'!X$24</f>
        <v>0.38690603755023739</v>
      </c>
      <c r="Y23" s="9">
        <f>'Quarterly GDP'!Y23/'Quarterly GDP'!Y$24</f>
        <v>0.38767239179521007</v>
      </c>
      <c r="Z23" s="9">
        <f>'Quarterly GDP'!Z23/'Quarterly GDP'!Z$24</f>
        <v>0.38684890607504513</v>
      </c>
      <c r="AA23" s="9">
        <f>'Quarterly GDP'!AA23/'Quarterly GDP'!AA$24</f>
        <v>0.38399406511493767</v>
      </c>
      <c r="AB23" s="9">
        <f>'Quarterly GDP'!AB23/'Quarterly GDP'!AB$24</f>
        <v>0.3827173184835948</v>
      </c>
      <c r="AC23" s="9">
        <f>'Quarterly GDP'!AC23/'Quarterly GDP'!AC$24</f>
        <v>0.38182736379407495</v>
      </c>
      <c r="AD23" s="9">
        <f>'Quarterly GDP'!AD23/'Quarterly GDP'!AD$24</f>
        <v>0.38246553408033646</v>
      </c>
      <c r="AE23" s="9">
        <f>'Quarterly GDP'!AE23/'Quarterly GDP'!AE$24</f>
        <v>0.38443270230584575</v>
      </c>
      <c r="AF23" s="9">
        <f>'Quarterly GDP'!AF23/'Quarterly GDP'!AF$24</f>
        <v>0.37982909658059338</v>
      </c>
      <c r="AG23" s="9">
        <f>'Quarterly GDP'!AG23/'Quarterly GDP'!AG$24</f>
        <v>0.37544169268691718</v>
      </c>
      <c r="AH23" s="9">
        <f>'Quarterly GDP'!AH23/'Quarterly GDP'!AH$24</f>
        <v>0.37631955079431423</v>
      </c>
      <c r="AI23" s="9">
        <f>'Quarterly GDP'!AI23/'Quarterly GDP'!AI$24</f>
        <v>0.37319546555414945</v>
      </c>
      <c r="AJ23" s="9">
        <f>'Quarterly GDP'!AJ23/'Quarterly GDP'!AJ$24</f>
        <v>0.37079225958611844</v>
      </c>
      <c r="AK23" s="9">
        <f>'Quarterly GDP'!AK23/'Quarterly GDP'!AK$24</f>
        <v>0.36639604726644426</v>
      </c>
      <c r="AL23" s="9">
        <f>'Quarterly GDP'!AL23/'Quarterly GDP'!AL$24</f>
        <v>0.36269689987309062</v>
      </c>
      <c r="AM23" s="9">
        <f>'Quarterly GDP'!AM23/'Quarterly GDP'!AM$24</f>
        <v>0.35885868833236806</v>
      </c>
      <c r="AN23" s="9">
        <f>'Quarterly GDP'!AN23/'Quarterly GDP'!AN$24</f>
        <v>0.35711181941382591</v>
      </c>
      <c r="AO23" s="9">
        <f>'Quarterly GDP'!AO23/'Quarterly GDP'!AO$24</f>
        <v>0.3530654129466313</v>
      </c>
      <c r="AP23" s="9">
        <f>'Quarterly GDP'!AP23/'Quarterly GDP'!AP$24</f>
        <v>0.35930694878208835</v>
      </c>
      <c r="AQ23" s="9">
        <f>'Quarterly GDP'!AQ23/'Quarterly GDP'!AQ$24</f>
        <v>0.35701507287946321</v>
      </c>
      <c r="AR23" s="9">
        <f>'Quarterly GDP'!AR23/'Quarterly GDP'!AR$24</f>
        <v>0.35530259423464733</v>
      </c>
      <c r="AS23" s="9">
        <f>'Quarterly GDP'!AS23/'Quarterly GDP'!AS$24</f>
        <v>0.3541820621791491</v>
      </c>
      <c r="AT23" s="9">
        <f>'Quarterly GDP'!AT23/'Quarterly GDP'!AT$24</f>
        <v>0.35542776629001688</v>
      </c>
      <c r="AU23" s="9">
        <f>'Quarterly GDP'!AU23/'Quarterly GDP'!AU$24</f>
        <v>0.35700166067345518</v>
      </c>
      <c r="AV23" s="9">
        <f>'Quarterly GDP'!AV23/'Quarterly GDP'!AV$24</f>
        <v>0.35575248677704902</v>
      </c>
      <c r="AW23" s="9">
        <f>'Quarterly GDP'!AW23/'Quarterly GDP'!AW$24</f>
        <v>0.35538971524675322</v>
      </c>
      <c r="AX23" s="9">
        <f>'Quarterly GDP'!AX23/'Quarterly GDP'!AX$24</f>
        <v>0.35553356063728908</v>
      </c>
      <c r="AY23" s="9">
        <f>'Quarterly GDP'!AY23/'Quarterly GDP'!AY$24</f>
        <v>0.35575535250159157</v>
      </c>
      <c r="AZ23" s="9">
        <f>'Quarterly GDP'!AZ23/'Quarterly GDP'!AZ$24</f>
        <v>0.35248846004557743</v>
      </c>
      <c r="BA23" s="9">
        <f>'Quarterly GDP'!BA23/'Quarterly GDP'!BA$24</f>
        <v>0.35166814933108587</v>
      </c>
      <c r="BB23" s="9">
        <f>'Quarterly GDP'!BB23/'Quarterly GDP'!BB$24</f>
        <v>0.35011749831944849</v>
      </c>
      <c r="BC23" s="9">
        <f>'Quarterly GDP'!BC23/'Quarterly GDP'!BC$24</f>
        <v>0.34902726012998575</v>
      </c>
      <c r="BD23" s="9">
        <f>'Quarterly GDP'!BD23/'Quarterly GDP'!BD$24</f>
        <v>0.34564342556172212</v>
      </c>
      <c r="BE23" s="9">
        <f>'Quarterly GDP'!BE23/'Quarterly GDP'!BE$24</f>
        <v>0.34690284040540176</v>
      </c>
      <c r="BF23" s="9">
        <f>'Quarterly GDP'!BF23/'Quarterly GDP'!BF$24</f>
        <v>0.34491572239248125</v>
      </c>
      <c r="BG23" s="9">
        <f>'Quarterly GDP'!BG23/'Quarterly GDP'!BG$24</f>
        <v>0.34543747736263036</v>
      </c>
      <c r="BH23" s="9">
        <f>'Quarterly GDP'!BH23/'Quarterly GDP'!BH$24</f>
        <v>0.34761339198981495</v>
      </c>
      <c r="BI23" s="9">
        <f>'Quarterly GDP'!BI23/'Quarterly GDP'!BI$24</f>
        <v>0.34787588761780686</v>
      </c>
      <c r="BJ23" s="9">
        <f>'Quarterly GDP'!BJ23/'Quarterly GDP'!BJ$24</f>
        <v>0.35008091628666121</v>
      </c>
      <c r="BK23" s="9">
        <f>'Quarterly GDP'!BK23/'Quarterly GDP'!BK$24</f>
        <v>0.34900133795037885</v>
      </c>
      <c r="BL23" s="9">
        <f>'Quarterly GDP'!BL23/'Quarterly GDP'!BL$24</f>
        <v>0.34774466545853461</v>
      </c>
      <c r="BM23" s="9">
        <f>'Quarterly GDP'!BM23/'Quarterly GDP'!BM$24</f>
        <v>0.34707376824594044</v>
      </c>
      <c r="BN23" s="9">
        <f>'Quarterly GDP'!BN23/'Quarterly GDP'!BN$24</f>
        <v>0.34775384609250737</v>
      </c>
      <c r="BO23" s="9">
        <f>'Quarterly GDP'!BO23/'Quarterly GDP'!BO$24</f>
        <v>0.35095536121357818</v>
      </c>
      <c r="BP23" s="9">
        <f>'Quarterly GDP'!BP23/'Quarterly GDP'!BP$24</f>
        <v>0.35385788685703778</v>
      </c>
      <c r="BQ23" s="9">
        <f>'Quarterly GDP'!BQ23/'Quarterly GDP'!BQ$24</f>
        <v>0.35123009322340315</v>
      </c>
      <c r="BR23" s="9">
        <f>'Quarterly GDP'!BR23/'Quarterly GDP'!BR$24</f>
        <v>0.34945038299841935</v>
      </c>
      <c r="BS23" s="9">
        <f>'Quarterly GDP'!BS23/'Quarterly GDP'!BS$24</f>
        <v>0.35573583494249544</v>
      </c>
      <c r="BT23" s="9">
        <f>'Quarterly GDP'!BT23/'Quarterly GDP'!BT$24</f>
        <v>0.35566242517054153</v>
      </c>
      <c r="BU23" s="9">
        <f>'Quarterly GDP'!BU23/'Quarterly GDP'!BU$24</f>
        <v>0.35596539508237118</v>
      </c>
      <c r="BV23" s="9">
        <f>'Quarterly GDP'!BV23/'Quarterly GDP'!BV$24</f>
        <v>0.35452876359642455</v>
      </c>
      <c r="BW23" s="9">
        <f>'Quarterly GDP'!BW23/'Quarterly GDP'!BW$24</f>
        <v>0.35059381223427899</v>
      </c>
      <c r="BX23" s="9">
        <f>'Quarterly GDP'!BX23/'Quarterly GDP'!BX$24</f>
        <v>0.35104589453638113</v>
      </c>
      <c r="BY23" s="9">
        <f>'Quarterly GDP'!BY23/'Quarterly GDP'!BY$24</f>
        <v>0.34943235457197613</v>
      </c>
      <c r="BZ23" s="9">
        <f>'Quarterly GDP'!BZ23/'Quarterly GDP'!BZ$24</f>
        <v>0.34831545853620222</v>
      </c>
      <c r="CA23" s="9">
        <f>'Quarterly GDP'!CA23/'Quarterly GDP'!CA$24</f>
        <v>0.34478284951115401</v>
      </c>
      <c r="CB23" s="9">
        <f>'Quarterly GDP'!CB23/'Quarterly GDP'!CB$24</f>
        <v>0.34308871328823826</v>
      </c>
      <c r="CC23" s="9">
        <f>'Quarterly GDP'!CC23/'Quarterly GDP'!CC$24</f>
        <v>0.34559212975745279</v>
      </c>
      <c r="CD23" s="9">
        <f>'Quarterly GDP'!CD23/'Quarterly GDP'!CD$24</f>
        <v>0.34863071037639143</v>
      </c>
      <c r="CE23" s="9">
        <f>'Quarterly GDP'!CE23/'Quarterly GDP'!CE$24</f>
        <v>0.34513872630245557</v>
      </c>
      <c r="CF23" s="9">
        <f>'Quarterly GDP'!CF23/'Quarterly GDP'!CF$24</f>
        <v>0.34708699268739135</v>
      </c>
      <c r="CG23" s="9">
        <f>'Quarterly GDP'!CG23/'Quarterly GDP'!CG$24</f>
        <v>0.34357652762299601</v>
      </c>
      <c r="CH23" s="9">
        <f>'Quarterly GDP'!CH23/'Quarterly GDP'!CH$24</f>
        <v>0.33907268095056187</v>
      </c>
      <c r="CI23" s="9">
        <f>'Quarterly GDP'!CI23/'Quarterly GDP'!CI$24</f>
        <v>0.33967666831884941</v>
      </c>
      <c r="CJ23" s="9">
        <f>'Quarterly GDP'!CJ23/'Quarterly GDP'!CJ$24</f>
        <v>0.33908453394811017</v>
      </c>
      <c r="CK23" s="9">
        <f>'Quarterly GDP'!CK23/'Quarterly GDP'!CK$24</f>
        <v>0.33872695779626366</v>
      </c>
      <c r="CL23" s="9">
        <f>'Quarterly GDP'!CL23/'Quarterly GDP'!CL$24</f>
        <v>0.34049660990790254</v>
      </c>
      <c r="CM23" s="9">
        <f>'Quarterly GDP'!CM23/'Quarterly GDP'!CM$24</f>
        <v>0.34439021054606106</v>
      </c>
      <c r="CN23" s="9">
        <f>'Quarterly GDP'!CN23/'Quarterly GDP'!CN$24</f>
        <v>0.34667832917798419</v>
      </c>
      <c r="CO23" s="9">
        <f>'Quarterly GDP'!CO23/'Quarterly GDP'!CO$24</f>
        <v>0.34892300180704627</v>
      </c>
      <c r="CP23" s="9">
        <f>'Quarterly GDP'!CP23/'Quarterly GDP'!CP$24</f>
        <v>0.35077070790196418</v>
      </c>
      <c r="CQ23" s="9">
        <f>'Quarterly GDP'!CQ23/'Quarterly GDP'!CQ$24</f>
        <v>0.35427605954854585</v>
      </c>
      <c r="CR23" s="9">
        <f>'Quarterly GDP'!CR23/'Quarterly GDP'!CR$24</f>
        <v>0.35338346202948884</v>
      </c>
      <c r="CS23" s="9">
        <f>'Quarterly GDP'!CS23/'Quarterly GDP'!CS$24</f>
        <v>0.35411965544534157</v>
      </c>
      <c r="CT23" s="9">
        <f>'Quarterly GDP'!CT23/'Quarterly GDP'!CT$24</f>
        <v>0.35388006256250643</v>
      </c>
      <c r="CU23" s="9">
        <f>'Quarterly GDP'!CU23/'Quarterly GDP'!CU$24</f>
        <v>0.35304660438075702</v>
      </c>
      <c r="CV23" s="9">
        <f>'Quarterly GDP'!CV23/'Quarterly GDP'!CV$24</f>
        <v>0.35444157913922497</v>
      </c>
      <c r="CW23" s="9">
        <f>'Quarterly GDP'!CW23/'Quarterly GDP'!CW$24</f>
        <v>0.35438259488774054</v>
      </c>
      <c r="CX23" s="9">
        <f>'Quarterly GDP'!CX23/'Quarterly GDP'!CX$24</f>
        <v>0.35623900472447412</v>
      </c>
      <c r="CY23" s="9">
        <f>'Quarterly GDP'!CY23/'Quarterly GDP'!CY$24</f>
        <v>0.35575653631039444</v>
      </c>
      <c r="CZ23" s="9">
        <f>'Quarterly GDP'!CZ23/'Quarterly GDP'!CZ$24</f>
        <v>0.35668614089953665</v>
      </c>
      <c r="DA23" s="9">
        <f>'Quarterly GDP'!DA23/'Quarterly GDP'!DA$24</f>
        <v>0.35658448583668578</v>
      </c>
      <c r="DB23" s="9">
        <f>'Quarterly GDP'!DB23/'Quarterly GDP'!DB$24</f>
        <v>0.35794525924329551</v>
      </c>
      <c r="DC23" s="9">
        <f>'Quarterly GDP'!DC23/'Quarterly GDP'!DC$24</f>
        <v>0.35597424515048642</v>
      </c>
      <c r="DD23" s="9">
        <f>'Quarterly GDP'!DD23/'Quarterly GDP'!DD$24</f>
        <v>0.35509860827194145</v>
      </c>
      <c r="DE23" s="9">
        <f>'Quarterly GDP'!DE23/'Quarterly GDP'!DE$24</f>
        <v>0.3553449853326357</v>
      </c>
      <c r="DF23" s="9">
        <f>'Quarterly GDP'!DF23/'Quarterly GDP'!DF$24</f>
        <v>0.35385359565997643</v>
      </c>
      <c r="DG23" s="9">
        <f>'Quarterly GDP'!DG23/'Quarterly GDP'!DG$24</f>
        <v>0.35574093375672011</v>
      </c>
      <c r="DH23" s="9">
        <f>'Quarterly GDP'!DH23/'Quarterly GDP'!DH$24</f>
        <v>0.35416650995834303</v>
      </c>
      <c r="DI23" s="9">
        <f>'Quarterly GDP'!DI23/'Quarterly GDP'!DI$24</f>
        <v>0.35455792997087077</v>
      </c>
      <c r="DJ23" s="9">
        <f>'Quarterly GDP'!DJ23/'Quarterly GDP'!DJ$24</f>
        <v>0.35356509150801685</v>
      </c>
      <c r="DK23" s="9">
        <f>'Quarterly GDP'!DK23/'Quarterly GDP'!DK$24</f>
        <v>0.35477815428793963</v>
      </c>
      <c r="DL23" s="9">
        <f>'Quarterly GDP'!DL23/'Quarterly GDP'!DL$24</f>
        <v>0.35394372256498252</v>
      </c>
      <c r="DM23" s="9">
        <f>'Quarterly GDP'!DM23/'Quarterly GDP'!DM$24</f>
        <v>0.35149909988260408</v>
      </c>
      <c r="DN23" s="9">
        <f>'Quarterly GDP'!DN23/'Quarterly GDP'!DN$24</f>
        <v>0.35242078599009424</v>
      </c>
      <c r="DO23" s="9">
        <f>'Quarterly GDP'!DO23/'Quarterly GDP'!DO$24</f>
        <v>0.35059797291675149</v>
      </c>
      <c r="DP23" s="9">
        <f>'Quarterly GDP'!DP23/'Quarterly GDP'!DP$24</f>
        <v>0.34894352409536766</v>
      </c>
      <c r="DQ23" s="9">
        <f>'Quarterly GDP'!DQ23/'Quarterly GDP'!DQ$24</f>
        <v>0.34575611504075976</v>
      </c>
      <c r="DR23" s="9">
        <f>'Quarterly GDP'!DR23/'Quarterly GDP'!DR$24</f>
        <v>0.34355248787254211</v>
      </c>
      <c r="DS23" s="9">
        <f>'Quarterly GDP'!DS23/'Quarterly GDP'!DS$24</f>
        <v>0.34401386530068695</v>
      </c>
      <c r="DT23" s="9">
        <f>'Quarterly GDP'!DT23/'Quarterly GDP'!DT$24</f>
        <v>0.34473208640075886</v>
      </c>
      <c r="DU23" s="9">
        <f>'Quarterly GDP'!DU23/'Quarterly GDP'!DU$24</f>
        <v>0.34366247569355751</v>
      </c>
      <c r="DV23" s="9">
        <f>'Quarterly GDP'!DV23/'Quarterly GDP'!DV$24</f>
        <v>0.34480346696252129</v>
      </c>
      <c r="DW23" s="9">
        <f>'Quarterly GDP'!DW23/'Quarterly GDP'!DW$24</f>
        <v>0.34737586706764106</v>
      </c>
      <c r="DX23" s="9">
        <f>'Quarterly GDP'!DX23/'Quarterly GDP'!DX$24</f>
        <v>0.34963028954804176</v>
      </c>
      <c r="DY23" s="9">
        <f>'Quarterly GDP'!DY23/'Quarterly GDP'!DY$24</f>
        <v>0.35265066277291413</v>
      </c>
      <c r="DZ23" s="9">
        <f>'Quarterly GDP'!DZ23/'Quarterly GDP'!DZ$24</f>
        <v>0.35305757725540488</v>
      </c>
      <c r="EA23" s="9">
        <f>'Quarterly GDP'!EA23/'Quarterly GDP'!EA$24</f>
        <v>0.35443141173065834</v>
      </c>
      <c r="EB23" s="9">
        <f>'Quarterly GDP'!EB23/'Quarterly GDP'!EB$24</f>
        <v>0.35479123689052927</v>
      </c>
      <c r="EC23" s="9">
        <f>'Quarterly GDP'!EC23/'Quarterly GDP'!EC$24</f>
        <v>0.35641990164323484</v>
      </c>
      <c r="ED23" s="9">
        <f>'Quarterly GDP'!ED23/'Quarterly GDP'!ED$24</f>
        <v>0.35583356426224144</v>
      </c>
      <c r="EE23" s="9">
        <f>'Quarterly GDP'!EE23/'Quarterly GDP'!EE$24</f>
        <v>0.35744097466040942</v>
      </c>
      <c r="EF23" s="9">
        <f>'Quarterly GDP'!EF23/'Quarterly GDP'!EF$24</f>
        <v>0.35702789411260005</v>
      </c>
      <c r="EG23" s="9">
        <f>'Quarterly GDP'!EG23/'Quarterly GDP'!EG$24</f>
        <v>0.35847768759501814</v>
      </c>
      <c r="EH23" s="9">
        <f>'Quarterly GDP'!EH23/'Quarterly GDP'!EH$24</f>
        <v>0.35923657109765039</v>
      </c>
      <c r="EI23" s="9">
        <f>'Quarterly GDP'!EI23/'Quarterly GDP'!EI$24</f>
        <v>0.35965276401418428</v>
      </c>
      <c r="EJ23" s="9">
        <f>'Quarterly GDP'!EJ23/'Quarterly GDP'!EJ$24</f>
        <v>0.35994531487541798</v>
      </c>
      <c r="EK23" s="9">
        <f>'Quarterly GDP'!EK23/'Quarterly GDP'!EK$24</f>
        <v>0.36026089450726617</v>
      </c>
      <c r="EL23" s="9">
        <f>'Quarterly GDP'!EL23/'Quarterly GDP'!EL$24</f>
        <v>0.36023470303134764</v>
      </c>
      <c r="EM23" s="9">
        <f>'Quarterly GDP'!EM23/'Quarterly GDP'!EM$24</f>
        <v>0.36185385462822622</v>
      </c>
      <c r="EN23" s="9">
        <f>'Quarterly GDP'!EN23/'Quarterly GDP'!EN$24</f>
        <v>0.36249782232480543</v>
      </c>
      <c r="EO23" s="9">
        <f>'Quarterly GDP'!EO23/'Quarterly GDP'!EO$24</f>
        <v>0.36293161685763742</v>
      </c>
      <c r="EP23" s="9">
        <f>'Quarterly GDP'!EP23/'Quarterly GDP'!EP$24</f>
        <v>0.36370439936472321</v>
      </c>
      <c r="EQ23" s="9">
        <f>'Quarterly GDP'!EQ23/'Quarterly GDP'!EQ$24</f>
        <v>0.36537558935287473</v>
      </c>
      <c r="ER23" s="9">
        <f>'Quarterly GDP'!ER23/'Quarterly GDP'!ER$24</f>
        <v>0.36641267203485661</v>
      </c>
      <c r="ES23" s="9">
        <f>'Quarterly GDP'!ES23/'Quarterly GDP'!ES$24</f>
        <v>0.36619994769376057</v>
      </c>
      <c r="ET23" s="9">
        <f>'Quarterly GDP'!ET23/'Quarterly GDP'!ET$24</f>
        <v>0.36824541423260665</v>
      </c>
      <c r="EU23" s="9">
        <f>'Quarterly GDP'!EU23/'Quarterly GDP'!EU$24</f>
        <v>0.36966478134323894</v>
      </c>
      <c r="EV23" s="9">
        <f>'Quarterly GDP'!EV23/'Quarterly GDP'!EV$24</f>
        <v>0.37133251163097875</v>
      </c>
      <c r="EW23" s="9">
        <f>'Quarterly GDP'!EW23/'Quarterly GDP'!EW$24</f>
        <v>0.37371304706612779</v>
      </c>
      <c r="EX23" s="9">
        <f>'Quarterly GDP'!EX23/'Quarterly GDP'!EX$24</f>
        <v>0.37490265376671689</v>
      </c>
      <c r="EY23" s="9">
        <f>'Quarterly GDP'!EY23/'Quarterly GDP'!EY$24</f>
        <v>0.37528268591090874</v>
      </c>
      <c r="EZ23" s="9">
        <f>'Quarterly GDP'!EZ23/'Quarterly GDP'!EZ$24</f>
        <v>0.3753008896466159</v>
      </c>
      <c r="FA23" s="9">
        <f>'Quarterly GDP'!FA23/'Quarterly GDP'!FA$24</f>
        <v>0.37629084322696882</v>
      </c>
      <c r="FB23" s="9">
        <f>'Quarterly GDP'!FB23/'Quarterly GDP'!FB$24</f>
        <v>0.3730897193323352</v>
      </c>
      <c r="FC23" s="9">
        <f>'Quarterly GDP'!FC23/'Quarterly GDP'!FC$24</f>
        <v>0.37492860045580828</v>
      </c>
      <c r="FD23" s="9">
        <f>'Quarterly GDP'!FD23/'Quarterly GDP'!FD$24</f>
        <v>0.37328051323679717</v>
      </c>
      <c r="FE23" s="9">
        <f>'Quarterly GDP'!FE23/'Quarterly GDP'!FE$24</f>
        <v>0.37363806506316077</v>
      </c>
      <c r="FF23" s="9">
        <f>'Quarterly GDP'!FF23/'Quarterly GDP'!FF$24</f>
        <v>0.37107629762146188</v>
      </c>
      <c r="FG23" s="9">
        <f>'Quarterly GDP'!FG23/'Quarterly GDP'!FG$24</f>
        <v>0.37231491054826032</v>
      </c>
      <c r="FH23" s="9">
        <f>'Quarterly GDP'!FH23/'Quarterly GDP'!FH$24</f>
        <v>0.37100988556740139</v>
      </c>
      <c r="FI23" s="9">
        <f>'Quarterly GDP'!FI23/'Quarterly GDP'!FI$24</f>
        <v>0.37088676856056668</v>
      </c>
      <c r="FJ23" s="9">
        <f>'Quarterly GDP'!FJ23/'Quarterly GDP'!FJ$24</f>
        <v>0.37073554337488274</v>
      </c>
      <c r="FK23" s="9">
        <f>'Quarterly GDP'!FK23/'Quarterly GDP'!FK$24</f>
        <v>0.36973594097308971</v>
      </c>
      <c r="FL23" s="9">
        <f>'Quarterly GDP'!FL23/'Quarterly GDP'!FL$24</f>
        <v>0.36916649077211156</v>
      </c>
      <c r="FM23" s="9">
        <f>'Quarterly GDP'!FM23/'Quarterly GDP'!FM$24</f>
        <v>0.36888944678320212</v>
      </c>
      <c r="FN23" s="9">
        <f>'Quarterly GDP'!FN23/'Quarterly GDP'!FN$24</f>
        <v>0.37082395577533012</v>
      </c>
      <c r="FO23" s="9">
        <f>'Quarterly GDP'!FO23/'Quarterly GDP'!FO$24</f>
        <v>0.37287793359451482</v>
      </c>
      <c r="FP23" s="9">
        <f>'Quarterly GDP'!FP23/'Quarterly GDP'!FP$24</f>
        <v>0.37545099797744041</v>
      </c>
      <c r="FQ23" s="9">
        <f>'Quarterly GDP'!FQ23/'Quarterly GDP'!FQ$24</f>
        <v>0.37606970008577562</v>
      </c>
      <c r="FR23" s="9">
        <f>'Quarterly GDP'!FR23/'Quarterly GDP'!FR$24</f>
        <v>0.37543795897699167</v>
      </c>
      <c r="FS23" s="9">
        <f>'Quarterly GDP'!FS23/'Quarterly GDP'!FS$24</f>
        <v>0.3758350115384631</v>
      </c>
      <c r="FT23" s="9">
        <f>'Quarterly GDP'!FT23/'Quarterly GDP'!FT$24</f>
        <v>0.37761287589913772</v>
      </c>
      <c r="FU23" s="9">
        <f>'Quarterly GDP'!FU23/'Quarterly GDP'!FU$24</f>
        <v>0.3797230137833098</v>
      </c>
      <c r="FV23" s="9">
        <f>'Quarterly GDP'!FV23/'Quarterly GDP'!FV$24</f>
        <v>0.38250400959601882</v>
      </c>
      <c r="FW23" s="9">
        <f>'Quarterly GDP'!FW23/'Quarterly GDP'!FW$24</f>
        <v>0.38227098366370588</v>
      </c>
      <c r="FX23" s="9">
        <f>'Quarterly GDP'!FX23/'Quarterly GDP'!FX$24</f>
        <v>0.38175040339914262</v>
      </c>
      <c r="FY23" s="9">
        <f>'Quarterly GDP'!FY23/'Quarterly GDP'!FY$24</f>
        <v>0.38049437067425945</v>
      </c>
      <c r="FZ23" s="9">
        <f>'Quarterly GDP'!FZ23/'Quarterly GDP'!FZ$24</f>
        <v>0.38020059381048099</v>
      </c>
      <c r="GA23" s="9">
        <f>'Quarterly GDP'!GA23/'Quarterly GDP'!GA$24</f>
        <v>0.37798367834179936</v>
      </c>
      <c r="GB23" s="9">
        <f>'Quarterly GDP'!GB23/'Quarterly GDP'!GB$24</f>
        <v>0.37673604788501786</v>
      </c>
      <c r="GC23" s="9">
        <f>'Quarterly GDP'!GC23/'Quarterly GDP'!GC$24</f>
        <v>0.37640383391652288</v>
      </c>
      <c r="GD23" s="9">
        <f>'Quarterly GDP'!GD23/'Quarterly GDP'!GD$24</f>
        <v>0.37581161048933398</v>
      </c>
      <c r="GE23" s="9">
        <f>'Quarterly GDP'!GE23/'Quarterly GDP'!GE$24</f>
        <v>0.37582474364355251</v>
      </c>
      <c r="GF23" s="9">
        <f>'Quarterly GDP'!GF23/'Quarterly GDP'!GF$24</f>
        <v>0.3761248095228128</v>
      </c>
      <c r="GG23" s="9">
        <f>'Quarterly GDP'!GG23/'Quarterly GDP'!GG$24</f>
        <v>0.37545597883643994</v>
      </c>
      <c r="GH23" s="9">
        <f>'Quarterly GDP'!GH23/'Quarterly GDP'!GH$24</f>
        <v>0.37226883522484311</v>
      </c>
      <c r="GI23" s="9">
        <f>'Quarterly GDP'!GI23/'Quarterly GDP'!GI$24</f>
        <v>0.37312027905882078</v>
      </c>
      <c r="GJ23" s="9">
        <f>'Quarterly GDP'!GJ23/'Quarterly GDP'!GJ$24</f>
        <v>0.37218264042325316</v>
      </c>
      <c r="GK23" s="9">
        <f>'Quarterly GDP'!GK23/'Quarterly GDP'!GK$24</f>
        <v>0.37092320841080106</v>
      </c>
      <c r="GL23" s="9">
        <f>'Quarterly GDP'!GL23/'Quarterly GDP'!GL$24</f>
        <v>0.3747903928095937</v>
      </c>
      <c r="GM23" s="9">
        <f>'Quarterly GDP'!GM23/'Quarterly GDP'!GM$24</f>
        <v>0.37318043917237642</v>
      </c>
      <c r="GN23" s="9">
        <f>'Quarterly GDP'!GN23/'Quarterly GDP'!GN$24</f>
        <v>0.37215312223475433</v>
      </c>
      <c r="GO23" s="9">
        <f>'Quarterly GDP'!GO23/'Quarterly GDP'!GO$24</f>
        <v>0.37301695155904846</v>
      </c>
      <c r="GP23" s="9">
        <f>'Quarterly GDP'!GP23/'Quarterly GDP'!GP$24</f>
        <v>0.37249661033006781</v>
      </c>
      <c r="GQ23" s="9">
        <f>'Quarterly GDP'!GQ23/'Quarterly GDP'!GQ$24</f>
        <v>0.37228194625161914</v>
      </c>
      <c r="GR23" s="9">
        <f>'Quarterly GDP'!GR23/'Quarterly GDP'!GR$24</f>
        <v>0.37199287899394362</v>
      </c>
      <c r="GS23" s="9">
        <f>'Quarterly GDP'!GS23/'Quarterly GDP'!GS$24</f>
        <v>0.37179026094904938</v>
      </c>
      <c r="GT23" s="9">
        <f>'Quarterly GDP'!GT23/'Quarterly GDP'!GT$24</f>
        <v>0.36931852354501798</v>
      </c>
      <c r="GU23" s="9">
        <f>'Quarterly GDP'!GU23/'Quarterly GDP'!GU$24</f>
        <v>0.37049416667892909</v>
      </c>
      <c r="GV23" s="9">
        <f>'Quarterly GDP'!GV23/'Quarterly GDP'!GV$24</f>
        <v>0.36855089487756099</v>
      </c>
      <c r="GW23" s="9">
        <f>'Quarterly GDP'!GW23/'Quarterly GDP'!GW$24</f>
        <v>0.37111187140715851</v>
      </c>
      <c r="GX23" s="9">
        <f>'Quarterly GDP'!GX23/'Quarterly GDP'!GX$24</f>
        <v>0.37252898645222055</v>
      </c>
      <c r="GY23" s="9">
        <f>'Quarterly GDP'!GY23/'Quarterly GDP'!GY$24</f>
        <v>0.37405841870313167</v>
      </c>
      <c r="GZ23" s="9">
        <f>'Quarterly GDP'!GZ23/'Quarterly GDP'!GZ$24</f>
        <v>0.37389792291823004</v>
      </c>
      <c r="HA23" s="9">
        <f>'Quarterly GDP'!HA23/'Quarterly GDP'!HA$24</f>
        <v>0.3734091980191025</v>
      </c>
      <c r="HB23" s="9">
        <f>'Quarterly GDP'!HB23/'Quarterly GDP'!HB$24</f>
        <v>0.37358172334371292</v>
      </c>
      <c r="HC23" s="9">
        <f>'Quarterly GDP'!HC23/'Quarterly GDP'!HC$24</f>
        <v>0.37191785402998023</v>
      </c>
      <c r="HD23" s="9">
        <f>'Quarterly GDP'!HD23/'Quarterly GDP'!HD$24</f>
        <v>0.37211390796065891</v>
      </c>
      <c r="HE23" s="9">
        <f>'Quarterly GDP'!HE23/'Quarterly GDP'!HE$24</f>
        <v>0.3736280877829703</v>
      </c>
      <c r="HF23" s="9">
        <f>'Quarterly GDP'!HF23/'Quarterly GDP'!HF$24</f>
        <v>0.37235391776612303</v>
      </c>
      <c r="HG23" s="9">
        <f>'Quarterly GDP'!HG23/'Quarterly GDP'!HG$24</f>
        <v>0.37582857252918345</v>
      </c>
      <c r="HH23" s="9">
        <f>'Quarterly GDP'!HH23/'Quarterly GDP'!HH$24</f>
        <v>0.37820378410854616</v>
      </c>
      <c r="HI23" s="9">
        <f>'Quarterly GDP'!HI23/'Quarterly GDP'!HI$24</f>
        <v>0.37860320568802558</v>
      </c>
      <c r="HJ23" s="9">
        <f>'Quarterly GDP'!HJ23/'Quarterly GDP'!HJ$24</f>
        <v>0.37909367122731424</v>
      </c>
      <c r="HK23" s="9">
        <f>'Quarterly GDP'!HK23/'Quarterly GDP'!HK$24</f>
        <v>0.37932649337054164</v>
      </c>
      <c r="HL23" s="9">
        <f>'Quarterly GDP'!HL23/'Quarterly GDP'!HL$24</f>
        <v>0.37830145161937268</v>
      </c>
      <c r="HM23" s="9">
        <f>'Quarterly GDP'!HM23/'Quarterly GDP'!HM$24</f>
        <v>0.3767818093440618</v>
      </c>
      <c r="HN23" s="9">
        <f>'Quarterly GDP'!HN23/'Quarterly GDP'!HN$24</f>
        <v>0.37520224205112057</v>
      </c>
      <c r="HO23" s="9">
        <f>'Quarterly GDP'!HO23/'Quarterly GDP'!HO$24</f>
        <v>0.37410076061841752</v>
      </c>
      <c r="HP23" s="9">
        <f>'Quarterly GDP'!HP23/'Quarterly GDP'!HP$24</f>
        <v>0.37384297538723621</v>
      </c>
      <c r="HQ23" s="9">
        <f>'Quarterly GDP'!HQ23/'Quarterly GDP'!HQ$24</f>
        <v>0.3733857173177173</v>
      </c>
      <c r="HR23" s="9">
        <f>'Quarterly GDP'!HR23/'Quarterly GDP'!HR$24</f>
        <v>0.37299742198576713</v>
      </c>
      <c r="HS23" s="9">
        <f>'Quarterly GDP'!HS23/'Quarterly GDP'!HS$24</f>
        <v>0.37321904942017647</v>
      </c>
      <c r="HT23" s="9">
        <f>'Quarterly GDP'!HT23/'Quarterly GDP'!HT$24</f>
        <v>0.374021149778335</v>
      </c>
      <c r="HU23" s="9">
        <f>'Quarterly GDP'!HU23/'Quarterly GDP'!HU$24</f>
        <v>0.37555313061585305</v>
      </c>
      <c r="HV23" s="9">
        <f>'Quarterly GDP'!HV23/'Quarterly GDP'!HV$24</f>
        <v>0.37710376596392664</v>
      </c>
      <c r="HW23" s="9">
        <f>'Quarterly GDP'!HW23/'Quarterly GDP'!HW$24</f>
        <v>0.37723594359910495</v>
      </c>
      <c r="HX23" s="9">
        <f>'Quarterly GDP'!HX23/'Quarterly GDP'!HX$24</f>
        <v>0.37785724802777626</v>
      </c>
      <c r="HY23" s="9">
        <f>'Quarterly GDP'!HY23/'Quarterly GDP'!HY$24</f>
        <v>0.37641198895678873</v>
      </c>
      <c r="HZ23" s="9">
        <f>'Quarterly GDP'!HZ23/'Quarterly GDP'!HZ$24</f>
        <v>0.37525343484488938</v>
      </c>
      <c r="IA23" s="9">
        <f>'Quarterly GDP'!IA23/'Quarterly GDP'!IA$24</f>
        <v>0.37454714593040078</v>
      </c>
      <c r="IB23" s="9">
        <f>'Quarterly GDP'!IB23/'Quarterly GDP'!IB$24</f>
        <v>0.37504637917875783</v>
      </c>
      <c r="IC23" s="9">
        <f>'Quarterly GDP'!IC23/'Quarterly GDP'!IC$24</f>
        <v>0.37565698580519974</v>
      </c>
      <c r="ID23" s="9">
        <f>'Quarterly GDP'!ID23/'Quarterly GDP'!ID$24</f>
        <v>0.37572296426719293</v>
      </c>
      <c r="IE23" s="9">
        <f>'Quarterly GDP'!IE23/'Quarterly GDP'!IE$24</f>
        <v>0.38308390793102426</v>
      </c>
      <c r="IF23" s="9">
        <f>'Quarterly GDP'!IF23/'Quarterly GDP'!IF$24</f>
        <v>0.37789018875194552</v>
      </c>
      <c r="IG23" s="9">
        <f>'Quarterly GDP'!IG23/'Quarterly GDP'!IG$24</f>
        <v>0.37793608481722629</v>
      </c>
      <c r="IH23" s="9">
        <f>'Quarterly GDP'!IH23/'Quarterly GDP'!IH$24</f>
        <v>0.3807575723511622</v>
      </c>
      <c r="II23" s="9">
        <f>'Quarterly GDP'!II23/'Quarterly GDP'!II$24</f>
        <v>0.38042998931180561</v>
      </c>
      <c r="IJ23" s="9">
        <f>'Quarterly GDP'!IJ23/'Quarterly GDP'!IJ$24</f>
        <v>0.38055435855647257</v>
      </c>
      <c r="IK23" s="9">
        <f>'Quarterly GDP'!IK23/'Quarterly GDP'!IK$24</f>
        <v>0.38195354068053711</v>
      </c>
      <c r="IL23" s="9">
        <f>'Quarterly GDP'!IL23/'Quarterly GDP'!IL$24</f>
        <v>0.38052145076791927</v>
      </c>
      <c r="IM23" s="9">
        <f>'Quarterly GDP'!IM23/'Quarterly GDP'!IM$24</f>
        <v>0.37848956758083502</v>
      </c>
      <c r="IN23" s="9">
        <f>'Quarterly GDP'!IN23/'Quarterly GDP'!IN$24</f>
        <v>0.37840626094559315</v>
      </c>
      <c r="IO23" s="9">
        <f>'Quarterly GDP'!IO23/'Quarterly GDP'!IO$24</f>
        <v>0.38073480865873693</v>
      </c>
      <c r="IP23" s="9">
        <f>'Quarterly GDP'!IP23/'Quarterly GDP'!IP$24</f>
        <v>0.38111560381693371</v>
      </c>
      <c r="IQ23" s="9">
        <f>'Quarterly GDP'!IQ23/'Quarterly GDP'!IQ$24</f>
        <v>0.38160680926242829</v>
      </c>
      <c r="IR23" s="9">
        <f>'Quarterly GDP'!IR23/'Quarterly GDP'!IR$24</f>
        <v>0.38396238676449967</v>
      </c>
      <c r="IS23" s="9">
        <f>'Quarterly GDP'!IS23/'Quarterly GDP'!IS$24</f>
        <v>0.38536255059171226</v>
      </c>
      <c r="IT23" s="9">
        <f>'Quarterly GDP'!IT23/'Quarterly GDP'!IT$24</f>
        <v>0.38579775257419746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CPI Inflation</vt:lpstr>
      <vt:lpstr>Core CPI Inflation</vt:lpstr>
      <vt:lpstr>Quarterly GDP</vt:lpstr>
      <vt:lpstr>Hoja1</vt:lpstr>
      <vt:lpstr>Quarterly GDP 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Monterroso</dc:creator>
  <cp:lastModifiedBy>Oscar Monterroso</cp:lastModifiedBy>
  <dcterms:created xsi:type="dcterms:W3CDTF">2024-10-26T22:25:27Z</dcterms:created>
  <dcterms:modified xsi:type="dcterms:W3CDTF">2024-12-27T14:58:05Z</dcterms:modified>
</cp:coreProperties>
</file>