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rquitectura" sheetId="1" state="visible" r:id="rId1"/>
    <sheet xmlns:r="http://schemas.openxmlformats.org/officeDocument/2006/relationships" name="Mapa de Navegación" sheetId="2" state="visible" r:id="rId2"/>
    <sheet xmlns:r="http://schemas.openxmlformats.org/officeDocument/2006/relationships" name="Fichas por Rol y Categoría" sheetId="3" state="visible" r:id="rId3"/>
  </sheets>
  <definedNames>
    <definedName name="_xlnm._FilterDatabase" localSheetId="2" hidden="1">'Fichas por Rol y Categoría'!$A$6:$H$33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b val="1"/>
      <color rgb="001E293B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color rgb="000F172A"/>
      <sz val="9"/>
    </font>
    <font>
      <name val="Segoe UI"/>
      <b val="1"/>
      <i val="1"/>
      <color rgb="000369A1"/>
      <sz val="9"/>
    </font>
    <font>
      <name val="Segoe UI"/>
      <b val="1"/>
      <color rgb="00334155"/>
      <sz val="9"/>
    </font>
    <font>
      <name val="Segoe UI"/>
      <color rgb="00475569"/>
      <sz val="8"/>
    </font>
    <font>
      <name val="Segoe UI"/>
      <b val="1"/>
      <color rgb="001E293B"/>
      <sz val="10"/>
    </font>
  </fonts>
  <fills count="11">
    <fill>
      <patternFill/>
    </fill>
    <fill>
      <patternFill patternType="gray125"/>
    </fill>
    <fill>
      <patternFill patternType="solid">
        <fgColor rgb="0019324B"/>
        <bgColor rgb="0019324B"/>
      </patternFill>
    </fill>
    <fill>
      <patternFill patternType="solid">
        <fgColor rgb="0014649B"/>
        <bgColor rgb="0014649B"/>
      </patternFill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7C3AED"/>
        <bgColor rgb="007C3AE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</fills>
  <borders count="1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CBD5E1"/>
      </left>
      <right style="thin">
        <color rgb="00CBD5E1"/>
      </right>
      <top style="thin">
        <color rgb="0094A3B8"/>
      </top>
      <bottom style="medium">
        <color rgb="0064748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right" vertical="center"/>
    </xf>
    <xf numFmtId="164" fontId="6" fillId="8" borderId="2" applyAlignment="1" pivotButton="0" quotePrefix="0" xfId="0">
      <alignment horizontal="right" vertical="center"/>
    </xf>
    <xf numFmtId="0" fontId="0" fillId="9" borderId="2" pivotButton="0" quotePrefix="0" xfId="0"/>
    <xf numFmtId="0" fontId="6" fillId="9" borderId="2" pivotButton="0" quotePrefix="0" xfId="0"/>
    <xf numFmtId="0" fontId="10" fillId="9" borderId="2" pivotButton="0" quotePrefix="0" xfId="0"/>
    <xf numFmtId="0" fontId="6" fillId="9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0" fillId="7" borderId="2" applyAlignment="1" pivotButton="0" quotePrefix="0" xfId="0">
      <alignment horizontal="left" vertical="center"/>
    </xf>
    <xf numFmtId="0" fontId="7" fillId="7" borderId="2" pivotButton="0" quotePrefix="0" xfId="0"/>
    <xf numFmtId="0" fontId="10" fillId="8" borderId="2" applyAlignment="1" pivotButton="0" quotePrefix="0" xfId="0">
      <alignment horizontal="left" vertical="center"/>
    </xf>
    <xf numFmtId="0" fontId="7" fillId="8" borderId="2" pivotButton="0" quotePrefix="0" xfId="0"/>
    <xf numFmtId="0" fontId="6" fillId="7" borderId="2" pivotButton="0" quotePrefix="0" xfId="0"/>
    <xf numFmtId="0" fontId="10" fillId="7" borderId="2" pivotButton="0" quotePrefix="0" xfId="0"/>
    <xf numFmtId="164" fontId="10" fillId="7" borderId="2" applyAlignment="1" pivotButton="0" quotePrefix="0" xfId="0">
      <alignment horizontal="right" vertical="center"/>
    </xf>
    <xf numFmtId="0" fontId="6" fillId="8" borderId="2" pivotButton="0" quotePrefix="0" xfId="0"/>
    <xf numFmtId="0" fontId="10" fillId="8" borderId="2" pivotButton="0" quotePrefix="0" xfId="0"/>
    <xf numFmtId="164" fontId="10" fillId="8" borderId="2" applyAlignment="1" pivotButton="0" quotePrefix="0" xfId="0">
      <alignment horizontal="right" vertical="center"/>
    </xf>
    <xf numFmtId="0" fontId="0" fillId="10" borderId="7" pivotButton="0" quotePrefix="0" xfId="0"/>
    <xf numFmtId="0" fontId="6" fillId="10" borderId="7" pivotButton="0" quotePrefix="0" xfId="0"/>
    <xf numFmtId="0" fontId="10" fillId="10" borderId="7" pivotButton="0" quotePrefix="0" xfId="0"/>
    <xf numFmtId="0" fontId="6" fillId="10" borderId="7" applyAlignment="1" pivotButton="0" quotePrefix="0" xfId="0">
      <alignment horizontal="right" vertical="center"/>
    </xf>
    <xf numFmtId="164" fontId="6" fillId="10" borderId="7" applyAlignment="1" pivotButton="0" quotePrefix="0" xfId="0">
      <alignment horizontal="right" vertical="center"/>
    </xf>
    <xf numFmtId="0" fontId="0" fillId="9" borderId="1" pivotButton="0" quotePrefix="0" xfId="0"/>
    <xf numFmtId="0" fontId="6" fillId="9" borderId="1" pivotButton="0" quotePrefix="0" xfId="0"/>
    <xf numFmtId="0" fontId="10" fillId="9" borderId="1" pivotButton="0" quotePrefix="0" xfId="0"/>
    <xf numFmtId="0" fontId="11" fillId="9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55" customWidth="1" min="4" max="4"/>
    <col width="50" customWidth="1" min="5" max="5"/>
    <col width="55" customWidth="1" min="6" max="6"/>
    <col width="18" customWidth="1" min="7" max="7"/>
    <col width="14" customWidth="1" min="8" max="8"/>
  </cols>
  <sheetData>
    <row r="2">
      <c r="B2" s="1" t="inlineStr">
        <is>
          <t>SUPERINTENDENCIA DE ADMINISTRACIÓN TRIBUTARIA — SAT GUATEMALA</t>
        </is>
      </c>
    </row>
    <row r="3"/>
    <row r="4">
      <c r="B4" s="2" t="inlineStr">
        <is>
          <t>ARQUITECTURA DE INFORMACIÓN DEL PORTAL WEB — DEFINICIÓN DE NIVEL 1, LEAD TEXT Y BASE JURÍDICA</t>
        </is>
      </c>
    </row>
    <row r="6">
      <c r="B6" s="3" t="inlineStr">
        <is>
          <t>TOTAL CONTENIDOS
715 Trámites</t>
        </is>
      </c>
      <c r="C6" s="4" t="inlineStr">
        <is>
          <t>CONTRIBUYENTES
344 Trámites</t>
        </is>
      </c>
      <c r="D6" s="5" t="inlineStr">
        <is>
          <t>COMERCIO EXTERIOR
245 Trámites</t>
        </is>
      </c>
      <c r="F6" s="6" t="inlineStr">
        <is>
          <t>PROFESIONALES
47 Trámites</t>
        </is>
      </c>
      <c r="G6" s="7" t="inlineStr">
        <is>
          <t>ENTES EXENTOS
79 Trámites</t>
        </is>
      </c>
    </row>
    <row r="7"/>
    <row r="9">
      <c r="B9" s="8" t="inlineStr">
        <is>
          <t>1. NIVEL 1 — DEFINICIONES INSTITUCIONALES</t>
        </is>
      </c>
    </row>
    <row r="10" ht="28" customHeight="1">
      <c r="B10" s="9" t="inlineStr">
        <is>
          <t>No.</t>
        </is>
      </c>
      <c r="C10" s="9" t="inlineStr">
        <is>
          <t>Nivel 1</t>
        </is>
      </c>
      <c r="D10" s="9" t="inlineStr">
        <is>
          <t>Qué es: (Definición Operativa)</t>
        </is>
      </c>
      <c r="E10" s="9" t="inlineStr">
        <is>
          <t>Lead text: (Texto Orientador de Interfaz)</t>
        </is>
      </c>
      <c r="F10" s="9" t="inlineStr">
        <is>
          <t>Base jurídica: (Fundamento Legal Oficial: CAUCA, RECAUCA, Leyes)</t>
        </is>
      </c>
      <c r="G10" s="9" t="inlineStr">
        <is>
          <t>Total Contenidos</t>
        </is>
      </c>
      <c r="H10" s="9" t="inlineStr">
        <is>
          <t>% del Portal</t>
        </is>
      </c>
    </row>
    <row r="11" ht="56" customHeight="1">
      <c r="B11" s="10" t="n">
        <v>1</v>
      </c>
      <c r="C11" s="11" t="inlineStr">
        <is>
          <t>Operadores de Comercio Exterior</t>
        </is>
      </c>
      <c r="D11" s="12" t="inlineStr">
        <is>
          <t>Son todas las personas individuales o jurídicas que intervienen en el ingreso, permanencia, traslado y salida de mercancías del territorio aduanero nacional. Comprende tanto a los dueños de las mercancías (importadores y exportadores) como a los prestadores de servicios logísticos autorizados (auxiliares de la función pública, transportistas, depósitos) y empresas que operan bajo regímenes territoriales especiales.</t>
        </is>
      </c>
      <c r="E11" s="13" t="inlineStr">
        <is>
          <t>Servicios e información aduanera para la importación, exportación y logística.</t>
        </is>
      </c>
      <c r="F11" s="14" t="inlineStr">
        <is>
          <t>Código Tributario (Dto. 6-91), CAUCA IV (Resolución 223-2008 COMIECO) y RECAUCA (Resolución 224-2008 COMIECO).</t>
        </is>
      </c>
      <c r="G11" s="15" t="n">
        <v>245</v>
      </c>
      <c r="H11" s="16">
        <f>G11/$G$15</f>
        <v/>
      </c>
    </row>
    <row r="12" ht="56" customHeight="1">
      <c r="B12" s="17" t="n">
        <v>2</v>
      </c>
      <c r="C12" s="18" t="inlineStr">
        <is>
          <t>Contribuyentes</t>
        </is>
      </c>
      <c r="D12" s="19" t="inlineStr">
        <is>
          <t>Son las personas individuales, jurídicas, patrimonios o entes afectos al cumplimiento de obligaciones tributarias internas en el territorio guatemalteco. Abarca a ciudadanos sin actividad económica activa, asalariados en relación de dependencia, pequeños contribuyentes, contribuyentes del régimen general del IVA e ISR, propietarios de vehículos y grandes/medianos contribuyentes especiales calificados.</t>
        </is>
      </c>
      <c r="E12" s="20" t="inlineStr">
        <is>
          <t>Información y servicios tributarios para personas y empresas.</t>
        </is>
      </c>
      <c r="F12" s="21" t="inlineStr">
        <is>
          <t>Constitución Política (Art. 135d), Código Tributario (Dto. 6-91), Ley del IVA (Dto. 27-92), Ley de Actualización Tributaria (Dto. 10-2012), Ley del ISCV (Dto. 70-94) y Ley de Simplificación Tributaria (Dto. 7-2019 / Dto. 31-2024).</t>
        </is>
      </c>
      <c r="G12" s="22" t="n">
        <v>344</v>
      </c>
      <c r="H12" s="23">
        <f>G12/$G$15</f>
        <v/>
      </c>
    </row>
    <row r="13" ht="56" customHeight="1">
      <c r="B13" s="10" t="n">
        <v>3</v>
      </c>
      <c r="C13" s="11" t="inlineStr">
        <is>
          <t>Profesionales</t>
        </is>
      </c>
      <c r="D13" s="12" t="inlineStr">
        <is>
          <t>Son las personas individuales colegiadas activas o técnicos acreditados ante la SAT que ejercen liberalmente su profesión o actúan como auxiliares técnicos en materia tributaria, mercantil y notarial. Comprende a abogados y notarios (traspasos vehiculares electrónicos y fe pública), peritos contadores, contadores públicos y auditores (CPA) y gestores tributarios acreditados.</t>
        </is>
      </c>
      <c r="E13" s="13" t="inlineStr">
        <is>
          <t>Herramientas y servicios especializados para profesionales tributarios y auxiliares.</t>
        </is>
      </c>
      <c r="F13" s="14" t="inlineStr">
        <is>
          <t>Código de Notariado (Dto. 314), Ley de Colegiación Profesional Obligatoria (Dto. 72-2001), Decreto 2450 (Normas de la Profesión Contable), Ley de Timbres Fiscales (Dto. 37-92) y Código Tributario (Art. 57 "A" y 112).</t>
        </is>
      </c>
      <c r="G13" s="15" t="n">
        <v>47</v>
      </c>
      <c r="H13" s="16">
        <f>G13/$G$15</f>
        <v/>
      </c>
    </row>
    <row r="14" ht="56" customHeight="1">
      <c r="B14" s="17" t="n">
        <v>4</v>
      </c>
      <c r="C14" s="18" t="inlineStr">
        <is>
          <t>Entes Exentos</t>
        </is>
      </c>
      <c r="D14" s="19" t="inlineStr">
        <is>
          <t>Son las personas jurídicas, entidades del sector público, organismos diplomáticos y organizaciones de la sociedad civil que, por mandato constitucional o ley específica ordinaria, gozan de exención total o parcial de tributos y aranceles en el territorio nacional. Incluye centros educativos, universidades, comunidades religiosas, ONGs, fundaciones sin fines de lucro, municipalidades y ministerios de Estado.</t>
        </is>
      </c>
      <c r="E14" s="20" t="inlineStr">
        <is>
          <t>Información y gestiones tributarias para entidades públicas y organizaciones no lucrativas.</t>
        </is>
      </c>
      <c r="F14" s="21" t="inlineStr">
        <is>
          <t>Constitución Política (Arts. 37, 73, 88 y 257), Ley de ONGs (Dto. 02-2003), Ley del IVA (Dto. 27-92, Art. 8), Ley de Actualización Tributaria (Dto. 10-2012, Art. 11), Código Municipal (Dto. 12-2002) y Ley Orgánica del Presupuesto (Dto. 101-97).</t>
        </is>
      </c>
      <c r="G14" s="22" t="n">
        <v>79</v>
      </c>
      <c r="H14" s="23">
        <f>G14/$G$15</f>
        <v/>
      </c>
    </row>
    <row r="15" ht="24" customHeight="1">
      <c r="B15" s="24" t="inlineStr"/>
      <c r="C15" s="25" t="inlineStr">
        <is>
          <t>TOTAL PORTAL WEB SAT</t>
        </is>
      </c>
      <c r="D15" s="26" t="inlineStr">
        <is>
          <t>Universo total de fichas y servicios</t>
        </is>
      </c>
      <c r="E15" s="24" t="inlineStr"/>
      <c r="F15" s="24" t="inlineStr"/>
      <c r="G15" s="27">
        <f>SUM(G11:G14)</f>
        <v/>
      </c>
      <c r="H15" s="28" t="inlineStr">
        <is>
          <t>100.0%</t>
        </is>
      </c>
    </row>
    <row r="17">
      <c r="B17" s="8" t="inlineStr">
        <is>
          <t>2. METODOLOGÍA CICLO DE VIDA ATO (AUSTRALIA) - SIN NÚMEROS VISIBLES</t>
        </is>
      </c>
    </row>
    <row r="18" ht="26" customHeight="1">
      <c r="B18" s="29" t="inlineStr">
        <is>
          <t>Etapa ATO</t>
        </is>
      </c>
      <c r="C18" s="29" t="inlineStr">
        <is>
          <t>Descripción Funcional</t>
        </is>
      </c>
      <c r="D18" s="30" t="n"/>
      <c r="E18" s="30" t="n"/>
      <c r="F18" s="31" t="n"/>
      <c r="G18" s="29" t="inlineStr">
        <is>
          <t>Total Contenidos</t>
        </is>
      </c>
      <c r="H18" s="29" t="inlineStr">
        <is>
          <t>% del Portal</t>
        </is>
      </c>
    </row>
    <row r="19" ht="22" customHeight="1">
      <c r="B19" s="11" t="inlineStr">
        <is>
          <t>Empezar y registrarse</t>
        </is>
      </c>
      <c r="C19" s="32" t="inlineStr">
        <is>
          <t>Primer NIT, RTU Digital, padrones de importación/exportación y habilitación inicial</t>
        </is>
      </c>
      <c r="D19" s="53" t="n"/>
      <c r="E19" s="53" t="n"/>
      <c r="F19" s="54" t="n"/>
      <c r="G19" s="15" t="n">
        <v>79</v>
      </c>
      <c r="H19" s="16">
        <f>G19/$G$24</f>
        <v/>
      </c>
    </row>
    <row r="20" ht="22" customHeight="1">
      <c r="B20" s="18" t="inlineStr">
        <is>
          <t>Operación y declaraciones</t>
        </is>
      </c>
      <c r="C20" s="34" t="inlineStr">
        <is>
          <t>Facturación FEL, Declaraguate, DUCAs, retenciones, transferencias y pagos</t>
        </is>
      </c>
      <c r="D20" s="53" t="n"/>
      <c r="E20" s="53" t="n"/>
      <c r="F20" s="54" t="n"/>
      <c r="G20" s="22" t="n">
        <v>260</v>
      </c>
      <c r="H20" s="23">
        <f>G20/$G$24</f>
        <v/>
      </c>
    </row>
    <row r="21" ht="22" customHeight="1">
      <c r="B21" s="11" t="inlineStr">
        <is>
          <t>Consultas y herramientas</t>
        </is>
      </c>
      <c r="C21" s="32" t="inlineStr">
        <is>
          <t>Verificadores en tiempo real, solvencia, selectivo aduanero, rampa y SAC</t>
        </is>
      </c>
      <c r="D21" s="53" t="n"/>
      <c r="E21" s="53" t="n"/>
      <c r="F21" s="54" t="n"/>
      <c r="G21" s="15" t="n">
        <v>116</v>
      </c>
      <c r="H21" s="16">
        <f>G21/$G$24</f>
        <v/>
      </c>
    </row>
    <row r="22" ht="22" customHeight="1">
      <c r="B22" s="18" t="inlineStr">
        <is>
          <t>Modificaciones y cierre</t>
        </is>
      </c>
      <c r="C22" s="34" t="inlineStr">
        <is>
          <t>Actualización de RTU, traspaso vehicular, prórrogas, cese de actividades y subastas</t>
        </is>
      </c>
      <c r="D22" s="53" t="n"/>
      <c r="E22" s="53" t="n"/>
      <c r="F22" s="54" t="n"/>
      <c r="G22" s="22" t="n">
        <v>130</v>
      </c>
      <c r="H22" s="23">
        <f>G22/$G$24</f>
        <v/>
      </c>
    </row>
    <row r="23" ht="22" customHeight="1">
      <c r="B23" s="11" t="inlineStr">
        <is>
          <t>Normativa y asistencia</t>
        </is>
      </c>
      <c r="C23" s="32" t="inlineStr">
        <is>
          <t>Marco legal aduanero y tributario, devoluciones, criterios institucionales y cursos</t>
        </is>
      </c>
      <c r="D23" s="53" t="n"/>
      <c r="E23" s="53" t="n"/>
      <c r="F23" s="54" t="n"/>
      <c r="G23" s="15" t="n">
        <v>130</v>
      </c>
      <c r="H23" s="16">
        <f>G23/$G$24</f>
        <v/>
      </c>
    </row>
    <row r="24" ht="24" customHeight="1">
      <c r="B24" s="25" t="inlineStr">
        <is>
          <t>TOTAL POR CICLO ATO</t>
        </is>
      </c>
      <c r="C24" s="26" t="inlineStr">
        <is>
          <t>100% de contenidos clasificados según ciclo de vida</t>
        </is>
      </c>
      <c r="D24" s="53" t="n"/>
      <c r="E24" s="53" t="n"/>
      <c r="F24" s="54" t="n"/>
      <c r="G24" s="27">
        <f>SUM(G19:G23)</f>
        <v/>
      </c>
      <c r="H24" s="28" t="inlineStr">
        <is>
          <t>100.0%</t>
        </is>
      </c>
    </row>
    <row r="26">
      <c r="B26" s="8" t="inlineStr">
        <is>
          <t>3. TIPOS DE INTERACCIÓN (CÓMO RESUELVE EL CIUDADANO)</t>
        </is>
      </c>
    </row>
    <row r="27" ht="26" customHeight="1">
      <c r="B27" s="29" t="inlineStr">
        <is>
          <t>Tipo de Interacción</t>
        </is>
      </c>
      <c r="C27" s="29" t="inlineStr">
        <is>
          <t>Descripción Técnica</t>
        </is>
      </c>
      <c r="D27" s="30" t="n"/>
      <c r="E27" s="30" t="n"/>
      <c r="F27" s="31" t="n"/>
      <c r="G27" s="29" t="inlineStr">
        <is>
          <t>Total Contenidos</t>
        </is>
      </c>
      <c r="H27" s="29" t="inlineStr">
        <is>
          <t>% del Portal</t>
        </is>
      </c>
    </row>
    <row r="28" ht="22" customHeight="1">
      <c r="B28" s="18" t="inlineStr">
        <is>
          <t>Guía Informativa / Texto</t>
        </is>
      </c>
      <c r="C28" s="34" t="inlineStr">
        <is>
          <t>Páginas explicativas, requisitos de trámites presenciales o mixtos</t>
        </is>
      </c>
      <c r="D28" s="53" t="n"/>
      <c r="E28" s="53" t="n"/>
      <c r="F28" s="54" t="n"/>
      <c r="G28" s="22" t="n">
        <v>485</v>
      </c>
      <c r="H28" s="23">
        <f>G28/$G$32</f>
        <v/>
      </c>
    </row>
    <row r="29" ht="22" customHeight="1">
      <c r="B29" s="11" t="inlineStr">
        <is>
          <t>Trámite / Aplicativo en Línea</t>
        </is>
      </c>
      <c r="C29" s="32" t="inlineStr">
        <is>
          <t>Servicios digitales transaccionales (Agencia Virtual, Declaraguate, TEV, FEL)</t>
        </is>
      </c>
      <c r="D29" s="53" t="n"/>
      <c r="E29" s="53" t="n"/>
      <c r="F29" s="54" t="n"/>
      <c r="G29" s="15" t="n">
        <v>141</v>
      </c>
      <c r="H29" s="16">
        <f>G29/$G$32</f>
        <v/>
      </c>
    </row>
    <row r="30" ht="22" customHeight="1">
      <c r="B30" s="18" t="inlineStr">
        <is>
          <t>Consulta en Base de Datos</t>
        </is>
      </c>
      <c r="C30" s="34" t="inlineStr">
        <is>
          <t>Herramientas de verificación sin autenticación previa (RTU público, solvencias)</t>
        </is>
      </c>
      <c r="D30" s="53" t="n"/>
      <c r="E30" s="53" t="n"/>
      <c r="F30" s="54" t="n"/>
      <c r="G30" s="22" t="n">
        <v>75</v>
      </c>
      <c r="H30" s="23">
        <f>G30/$G$32</f>
        <v/>
      </c>
    </row>
    <row r="31" ht="22" customHeight="1">
      <c r="B31" s="11" t="inlineStr">
        <is>
          <t>Descarga de Documento / Software</t>
        </is>
      </c>
      <c r="C31" s="32" t="inlineStr">
        <is>
          <t>Descarga de formularios en PDF/Excel, software, manuales o legislación</t>
        </is>
      </c>
      <c r="D31" s="53" t="n"/>
      <c r="E31" s="53" t="n"/>
      <c r="F31" s="54" t="n"/>
      <c r="G31" s="15" t="n">
        <v>14</v>
      </c>
      <c r="H31" s="16">
        <f>G31/$G$32</f>
        <v/>
      </c>
    </row>
    <row r="32" ht="24" customHeight="1">
      <c r="B32" s="25" t="inlineStr">
        <is>
          <t>TOTAL INTERACCIONES</t>
        </is>
      </c>
      <c r="C32" s="26" t="inlineStr">
        <is>
          <t>100% de contenidos catalogados según interacción digital</t>
        </is>
      </c>
      <c r="D32" s="53" t="n"/>
      <c r="E32" s="53" t="n"/>
      <c r="F32" s="54" t="n"/>
      <c r="G32" s="27">
        <f>SUM(G28:G31)</f>
        <v/>
      </c>
      <c r="H32" s="28" t="inlineStr">
        <is>
          <t>100.0%</t>
        </is>
      </c>
    </row>
  </sheetData>
  <mergeCells count="20">
    <mergeCell ref="C23:F23"/>
    <mergeCell ref="G6:H7"/>
    <mergeCell ref="B2:H3"/>
    <mergeCell ref="C32:F32"/>
    <mergeCell ref="C19:F19"/>
    <mergeCell ref="C28:F28"/>
    <mergeCell ref="C18:F18"/>
    <mergeCell ref="B4:H4"/>
    <mergeCell ref="C30:F30"/>
    <mergeCell ref="C24:F24"/>
    <mergeCell ref="B6:B7"/>
    <mergeCell ref="C20:F20"/>
    <mergeCell ref="C29:F29"/>
    <mergeCell ref="D6:E7"/>
    <mergeCell ref="C22:F22"/>
    <mergeCell ref="C31:F31"/>
    <mergeCell ref="C21:F21"/>
    <mergeCell ref="C6:C7"/>
    <mergeCell ref="C27:F2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1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2" customWidth="1" min="3" max="3"/>
    <col width="36" customWidth="1" min="4" max="4"/>
    <col width="36" customWidth="1" min="5" max="5"/>
    <col width="48" customWidth="1" min="6" max="6"/>
    <col width="14" customWidth="1" min="7" max="7"/>
    <col width="14" customWidth="1" min="8" max="8"/>
    <col width="14" customWidth="1" min="9" max="9"/>
    <col width="55" customWidth="1" min="10" max="10"/>
  </cols>
  <sheetData>
    <row r="2">
      <c r="B2" s="1" t="inlineStr">
        <is>
          <t>SUPERINTENDENCIA DE ADMINISTRACIÓN TRIBUTARIA — SAT GUATEMALA</t>
        </is>
      </c>
    </row>
    <row r="3"/>
    <row r="4">
      <c r="B4" s="2" t="inlineStr">
        <is>
          <t>MAPA ESTRUCTURAL DE NAVEGACIÓN DEL PORTAL WEB — TAXONOMÍA CANÓNICA (N1 A N3) Y CONTEO OFICIAL DE COBERTURA</t>
        </is>
      </c>
    </row>
    <row r="6" ht="28" customHeight="1">
      <c r="B6" s="9" t="inlineStr">
        <is>
          <t>No.</t>
        </is>
      </c>
      <c r="C6" s="9" t="inlineStr">
        <is>
          <t>Nivel 1</t>
        </is>
      </c>
      <c r="D6" s="9" t="inlineStr">
        <is>
          <t>Nivel 2</t>
        </is>
      </c>
      <c r="E6" s="9" t="inlineStr">
        <is>
          <t>Nivel 3</t>
        </is>
      </c>
      <c r="F6" s="9" t="inlineStr">
        <is>
          <t>Alcance y Especialidad de Navegación</t>
        </is>
      </c>
      <c r="G6" s="9" t="inlineStr">
        <is>
          <t>Trámites</t>
        </is>
      </c>
      <c r="H6" s="9" t="inlineStr">
        <is>
          <t>% Nivel 1</t>
        </is>
      </c>
      <c r="I6" s="9" t="inlineStr">
        <is>
          <t>% Portal</t>
        </is>
      </c>
      <c r="J6" s="9" t="inlineStr">
        <is>
          <t>Ruta oficial de Navegación (Miga de Pan)</t>
        </is>
      </c>
    </row>
    <row r="7" ht="24" customHeight="1">
      <c r="B7" s="10" t="n">
        <v>1</v>
      </c>
      <c r="C7" s="36" t="inlineStr">
        <is>
          <t>Contribuyentes</t>
        </is>
      </c>
      <c r="D7" s="36" t="inlineStr">
        <is>
          <t>Sin Obligaciones</t>
        </is>
      </c>
      <c r="E7" s="33" t="inlineStr">
        <is>
          <t>—</t>
        </is>
      </c>
      <c r="F7" s="37" t="inlineStr">
        <is>
          <t>Inscripción de primer NIT, actualización de datos de residencia y solvencia fiscal para personas sin actividad mercantil.</t>
        </is>
      </c>
      <c r="G7" s="15" t="n">
        <v>10</v>
      </c>
      <c r="H7" s="38">
        <f>G7/$G$18</f>
        <v/>
      </c>
      <c r="I7" s="38">
        <f>G7/$G$38</f>
        <v/>
      </c>
      <c r="J7" s="37" t="inlineStr">
        <is>
          <t>Contribuyentes &gt; Sin Obligaciones &gt; [Gestión]</t>
        </is>
      </c>
    </row>
    <row r="8" ht="24" customHeight="1">
      <c r="B8" s="17" t="n">
        <v>2</v>
      </c>
      <c r="C8" s="39" t="inlineStr">
        <is>
          <t>Contribuyentes</t>
        </is>
      </c>
      <c r="D8" s="39" t="inlineStr">
        <is>
          <t>Pequeños Contribuyentes</t>
        </is>
      </c>
      <c r="E8" s="35" t="inlineStr">
        <is>
          <t>Pequeños Contribuyentes</t>
        </is>
      </c>
      <c r="F8" s="40" t="inlineStr">
        <is>
          <t>Régimen del 5% definitivo, facturación FEL, régimen electrónico y regímenes especiales del sector primario y agropecuario.</t>
        </is>
      </c>
      <c r="G8" s="22" t="n">
        <v>22</v>
      </c>
      <c r="H8" s="41">
        <f>G8/$G$18</f>
        <v/>
      </c>
      <c r="I8" s="41">
        <f>G8/$G$38</f>
        <v/>
      </c>
      <c r="J8" s="40" t="inlineStr">
        <is>
          <t>Contribuyentes &gt; Pequeños Contribuyentes &gt; Pequeños Contribuyentes</t>
        </is>
      </c>
    </row>
    <row r="9" ht="24" customHeight="1">
      <c r="B9" s="10" t="n">
        <v>3</v>
      </c>
      <c r="C9" s="36" t="inlineStr">
        <is>
          <t>Contribuyentes</t>
        </is>
      </c>
      <c r="D9" s="36" t="inlineStr">
        <is>
          <t>Contribuyente General</t>
        </is>
      </c>
      <c r="E9" s="33" t="inlineStr">
        <is>
          <t>Declaraciones y Pagos</t>
        </is>
      </c>
      <c r="F9" s="37" t="inlineStr">
        <is>
          <t>Declaración y pago de IVA General, pagos trimestrales o mensuales de ISR, liquidación de ISO y formularios electrónicos.</t>
        </is>
      </c>
      <c r="G9" s="15" t="n">
        <v>0</v>
      </c>
      <c r="H9" s="38">
        <f>G9/$G$18</f>
        <v/>
      </c>
      <c r="I9" s="38">
        <f>G9/$G$38</f>
        <v/>
      </c>
      <c r="J9" s="37" t="inlineStr">
        <is>
          <t>Contribuyentes &gt; Contribuyente General &gt; Declaraciones y Pagos</t>
        </is>
      </c>
    </row>
    <row r="10" ht="24" customHeight="1">
      <c r="B10" s="17" t="n">
        <v>4</v>
      </c>
      <c r="C10" s="39" t="inlineStr">
        <is>
          <t>Contribuyentes</t>
        </is>
      </c>
      <c r="D10" s="39" t="inlineStr">
        <is>
          <t>Contribuyente General</t>
        </is>
      </c>
      <c r="E10" s="35" t="inlineStr">
        <is>
          <t>RTU Digital y Agencia Virtual</t>
        </is>
      </c>
      <c r="F10" s="40" t="inlineStr">
        <is>
          <t>Inscripción y actualización periódica en el RTU, modificación de domicilios, altas de establecimientos y gestión de usuarios.</t>
        </is>
      </c>
      <c r="G10" s="22" t="n">
        <v>0</v>
      </c>
      <c r="H10" s="41">
        <f>G10/$G$18</f>
        <v/>
      </c>
      <c r="I10" s="41">
        <f>G10/$G$38</f>
        <v/>
      </c>
      <c r="J10" s="40" t="inlineStr">
        <is>
          <t>Contribuyentes &gt; Contribuyente General &gt; RTU Digital y Agencia Virtual</t>
        </is>
      </c>
    </row>
    <row r="11" ht="24" customHeight="1">
      <c r="B11" s="10" t="n">
        <v>5</v>
      </c>
      <c r="C11" s="36" t="inlineStr">
        <is>
          <t>Contribuyentes</t>
        </is>
      </c>
      <c r="D11" s="36" t="inlineStr">
        <is>
          <t>Contribuyente General</t>
        </is>
      </c>
      <c r="E11" s="33" t="inlineStr">
        <is>
          <t>Vehículos</t>
        </is>
      </c>
      <c r="F11" s="37" t="inlineStr">
        <is>
          <t>Registro Fiscal de Vehículos (RFV), calcomanía anual ISCV, primeras placas, traspasos y reposición de distintivos.</t>
        </is>
      </c>
      <c r="G11" s="15" t="n">
        <v>0</v>
      </c>
      <c r="H11" s="38">
        <f>G11/$G$18</f>
        <v/>
      </c>
      <c r="I11" s="38">
        <f>G11/$G$38</f>
        <v/>
      </c>
      <c r="J11" s="37" t="inlineStr">
        <is>
          <t>Contribuyentes &gt; Contribuyente General &gt; Vehículos</t>
        </is>
      </c>
    </row>
    <row r="12" ht="24" customHeight="1">
      <c r="B12" s="17" t="n">
        <v>6</v>
      </c>
      <c r="C12" s="39" t="inlineStr">
        <is>
          <t>Contribuyentes</t>
        </is>
      </c>
      <c r="D12" s="39" t="inlineStr">
        <is>
          <t>Contribuyente General</t>
        </is>
      </c>
      <c r="E12" s="35" t="inlineStr">
        <is>
          <t>Servicios al Contribuyente</t>
        </is>
      </c>
      <c r="F12" s="40" t="inlineStr">
        <is>
          <t>Agendamiento de citas presenciales, solvencia fiscal con código QR, consultas públicas y asistencia tributaria.</t>
        </is>
      </c>
      <c r="G12" s="22" t="n">
        <v>0</v>
      </c>
      <c r="H12" s="41">
        <f>G12/$G$18</f>
        <v/>
      </c>
      <c r="I12" s="41">
        <f>G12/$G$38</f>
        <v/>
      </c>
      <c r="J12" s="40" t="inlineStr">
        <is>
          <t>Contribuyentes &gt; Contribuyente General &gt; Servicios al Contribuyente</t>
        </is>
      </c>
    </row>
    <row r="13" ht="24" customHeight="1">
      <c r="B13" s="10" t="n">
        <v>7</v>
      </c>
      <c r="C13" s="36" t="inlineStr">
        <is>
          <t>Contribuyentes</t>
        </is>
      </c>
      <c r="D13" s="36" t="inlineStr">
        <is>
          <t>Contribuyente General</t>
        </is>
      </c>
      <c r="E13" s="33" t="inlineStr">
        <is>
          <t>Empresas y Sociedades</t>
        </is>
      </c>
      <c r="F13" s="37" t="inlineStr">
        <is>
          <t>Inscripción y cese de sociedades mercantiles, habilitación de sucursales, nombramiento de representantes legales y personerías.</t>
        </is>
      </c>
      <c r="G13" s="15" t="n">
        <v>0</v>
      </c>
      <c r="H13" s="38">
        <f>G13/$G$18</f>
        <v/>
      </c>
      <c r="I13" s="38">
        <f>G13/$G$38</f>
        <v/>
      </c>
      <c r="J13" s="37" t="inlineStr">
        <is>
          <t>Contribuyentes &gt; Contribuyente General &gt; Empresas y Sociedades</t>
        </is>
      </c>
    </row>
    <row r="14" ht="24" customHeight="1">
      <c r="B14" s="17" t="n">
        <v>8</v>
      </c>
      <c r="C14" s="39" t="inlineStr">
        <is>
          <t>Contribuyentes</t>
        </is>
      </c>
      <c r="D14" s="39" t="inlineStr">
        <is>
          <t>Contribuyente General</t>
        </is>
      </c>
      <c r="E14" s="35" t="inlineStr">
        <is>
          <t>Facturación Electrónica</t>
        </is>
      </c>
      <c r="F14" s="40" t="inlineStr">
        <is>
          <t>Habilitación como emisor FEL, emisión de facturas y notas de crédito en Agencia Virtual, y anulación de DTE.</t>
        </is>
      </c>
      <c r="G14" s="22" t="n">
        <v>0</v>
      </c>
      <c r="H14" s="41">
        <f>G14/$G$18</f>
        <v/>
      </c>
      <c r="I14" s="41">
        <f>G14/$G$38</f>
        <v/>
      </c>
      <c r="J14" s="40" t="inlineStr">
        <is>
          <t>Contribuyentes &gt; Contribuyente General &gt; Facturación Electrónica</t>
        </is>
      </c>
    </row>
    <row r="15" ht="24" customHeight="1">
      <c r="B15" s="10" t="n">
        <v>9</v>
      </c>
      <c r="C15" s="36" t="inlineStr">
        <is>
          <t>Contribuyentes</t>
        </is>
      </c>
      <c r="D15" s="36" t="inlineStr">
        <is>
          <t>Contribuyente General</t>
        </is>
      </c>
      <c r="E15" s="33" t="inlineStr">
        <is>
          <t>Solvencia y Convenios</t>
        </is>
      </c>
      <c r="F15" s="37" t="inlineStr">
        <is>
          <t>Suscripción de convenios de pago en cuotas, facilidades crediticias y regularización de omisos y saldos pendientes.</t>
        </is>
      </c>
      <c r="G15" s="15" t="n">
        <v>0</v>
      </c>
      <c r="H15" s="38">
        <f>G15/$G$18</f>
        <v/>
      </c>
      <c r="I15" s="38">
        <f>G15/$G$38</f>
        <v/>
      </c>
      <c r="J15" s="37" t="inlineStr">
        <is>
          <t>Contribuyentes &gt; Contribuyente General &gt; Solvencia y Convenios</t>
        </is>
      </c>
    </row>
    <row r="16" ht="24" customHeight="1">
      <c r="B16" s="17" t="n">
        <v>10</v>
      </c>
      <c r="C16" s="39" t="inlineStr">
        <is>
          <t>Contribuyentes</t>
        </is>
      </c>
      <c r="D16" s="39" t="inlineStr">
        <is>
          <t>Contribuyente General</t>
        </is>
      </c>
      <c r="E16" s="35" t="inlineStr">
        <is>
          <t>Asalariados</t>
        </is>
      </c>
      <c r="F16" s="40" t="inlineStr">
        <is>
          <t>Rentas del trabajo en relación de dependencia, planilla electrónica del IVA y devolución de retenciones de ISR.</t>
        </is>
      </c>
      <c r="G16" s="22" t="n">
        <v>0</v>
      </c>
      <c r="H16" s="41">
        <f>G16/$G$18</f>
        <v/>
      </c>
      <c r="I16" s="41">
        <f>G16/$G$38</f>
        <v/>
      </c>
      <c r="J16" s="40" t="inlineStr">
        <is>
          <t>Contribuyentes &gt; Contribuyente General &gt; Asalariados</t>
        </is>
      </c>
    </row>
    <row r="17" ht="24" customHeight="1">
      <c r="B17" s="10" t="n">
        <v>11</v>
      </c>
      <c r="C17" s="36" t="inlineStr">
        <is>
          <t>Contribuyentes</t>
        </is>
      </c>
      <c r="D17" s="36" t="inlineStr">
        <is>
          <t>Contribuyentes Especiales</t>
        </is>
      </c>
      <c r="E17" s="33" t="inlineStr">
        <is>
          <t>Contribuyentes Especiales</t>
        </is>
      </c>
      <c r="F17" s="37" t="inlineStr">
        <is>
          <t>Atención en gerencias diferenciadas, presentación de estados financieros auditados y precios de transferencia.</t>
        </is>
      </c>
      <c r="G17" s="15" t="n">
        <v>14</v>
      </c>
      <c r="H17" s="38">
        <f>G17/$G$18</f>
        <v/>
      </c>
      <c r="I17" s="38">
        <f>G17/$G$38</f>
        <v/>
      </c>
      <c r="J17" s="37" t="inlineStr">
        <is>
          <t>Contribuyentes &gt; Contribuyentes Especiales &gt; Contribuyentes Especiales</t>
        </is>
      </c>
    </row>
    <row r="18" ht="24" customHeight="1">
      <c r="B18" s="42" t="inlineStr"/>
      <c r="C18" s="43" t="inlineStr">
        <is>
          <t>SUBTOTAL CONTRIBUYENTES</t>
        </is>
      </c>
      <c r="D18" s="44" t="inlineStr">
        <is>
          <t>11 nodos de Nivel 3</t>
        </is>
      </c>
      <c r="E18" s="42" t="inlineStr"/>
      <c r="F18" s="42" t="inlineStr"/>
      <c r="G18" s="45">
        <f>SUM(G7:G17)</f>
        <v/>
      </c>
      <c r="H18" s="45" t="inlineStr">
        <is>
          <t>100.0%</t>
        </is>
      </c>
      <c r="I18" s="46">
        <f>G18/$G$38</f>
        <v/>
      </c>
      <c r="J18" s="44" t="inlineStr">
        <is>
          <t>Cobertura completa de Contribuyentes</t>
        </is>
      </c>
    </row>
    <row r="19" ht="24" customHeight="1">
      <c r="B19" s="10" t="n">
        <v>12</v>
      </c>
      <c r="C19" s="36" t="inlineStr">
        <is>
          <t>Operadores de Comercio Exterior</t>
        </is>
      </c>
      <c r="D19" s="36" t="inlineStr">
        <is>
          <t>Operaciones Aduaneras y Logística</t>
        </is>
      </c>
      <c r="E19" s="33" t="inlineStr">
        <is>
          <t>Importadores</t>
        </is>
      </c>
      <c r="F19" s="37" t="inlineStr">
        <is>
          <t>Inscripción en padrón de importadores, liquidación de DUCA-D, valoración aduanera, despacho y rescate de mercancías.</t>
        </is>
      </c>
      <c r="G19" s="15" t="n">
        <v>54</v>
      </c>
      <c r="H19" s="38">
        <f>G19/$G$25</f>
        <v/>
      </c>
      <c r="I19" s="38">
        <f>G19/$G$38</f>
        <v/>
      </c>
      <c r="J19" s="37" t="inlineStr">
        <is>
          <t>Operadores de Comercio Exterior &gt; Operaciones Aduaneras y Logística &gt; Importadores</t>
        </is>
      </c>
    </row>
    <row r="20" ht="24" customHeight="1">
      <c r="B20" s="17" t="n">
        <v>13</v>
      </c>
      <c r="C20" s="39" t="inlineStr">
        <is>
          <t>Operadores de Comercio Exterior</t>
        </is>
      </c>
      <c r="D20" s="39" t="inlineStr">
        <is>
          <t>Operaciones Aduaneras y Logística</t>
        </is>
      </c>
      <c r="E20" s="35" t="inlineStr">
        <is>
          <t>Exportadores</t>
        </is>
      </c>
      <c r="F20" s="40" t="inlineStr">
        <is>
          <t>Registro de exportadores VUPE, autorización de embarques y devolución de crédito fiscal del IVA para exportadores.</t>
        </is>
      </c>
      <c r="G20" s="22" t="n">
        <v>21</v>
      </c>
      <c r="H20" s="41">
        <f>G20/$G$25</f>
        <v/>
      </c>
      <c r="I20" s="41">
        <f>G20/$G$38</f>
        <v/>
      </c>
      <c r="J20" s="40" t="inlineStr">
        <is>
          <t>Operadores de Comercio Exterior &gt; Operaciones Aduaneras y Logística &gt; Exportadores</t>
        </is>
      </c>
    </row>
    <row r="21" ht="24" customHeight="1">
      <c r="B21" s="10" t="n">
        <v>14</v>
      </c>
      <c r="C21" s="36" t="inlineStr">
        <is>
          <t>Operadores de Comercio Exterior</t>
        </is>
      </c>
      <c r="D21" s="36" t="inlineStr">
        <is>
          <t>Operaciones Aduaneras y Logística</t>
        </is>
      </c>
      <c r="E21" s="33" t="inlineStr">
        <is>
          <t>Operador Económico Autorizado (OEA)</t>
        </is>
      </c>
      <c r="F21" s="37" t="inlineStr">
        <is>
          <t>Certificación en seguridad de la cadena de suministro, carril exprés aduanero y reducción de selectivo rojo.</t>
        </is>
      </c>
      <c r="G21" s="15" t="n">
        <v>2</v>
      </c>
      <c r="H21" s="38">
        <f>G21/$G$25</f>
        <v/>
      </c>
      <c r="I21" s="38">
        <f>G21/$G$38</f>
        <v/>
      </c>
      <c r="J21" s="37" t="inlineStr">
        <is>
          <t>Operadores de Comercio Exterior &gt; Operaciones Aduaneras y Logística &gt; Operador Económico Autorizado (OEA)</t>
        </is>
      </c>
    </row>
    <row r="22" ht="24" customHeight="1">
      <c r="B22" s="17" t="n">
        <v>15</v>
      </c>
      <c r="C22" s="39" t="inlineStr">
        <is>
          <t>Operadores de Comercio Exterior</t>
        </is>
      </c>
      <c r="D22" s="39" t="inlineStr">
        <is>
          <t>Operaciones Aduaneras y Logística</t>
        </is>
      </c>
      <c r="E22" s="35" t="inlineStr">
        <is>
          <t>Auxiliares de la Función Pública Aduanera (AFPA)</t>
        </is>
      </c>
      <c r="F22" s="40" t="inlineStr">
        <is>
          <t>Agentes aduaneros, apoderados especiales, depósitos aduaneros (DAT, AGD, fiscales), empresas de courier y transportistas aduaneros.</t>
        </is>
      </c>
      <c r="G22" s="22" t="n">
        <v>76</v>
      </c>
      <c r="H22" s="41">
        <f>G22/$G$25</f>
        <v/>
      </c>
      <c r="I22" s="41">
        <f>G22/$G$38</f>
        <v/>
      </c>
      <c r="J22" s="40" t="inlineStr">
        <is>
          <t>Operadores de Comercio Exterior &gt; Operaciones Aduaneras y Logística &gt; Auxiliares de la Función Pública Aduanera (AFPA)</t>
        </is>
      </c>
    </row>
    <row r="23" ht="24" customHeight="1">
      <c r="B23" s="10" t="n">
        <v>16</v>
      </c>
      <c r="C23" s="36" t="inlineStr">
        <is>
          <t>Operadores de Comercio Exterior</t>
        </is>
      </c>
      <c r="D23" s="36" t="inlineStr">
        <is>
          <t>Operaciones Aduaneras y Logística</t>
        </is>
      </c>
      <c r="E23" s="33" t="inlineStr">
        <is>
          <t>Regímenes Territoriales y Zonas Especiales</t>
        </is>
      </c>
      <c r="F23" s="37" t="inlineStr">
        <is>
          <t>Maquilas (Decreto 29-89) y Zonas de Desarrollo Económico Especial Público (ZDEEP) para entidades administradoras y usuarias.</t>
        </is>
      </c>
      <c r="G23" s="15" t="n">
        <v>41</v>
      </c>
      <c r="H23" s="38">
        <f>G23/$G$25</f>
        <v/>
      </c>
      <c r="I23" s="38">
        <f>G23/$G$38</f>
        <v/>
      </c>
      <c r="J23" s="37" t="inlineStr">
        <is>
          <t>Operadores de Comercio Exterior &gt; Operaciones Aduaneras y Logística &gt; Regímenes Territoriales y Zonas Especiales</t>
        </is>
      </c>
    </row>
    <row r="24" ht="24" customHeight="1">
      <c r="B24" s="17" t="n">
        <v>17</v>
      </c>
      <c r="C24" s="39" t="inlineStr">
        <is>
          <t>Operadores de Comercio Exterior</t>
        </is>
      </c>
      <c r="D24" s="39" t="inlineStr">
        <is>
          <t>Operaciones Aduaneras y Logística</t>
        </is>
      </c>
      <c r="E24" s="35" t="inlineStr">
        <is>
          <t>Normativa y Operaciones Aduaneras Generales</t>
        </is>
      </c>
      <c r="F24" s="40" t="inlineStr">
        <is>
          <t>Arancel Centroamericano (SAC), permisos no arancelarios, acuerdos comerciales, prevención del contrabando y modernización aduanera.</t>
        </is>
      </c>
      <c r="G24" s="22" t="n">
        <v>50</v>
      </c>
      <c r="H24" s="41">
        <f>G24/$G$25</f>
        <v/>
      </c>
      <c r="I24" s="41">
        <f>G24/$G$38</f>
        <v/>
      </c>
      <c r="J24" s="40" t="inlineStr">
        <is>
          <t>Operadores de Comercio Exterior &gt; Operaciones Aduaneras y Logística &gt; Normativa y Operaciones Aduaneras Generales</t>
        </is>
      </c>
    </row>
    <row r="25" ht="24" customHeight="1">
      <c r="B25" s="42" t="inlineStr"/>
      <c r="C25" s="43" t="inlineStr">
        <is>
          <t>SUBTOTAL OPERADORES DE COMERCIO EXTERIOR</t>
        </is>
      </c>
      <c r="D25" s="44" t="inlineStr">
        <is>
          <t>6 nodos de Nivel 3</t>
        </is>
      </c>
      <c r="E25" s="42" t="inlineStr"/>
      <c r="F25" s="42" t="inlineStr"/>
      <c r="G25" s="45">
        <f>SUM(G19:G24)</f>
        <v/>
      </c>
      <c r="H25" s="45" t="inlineStr">
        <is>
          <t>100.0%</t>
        </is>
      </c>
      <c r="I25" s="46">
        <f>G25/$G$38</f>
        <v/>
      </c>
      <c r="J25" s="44" t="inlineStr">
        <is>
          <t>Cobertura completa de Operadores de Comercio Exterior</t>
        </is>
      </c>
    </row>
    <row r="26" ht="24" customHeight="1">
      <c r="B26" s="17" t="n">
        <v>18</v>
      </c>
      <c r="C26" s="39" t="inlineStr">
        <is>
          <t>Profesionales</t>
        </is>
      </c>
      <c r="D26" s="39" t="inlineStr">
        <is>
          <t>Servicios Profesionales y Auxiliares</t>
        </is>
      </c>
      <c r="E26" s="35" t="inlineStr">
        <is>
          <t>Abogados y Notarios</t>
        </is>
      </c>
      <c r="F26" s="40" t="inlineStr">
        <is>
          <t>Compra de papel sellado de protocolo (SAT-7130), timbres fiscales, razón electrónica, avisos notariales y traspasos vehiculares electrónicos (TEV).</t>
        </is>
      </c>
      <c r="G26" s="22" t="n">
        <v>18</v>
      </c>
      <c r="H26" s="41">
        <f>G26/$G$31</f>
        <v/>
      </c>
      <c r="I26" s="41">
        <f>G26/$G$38</f>
        <v/>
      </c>
      <c r="J26" s="40" t="inlineStr">
        <is>
          <t>Profesionales &gt; Servicios Profesionales y Auxiliares &gt; Abogados y Notarios</t>
        </is>
      </c>
    </row>
    <row r="27" ht="24" customHeight="1">
      <c r="B27" s="10" t="n">
        <v>19</v>
      </c>
      <c r="C27" s="36" t="inlineStr">
        <is>
          <t>Profesionales</t>
        </is>
      </c>
      <c r="D27" s="36" t="inlineStr">
        <is>
          <t>Servicios Profesionales y Auxiliares</t>
        </is>
      </c>
      <c r="E27" s="33" t="inlineStr">
        <is>
          <t>Peritos Contadores</t>
        </is>
      </c>
      <c r="F27" s="37" t="inlineStr">
        <is>
          <t>Inscripción y actualización en el Registro de Contadores, autorización del LET, Factura Electrónica FEL, retenciones y declaraciones.</t>
        </is>
      </c>
      <c r="G27" s="15" t="n">
        <v>11</v>
      </c>
      <c r="H27" s="38">
        <f>G27/$G$31</f>
        <v/>
      </c>
      <c r="I27" s="38">
        <f>G27/$G$38</f>
        <v/>
      </c>
      <c r="J27" s="37" t="inlineStr">
        <is>
          <t>Profesionales &gt; Servicios Profesionales y Auxiliares &gt; Peritos Contadores</t>
        </is>
      </c>
    </row>
    <row r="28" ht="24" customHeight="1">
      <c r="B28" s="17" t="n">
        <v>20</v>
      </c>
      <c r="C28" s="39" t="inlineStr">
        <is>
          <t>Profesionales</t>
        </is>
      </c>
      <c r="D28" s="39" t="inlineStr">
        <is>
          <t>Servicios Profesionales y Auxiliares</t>
        </is>
      </c>
      <c r="E28" s="35" t="inlineStr">
        <is>
          <t>Auditores</t>
        </is>
      </c>
      <c r="F28" s="40" t="inlineStr">
        <is>
          <t>Inscripción de CPA, actualización registral de colegiado y emisión de dictámenes de crédito fiscal para exportadores.</t>
        </is>
      </c>
      <c r="G28" s="22" t="n">
        <v>4</v>
      </c>
      <c r="H28" s="41">
        <f>G28/$G$31</f>
        <v/>
      </c>
      <c r="I28" s="41">
        <f>G28/$G$38</f>
        <v/>
      </c>
      <c r="J28" s="40" t="inlineStr">
        <is>
          <t>Profesionales &gt; Servicios Profesionales y Auxiliares &gt; Auditores</t>
        </is>
      </c>
    </row>
    <row r="29" ht="24" customHeight="1">
      <c r="B29" s="10" t="n">
        <v>21</v>
      </c>
      <c r="C29" s="36" t="inlineStr">
        <is>
          <t>Profesionales</t>
        </is>
      </c>
      <c r="D29" s="36" t="inlineStr">
        <is>
          <t>Servicios Profesionales y Auxiliares</t>
        </is>
      </c>
      <c r="E29" s="33" t="inlineStr">
        <is>
          <t>Gestores Tributarios</t>
        </is>
      </c>
      <c r="F29" s="37" t="inlineStr">
        <is>
          <t>Acreditación oficial, expedición y renovación anual de gafetes, reposición de credencial y padrón activo de gestores y auxiliares.</t>
        </is>
      </c>
      <c r="G29" s="15" t="n">
        <v>8</v>
      </c>
      <c r="H29" s="38">
        <f>G29/$G$31</f>
        <v/>
      </c>
      <c r="I29" s="38">
        <f>G29/$G$38</f>
        <v/>
      </c>
      <c r="J29" s="37" t="inlineStr">
        <is>
          <t>Profesionales &gt; Servicios Profesionales y Auxiliares &gt; Gestores Tributarios</t>
        </is>
      </c>
    </row>
    <row r="30" ht="24" customHeight="1">
      <c r="B30" s="17" t="n">
        <v>22</v>
      </c>
      <c r="C30" s="39" t="inlineStr">
        <is>
          <t>Profesionales</t>
        </is>
      </c>
      <c r="D30" s="39" t="inlineStr">
        <is>
          <t>Servicios Profesionales y Auxiliares</t>
        </is>
      </c>
      <c r="E30" s="35" t="inlineStr">
        <is>
          <t>Servicios Profesionales</t>
        </is>
      </c>
      <c r="F30" s="40" t="inlineStr">
        <is>
          <t>Facturación FEL por honorarios, catálogo general de Declaraguate, consultas jurídico-tributarias vinculantes y retenciones hospitalarias.</t>
        </is>
      </c>
      <c r="G30" s="22" t="n">
        <v>6</v>
      </c>
      <c r="H30" s="41">
        <f>G30/$G$31</f>
        <v/>
      </c>
      <c r="I30" s="41">
        <f>G30/$G$38</f>
        <v/>
      </c>
      <c r="J30" s="40" t="inlineStr">
        <is>
          <t>Profesionales &gt; Servicios Profesionales y Auxiliares &gt; Servicios Profesionales</t>
        </is>
      </c>
    </row>
    <row r="31" ht="24" customHeight="1">
      <c r="B31" s="42" t="inlineStr"/>
      <c r="C31" s="43" t="inlineStr">
        <is>
          <t>SUBTOTAL PROFESIONALES</t>
        </is>
      </c>
      <c r="D31" s="44" t="inlineStr">
        <is>
          <t>5 nodos de Nivel 3</t>
        </is>
      </c>
      <c r="E31" s="42" t="inlineStr"/>
      <c r="F31" s="42" t="inlineStr"/>
      <c r="G31" s="45">
        <f>SUM(G26:G30)</f>
        <v/>
      </c>
      <c r="H31" s="45" t="inlineStr">
        <is>
          <t>100.0%</t>
        </is>
      </c>
      <c r="I31" s="46">
        <f>G31/$G$38</f>
        <v/>
      </c>
      <c r="J31" s="44" t="inlineStr">
        <is>
          <t>Cobertura completa de Profesionales</t>
        </is>
      </c>
    </row>
    <row r="32" ht="24" customHeight="1">
      <c r="B32" s="17" t="n">
        <v>23</v>
      </c>
      <c r="C32" s="39" t="inlineStr">
        <is>
          <t>Entes Exentos</t>
        </is>
      </c>
      <c r="D32" s="39" t="inlineStr">
        <is>
          <t>Organizaciones No Lucrativas (Exentas)</t>
        </is>
      </c>
      <c r="E32" s="35" t="inlineStr">
        <is>
          <t>Constitucionales</t>
        </is>
      </c>
      <c r="F32" s="40" t="inlineStr">
        <is>
          <t>Exención constitucional de impuestos para universidades, colegios, iglesias y misiones diplomáticas.</t>
        </is>
      </c>
      <c r="G32" s="22" t="n">
        <v>18</v>
      </c>
      <c r="H32" s="41">
        <f>G32/$G$37</f>
        <v/>
      </c>
      <c r="I32" s="41">
        <f>G32/$G$38</f>
        <v/>
      </c>
      <c r="J32" s="40" t="inlineStr">
        <is>
          <t>Entes Exentos &gt; Organizaciones No Lucrativas (Exentas) &gt; Constitucionales</t>
        </is>
      </c>
    </row>
    <row r="33" ht="24" customHeight="1">
      <c r="B33" s="10" t="n">
        <v>24</v>
      </c>
      <c r="C33" s="36" t="inlineStr">
        <is>
          <t>Entes Exentos</t>
        </is>
      </c>
      <c r="D33" s="36" t="inlineStr">
        <is>
          <t>Organizaciones No Lucrativas (Exentas)</t>
        </is>
      </c>
      <c r="E33" s="33" t="inlineStr">
        <is>
          <t>Decreto</t>
        </is>
      </c>
      <c r="F33" s="37" t="inlineStr">
        <is>
          <t>Entidades con incentivos y exenciones especiales otorgadas por leyes ordinarias de fomento sectorial.</t>
        </is>
      </c>
      <c r="G33" s="15" t="n">
        <v>16</v>
      </c>
      <c r="H33" s="38">
        <f>G33/$G$37</f>
        <v/>
      </c>
      <c r="I33" s="38">
        <f>G33/$G$38</f>
        <v/>
      </c>
      <c r="J33" s="37" t="inlineStr">
        <is>
          <t>Entes Exentos &gt; Organizaciones No Lucrativas (Exentas) &gt; Decreto</t>
        </is>
      </c>
    </row>
    <row r="34" ht="24" customHeight="1">
      <c r="B34" s="17" t="n">
        <v>25</v>
      </c>
      <c r="C34" s="39" t="inlineStr">
        <is>
          <t>Entes Exentos</t>
        </is>
      </c>
      <c r="D34" s="39" t="inlineStr">
        <is>
          <t>Organizaciones No Lucrativas (Exentas)</t>
        </is>
      </c>
      <c r="E34" s="35" t="inlineStr">
        <is>
          <t>No Lucrativos</t>
        </is>
      </c>
      <c r="F34" s="40" t="inlineStr">
        <is>
          <t>Resoluciones de exención de ISR e IVA para ONGs, fundaciones benéficas, asociaciones y cooperativas.</t>
        </is>
      </c>
      <c r="G34" s="22" t="n">
        <v>14</v>
      </c>
      <c r="H34" s="41">
        <f>G34/$G$37</f>
        <v/>
      </c>
      <c r="I34" s="41">
        <f>G34/$G$38</f>
        <v/>
      </c>
      <c r="J34" s="40" t="inlineStr">
        <is>
          <t>Entes Exentos &gt; Organizaciones No Lucrativas (Exentas) &gt; No Lucrativos</t>
        </is>
      </c>
    </row>
    <row r="35" ht="24" customHeight="1">
      <c r="B35" s="10" t="n">
        <v>26</v>
      </c>
      <c r="C35" s="36" t="inlineStr">
        <is>
          <t>Entes Exentos</t>
        </is>
      </c>
      <c r="D35" s="36" t="inlineStr">
        <is>
          <t>Sector Público y Entidades del Estado</t>
        </is>
      </c>
      <c r="E35" s="33" t="inlineStr">
        <is>
          <t>Entidades del Estado</t>
        </is>
      </c>
      <c r="F35" s="37" t="inlineStr">
        <is>
          <t>Ministerios, secretarías, organismos del Estado, compras públicas y emisión de constancias de retención.</t>
        </is>
      </c>
      <c r="G35" s="15" t="n">
        <v>26</v>
      </c>
      <c r="H35" s="38">
        <f>G35/$G$37</f>
        <v/>
      </c>
      <c r="I35" s="38">
        <f>G35/$G$38</f>
        <v/>
      </c>
      <c r="J35" s="37" t="inlineStr">
        <is>
          <t>Entes Exentos &gt; Sector Público y Entidades del Estado &gt; Entidades del Estado</t>
        </is>
      </c>
    </row>
    <row r="36" ht="24" customHeight="1">
      <c r="B36" s="17" t="n">
        <v>27</v>
      </c>
      <c r="C36" s="39" t="inlineStr">
        <is>
          <t>Entes Exentos</t>
        </is>
      </c>
      <c r="D36" s="39" t="inlineStr">
        <is>
          <t>Sector Público y Entidades del Estado</t>
        </is>
      </c>
      <c r="E36" s="35" t="inlineStr">
        <is>
          <t>Municipalidades</t>
        </is>
      </c>
      <c r="F36" s="40" t="inlineStr">
        <is>
          <t>Autonomía municipal, inscripción de corporaciones y flotillas vehiculares municipales exentas del ISCV.</t>
        </is>
      </c>
      <c r="G36" s="22" t="n">
        <v>5</v>
      </c>
      <c r="H36" s="41">
        <f>G36/$G$37</f>
        <v/>
      </c>
      <c r="I36" s="41">
        <f>G36/$G$38</f>
        <v/>
      </c>
      <c r="J36" s="40" t="inlineStr">
        <is>
          <t>Entes Exentos &gt; Sector Público y Entidades del Estado &gt; Municipalidades</t>
        </is>
      </c>
    </row>
    <row r="37" ht="24" customHeight="1">
      <c r="B37" s="42" t="inlineStr"/>
      <c r="C37" s="43" t="inlineStr">
        <is>
          <t>SUBTOTAL ENTES EXENTOS</t>
        </is>
      </c>
      <c r="D37" s="44" t="inlineStr">
        <is>
          <t>5 nodos de Nivel 3</t>
        </is>
      </c>
      <c r="E37" s="42" t="inlineStr"/>
      <c r="F37" s="42" t="inlineStr"/>
      <c r="G37" s="45">
        <f>SUM(G32:G36)</f>
        <v/>
      </c>
      <c r="H37" s="45" t="inlineStr">
        <is>
          <t>100.0%</t>
        </is>
      </c>
      <c r="I37" s="46">
        <f>G37/$G$38</f>
        <v/>
      </c>
      <c r="J37" s="44" t="inlineStr">
        <is>
          <t>Cobertura completa de Entes Exentos</t>
        </is>
      </c>
    </row>
    <row r="38" ht="28" customHeight="1">
      <c r="B38" s="47" t="inlineStr"/>
      <c r="C38" s="48" t="inlineStr">
        <is>
          <t>TOTAL PORTAL WEB SAT</t>
        </is>
      </c>
      <c r="D38" s="49" t="inlineStr">
        <is>
          <t>4 nodos de Nivel 1 y 27 nodos de Nivel 3</t>
        </is>
      </c>
      <c r="E38" s="47" t="inlineStr"/>
      <c r="F38" s="48" t="inlineStr">
        <is>
          <t>Universo Total de Fichas Oficiales</t>
        </is>
      </c>
      <c r="G38" s="50">
        <f>G18+G25+G31+G37</f>
        <v/>
      </c>
      <c r="H38" s="51" t="inlineStr">
        <is>
          <t>—</t>
        </is>
      </c>
      <c r="I38" s="52" t="inlineStr">
        <is>
          <t>100.0%</t>
        </is>
      </c>
      <c r="J38" s="48" t="inlineStr">
        <is>
          <t>715 Trámites 100% Mapeados</t>
        </is>
      </c>
    </row>
  </sheetData>
  <mergeCells count="2">
    <mergeCell ref="B2:J3"/>
    <mergeCell ref="B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34"/>
  <sheetViews>
    <sheetView showGridLines="1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32" customWidth="1" min="4" max="4"/>
    <col width="55" customWidth="1" min="5" max="5"/>
    <col width="50" customWidth="1" min="6" max="6"/>
    <col width="55" customWidth="1" min="7" max="7"/>
    <col width="14" customWidth="1" min="8" max="8"/>
  </cols>
  <sheetData>
    <row r="2">
      <c r="A2" s="1" t="inlineStr">
        <is>
          <t>FICHAS TÉCNICAS DE ARQUITECTURA: DEFINICIÓN, LEAD TEXT Y BASE JURÍDICA POR ROL</t>
        </is>
      </c>
    </row>
    <row r="3"/>
    <row r="4">
      <c r="A4" s="2" t="inlineStr">
        <is>
          <t>MATRIZ COMPLETA DE LOS 27 NODOS DE NIVEL 3 DEL PORTAL CON SUS TEXTOS ORIENTADORES Y MARCO NORMATIVO OFICIAL</t>
        </is>
      </c>
    </row>
    <row r="6" ht="28" customHeight="1">
      <c r="A6" s="9" t="inlineStr">
        <is>
          <t>No.</t>
        </is>
      </c>
      <c r="B6" s="9" t="inlineStr">
        <is>
          <t>Nivel 1</t>
        </is>
      </c>
      <c r="C6" s="9" t="inlineStr">
        <is>
          <t>Nivel 2</t>
        </is>
      </c>
      <c r="D6" s="9" t="inlineStr">
        <is>
          <t>Nivel 3</t>
        </is>
      </c>
      <c r="E6" s="9" t="inlineStr">
        <is>
          <t>Qué es: (Definición Operativa de la Figura)</t>
        </is>
      </c>
      <c r="F6" s="9" t="inlineStr">
        <is>
          <t>Lead text: (Texto Orientador de Interfaz)</t>
        </is>
      </c>
      <c r="G6" s="9" t="inlineStr">
        <is>
          <t>Base jurídica: (Fundamento Legal Oficial: CAUCA, RECAUCA, Leyes)</t>
        </is>
      </c>
      <c r="H6" s="9" t="inlineStr">
        <is>
          <t>Trámites</t>
        </is>
      </c>
    </row>
    <row r="7" ht="54" customHeight="1">
      <c r="A7" s="10" t="n">
        <v>1</v>
      </c>
      <c r="B7" s="36" t="inlineStr">
        <is>
          <t>Contribuyentes</t>
        </is>
      </c>
      <c r="C7" s="36" t="inlineStr">
        <is>
          <t>Sin Obligaciones</t>
        </is>
      </c>
      <c r="D7" s="33" t="inlineStr">
        <is>
          <t>—</t>
        </is>
      </c>
      <c r="E7" s="12" t="inlineStr">
        <is>
          <t>Categoría destinada a personas individuales (estudiantes, asalariados no afectos, personas que compran bienes o abren cuentas bancarias) que requieren un Número de Identificación Tributaria únicamente para actos civiles, contractuales o notariales sin realizar actividades mercantiles ni prestación de servicios técnicos afectos.</t>
        </is>
      </c>
      <c r="F7" s="13" t="inlineStr">
        <is>
          <t>Gestiones y servicios de identificación tributaria para personas sin actividad comercial.</t>
        </is>
      </c>
      <c r="G7" s="14" t="inlineStr">
        <is>
          <t>Código Tributario (Decreto 6-91, Arts. 112 y 120), Ley de Actualización Tributaria (Decreto 10-2012) y Acuerdo de Directorio SAT 08-2020.</t>
        </is>
      </c>
      <c r="H7" s="15" t="n">
        <v>10</v>
      </c>
    </row>
    <row r="8" ht="54" customHeight="1">
      <c r="A8" s="17" t="n">
        <v>2</v>
      </c>
      <c r="B8" s="39" t="inlineStr">
        <is>
          <t>Contribuyentes</t>
        </is>
      </c>
      <c r="C8" s="39" t="inlineStr">
        <is>
          <t>Pequeños Contribuyentes</t>
        </is>
      </c>
      <c r="D8" s="35" t="inlineStr">
        <is>
          <t>Pequeños Contribuyentes</t>
        </is>
      </c>
      <c r="E8" s="19" t="inlineStr">
        <is>
          <t>Régimen simplificado para personas individuales o jurídicas cuyas ventas de bienes o prestación de servicios no superan el monto de Q150,000 en el año calendario, tributando bajo una tarifa definitiva del 5% sobre ingresos brutos mensuales sin derecho a crédito fiscal, incluyendo productores agropecuarios (ICT).</t>
        </is>
      </c>
      <c r="F8" s="20" t="inlineStr">
        <is>
          <t>Información y obligaciones para pequeños negocios y régimen simplificado.</t>
        </is>
      </c>
      <c r="G8" s="21" t="inlineStr">
        <is>
          <t>Ley del IVA (Decreto 27-92, Arts. 45 al 50), Decreto 7-2019 (Régimen Electrónico) y Decreto 31-2024 (Sector Primario y Agropecuario).</t>
        </is>
      </c>
      <c r="H8" s="22" t="n">
        <v>22</v>
      </c>
    </row>
    <row r="9" ht="54" customHeight="1">
      <c r="A9" s="10" t="n">
        <v>3</v>
      </c>
      <c r="B9" s="36" t="inlineStr">
        <is>
          <t>Contribuyentes</t>
        </is>
      </c>
      <c r="C9" s="36" t="inlineStr">
        <is>
          <t>Contribuyente General</t>
        </is>
      </c>
      <c r="D9" s="33" t="inlineStr">
        <is>
          <t>Declaraciones y Pagos</t>
        </is>
      </c>
      <c r="E9" s="12" t="inlineStr">
        <is>
          <t>Gestión y liquidación periódica de impuestos internos directos e indirectos (IVA General 12%, ISR Actividades Lucrativas, ISO, Timbres Fiscales, IETAP) mediante formularios oficiales en Declaraguate y boletas de pago SAT-2000.</t>
        </is>
      </c>
      <c r="F9" s="13" t="inlineStr">
        <is>
          <t>Llena tus formularios oficiales en Declaraguate, genera tu boleta SAT-2000 y paga electrónicamente desde BancaSAT.</t>
        </is>
      </c>
      <c r="G9" s="14" t="inlineStr">
        <is>
          <t>Código Tributario (Decreto 6-91), Ley del IVA (Decreto 27-92) y Ley de Actualización Tributaria (Decreto 10-2012, Libros I y II).</t>
        </is>
      </c>
      <c r="H9" s="15" t="n">
        <v>0</v>
      </c>
    </row>
    <row r="10" ht="54" customHeight="1">
      <c r="A10" s="17" t="n">
        <v>4</v>
      </c>
      <c r="B10" s="39" t="inlineStr">
        <is>
          <t>Contribuyentes</t>
        </is>
      </c>
      <c r="C10" s="39" t="inlineStr">
        <is>
          <t>Contribuyente General</t>
        </is>
      </c>
      <c r="D10" s="35" t="inlineStr">
        <is>
          <t>RTU Digital y Agencia Virtual</t>
        </is>
      </c>
      <c r="E10" s="19" t="inlineStr">
        <is>
          <t>Plataforma digital de identidad tributaria y expediente electrónico del contribuyente para actualización obligatoria de datos de residencia, actividades económicas, establecimientos mercantiles, contadores, representantes legales y afiliaciones fiscales.</t>
        </is>
      </c>
      <c r="F10" s="20" t="inlineStr">
        <is>
          <t>Actualiza tus datos en el RTU Digital, modifica tus actividades económicas y administra tus accesos en la Agencia Virtual.</t>
        </is>
      </c>
      <c r="G10" s="21" t="inlineStr">
        <is>
          <t>Código Tributario (Decreto 6-91, Art. 120) y Acuerdo de Directorio SAT 08-2020 (RTU Digital obligatorio).</t>
        </is>
      </c>
      <c r="H10" s="22" t="n">
        <v>0</v>
      </c>
    </row>
    <row r="11" ht="54" customHeight="1">
      <c r="A11" s="10" t="n">
        <v>5</v>
      </c>
      <c r="B11" s="36" t="inlineStr">
        <is>
          <t>Contribuyentes</t>
        </is>
      </c>
      <c r="C11" s="36" t="inlineStr">
        <is>
          <t>Contribuyente General</t>
        </is>
      </c>
      <c r="D11" s="33" t="inlineStr">
        <is>
          <t>Vehículos</t>
        </is>
      </c>
      <c r="E11" s="12" t="inlineStr">
        <is>
          <t>Registro Fiscal de Vehículos (RFV) que administra la propiedad, tenencia, modificaciones de características y el pago anual del Impuesto sobre Circulación de Vehículos (ISCV) para automotores terrestres, marítimos y aéreos.</t>
        </is>
      </c>
      <c r="F11" s="13" t="inlineStr">
        <is>
          <t>Paga tu calcomanía ISCV, tramita primeras placas, realiza traspasos con notario y repón distintivos extraviados.</t>
        </is>
      </c>
      <c r="G11" s="14" t="inlineStr">
        <is>
          <t>Ley del Impuesto sobre Circulación de Vehículos Terrestres, Marítimos y Aéreos (Decreto 70-94) y Código Tributario.</t>
        </is>
      </c>
      <c r="H11" s="15" t="n">
        <v>0</v>
      </c>
    </row>
    <row r="12" ht="54" customHeight="1">
      <c r="A12" s="17" t="n">
        <v>6</v>
      </c>
      <c r="B12" s="39" t="inlineStr">
        <is>
          <t>Contribuyentes</t>
        </is>
      </c>
      <c r="C12" s="39" t="inlineStr">
        <is>
          <t>Contribuyente General</t>
        </is>
      </c>
      <c r="D12" s="35" t="inlineStr">
        <is>
          <t>Servicios al Contribuyente</t>
        </is>
      </c>
      <c r="E12" s="19" t="inlineStr">
        <is>
          <t>Canales de atención presencial y remota, agendamiento de citas en oficinas tributarias del país, expedición de solvencias fiscales inmediatas y herramientas de consulta pública en registros de la SAT.</t>
        </is>
      </c>
      <c r="F12" s="20" t="inlineStr">
        <is>
          <t>Agenda tu cita en agencias tributarias, solicita tu solvencia fiscal con código QR y consulta el estado de tus gestiones.</t>
        </is>
      </c>
      <c r="G12" s="21" t="inlineStr">
        <is>
          <t>Código Tributario (Decreto 6-91, Art. 57 "A") y Ley Orgánica de la SAT (Decreto 1-98).</t>
        </is>
      </c>
      <c r="H12" s="22" t="n">
        <v>0</v>
      </c>
    </row>
    <row r="13" ht="54" customHeight="1">
      <c r="A13" s="10" t="n">
        <v>7</v>
      </c>
      <c r="B13" s="36" t="inlineStr">
        <is>
          <t>Contribuyentes</t>
        </is>
      </c>
      <c r="C13" s="36" t="inlineStr">
        <is>
          <t>Contribuyente General</t>
        </is>
      </c>
      <c r="D13" s="33" t="inlineStr">
        <is>
          <t>Empresas y Sociedades</t>
        </is>
      </c>
      <c r="E13" s="12" t="inlineStr">
        <is>
          <t>Personas jurídicas, sociedades anónimas, empresas mercantiles, sucursales extranjeras y contratos asociativos sujetos al cumplimiento de obligaciones societarias y mercantiles ante la administración tributaria.</t>
        </is>
      </c>
      <c r="F13" s="13" t="inlineStr">
        <is>
          <t>Inscribe y actualiza representantes legales, habilita sucursales mercantiles y gestiona modificaciones societarias en el RTU.</t>
        </is>
      </c>
      <c r="G13" s="14" t="inlineStr">
        <is>
          <t>Código de Comercio (Decreto 2-70), Código Tributario (Decreto 6-91) y Ley de Actualización Tributaria.</t>
        </is>
      </c>
      <c r="H13" s="15" t="n">
        <v>0</v>
      </c>
    </row>
    <row r="14" ht="54" customHeight="1">
      <c r="A14" s="17" t="n">
        <v>8</v>
      </c>
      <c r="B14" s="39" t="inlineStr">
        <is>
          <t>Contribuyentes</t>
        </is>
      </c>
      <c r="C14" s="39" t="inlineStr">
        <is>
          <t>Contribuyente General</t>
        </is>
      </c>
      <c r="D14" s="35" t="inlineStr">
        <is>
          <t>Facturación Electrónica</t>
        </is>
      </c>
      <c r="E14" s="19" t="inlineStr">
        <is>
          <t>Régimen obligatorio de Factura Electrónica en Línea (FEL) para la emisión, anulación, transmisión y consulta de Documentos Tributarios Electrónicos (DTE) a través de Agencia Virtual o certificadores autorizados.</t>
        </is>
      </c>
      <c r="F14" s="20" t="inlineStr">
        <is>
          <t>Habilítate como emisor FEL gratuito, autoriza tus formatos de documentos y administra tus comprobantes fiscales digitales.</t>
        </is>
      </c>
      <c r="G14" s="21" t="inlineStr">
        <is>
          <t>Ley del IVA (Decreto 27-92, Arts. 29 y 29 "A") y Acuerdo de Directorio SAT 13-2018 (Régimen FEL).</t>
        </is>
      </c>
      <c r="H14" s="22" t="n">
        <v>0</v>
      </c>
    </row>
    <row r="15" ht="54" customHeight="1">
      <c r="A15" s="10" t="n">
        <v>9</v>
      </c>
      <c r="B15" s="36" t="inlineStr">
        <is>
          <t>Contribuyentes</t>
        </is>
      </c>
      <c r="C15" s="36" t="inlineStr">
        <is>
          <t>Contribuyente General</t>
        </is>
      </c>
      <c r="D15" s="33" t="inlineStr">
        <is>
          <t>Solvencia y Convenios</t>
        </is>
      </c>
      <c r="E15" s="12" t="inlineStr">
        <is>
          <t>Instrumentos de regularización fiscal, suscripción de convenios de pago por mora o determinación de oficio, facilidades crediticias y constancias de no adeudo tributario.</t>
        </is>
      </c>
      <c r="F15" s="13" t="inlineStr">
        <is>
          <t>Solicita facilidades de pago en cuotas, suscribe convenios tributarios y obtén tu solvencia fiscal al regularizar tus saldos.</t>
        </is>
      </c>
      <c r="G15" s="14" t="inlineStr">
        <is>
          <t>Código Tributario (Decreto 6-91, Arts. 40 y 57 "A") y Acuerdos de Directorio de Facilidades de Pago.</t>
        </is>
      </c>
      <c r="H15" s="15" t="n">
        <v>0</v>
      </c>
    </row>
    <row r="16" ht="54" customHeight="1">
      <c r="A16" s="17" t="n">
        <v>10</v>
      </c>
      <c r="B16" s="39" t="inlineStr">
        <is>
          <t>Contribuyentes</t>
        </is>
      </c>
      <c r="C16" s="39" t="inlineStr">
        <is>
          <t>Contribuyente General</t>
        </is>
      </c>
      <c r="D16" s="35" t="inlineStr">
        <is>
          <t>Asalariados</t>
        </is>
      </c>
      <c r="E16" s="19" t="inlineStr">
        <is>
          <t>Trabajadores contratados por patronos públicos o privados afectos a retenciones mensuales de ISR, proyección anual de retención y presentación de la planilla del IVA por compras personales.</t>
        </is>
      </c>
      <c r="F16" s="20" t="inlineStr">
        <is>
          <t>Presenta tu planilla electrónica del IVA con comprobantes FEL y solicita devolución de retenciones de ISR en exceso.</t>
        </is>
      </c>
      <c r="G16" s="21" t="inlineStr">
        <is>
          <t>Ley de Actualización Tributaria (Decreto 10-2012, Arts. 68 al 82 - Rentas del Trabajo).</t>
        </is>
      </c>
      <c r="H16" s="22" t="n">
        <v>0</v>
      </c>
    </row>
    <row r="17" ht="54" customHeight="1">
      <c r="A17" s="10" t="n">
        <v>11</v>
      </c>
      <c r="B17" s="36" t="inlineStr">
        <is>
          <t>Contribuyentes</t>
        </is>
      </c>
      <c r="C17" s="36" t="inlineStr">
        <is>
          <t>Contribuyentes Especiales</t>
        </is>
      </c>
      <c r="D17" s="33" t="inlineStr">
        <is>
          <t>Contribuyentes Especiales</t>
        </is>
      </c>
      <c r="E17" s="12" t="inlineStr">
        <is>
          <t>Empresas calificadas por resolución de la SAT como grandes o medianos contribuyentes especiales sujetas a esquemas intensivos de fiscalización, atención diferenciada y cumplimiento de precios de transferencia.</t>
        </is>
      </c>
      <c r="F17" s="13" t="inlineStr">
        <is>
          <t>Servicios y gestiones tributarias para empresas con atención diferenciada.</t>
        </is>
      </c>
      <c r="G17" s="14" t="inlineStr">
        <is>
          <t>Ley Orgánica de la SAT (Decreto 1-98, Art. 3) y Resoluciones de Directorio de Calificación de Contribuyentes Especiales.</t>
        </is>
      </c>
      <c r="H17" s="15" t="n">
        <v>14</v>
      </c>
    </row>
    <row r="18" ht="54" customHeight="1">
      <c r="A18" s="17" t="n">
        <v>12</v>
      </c>
      <c r="B18" s="39" t="inlineStr">
        <is>
          <t>Operadores de Comercio Exterior</t>
        </is>
      </c>
      <c r="C18" s="39" t="inlineStr">
        <is>
          <t>Operaciones Aduaneras y Logística</t>
        </is>
      </c>
      <c r="D18" s="35" t="inlineStr">
        <is>
          <t>Importadores</t>
        </is>
      </c>
      <c r="E18" s="19" t="inlineStr">
        <is>
          <t>Personas individuales o jurídicas autorizadas en el padrón aduanero de la SAT para introducir legalmente mercancías extranjeras al territorio aduanero nacional para su consumo, uso o transformación.</t>
        </is>
      </c>
      <c r="F18" s="20" t="inlineStr">
        <is>
          <t>Inscríbete en el padrón de importadores, liquida tus declaraciones aduaneras DUCA-D, consulta aranceles y rescata mercancías en aduana.</t>
        </is>
      </c>
      <c r="G18" s="21" t="inlineStr">
        <is>
          <t>CAUCA IV (Arts. 21 y 77), RECAUCA IV (Arts. 317 al 330) y Acuerdo de Valoración de la OMC.</t>
        </is>
      </c>
      <c r="H18" s="22" t="n">
        <v>54</v>
      </c>
    </row>
    <row r="19" ht="54" customHeight="1">
      <c r="A19" s="10" t="n">
        <v>13</v>
      </c>
      <c r="B19" s="36" t="inlineStr">
        <is>
          <t>Operadores de Comercio Exterior</t>
        </is>
      </c>
      <c r="C19" s="36" t="inlineStr">
        <is>
          <t>Operaciones Aduaneras y Logística</t>
        </is>
      </c>
      <c r="D19" s="33" t="inlineStr">
        <is>
          <t>Exportadores</t>
        </is>
      </c>
      <c r="E19" s="12" t="inlineStr">
        <is>
          <t>Personas individuales o jurídicas inscritas en el Registro de Exportadores de la SAT que despachan mercancías de origen nacional o nacionalizadas hacia mercados del exterior.</t>
        </is>
      </c>
      <c r="F19" s="13" t="inlineStr">
        <is>
          <t>Registra tus exportaciones con código VUPE, emite facturas con régimen especial y gestiona la devolución de crédito fiscal del IVA.</t>
        </is>
      </c>
      <c r="G19" s="14" t="inlineStr">
        <is>
          <t>Ley del IVA (Decreto 27-92, Arts. 23 al 25 bis), Ley de Fomento y Maquila (Decreto 29-89) y CAUCA/RECAUCA IV.</t>
        </is>
      </c>
      <c r="H19" s="15" t="n">
        <v>21</v>
      </c>
    </row>
    <row r="20" ht="54" customHeight="1">
      <c r="A20" s="17" t="n">
        <v>14</v>
      </c>
      <c r="B20" s="39" t="inlineStr">
        <is>
          <t>Operadores de Comercio Exterior</t>
        </is>
      </c>
      <c r="C20" s="39" t="inlineStr">
        <is>
          <t>Operaciones Aduaneras y Logística</t>
        </is>
      </c>
      <c r="D20" s="35" t="inlineStr">
        <is>
          <t>Operador Económico Autorizado (OEA)</t>
        </is>
      </c>
      <c r="E20" s="19" t="inlineStr">
        <is>
          <t>Operadores de la cadena logística internacional certificados por la Intendencia de Aduanas por mantener rigurosos estándares de seguridad y confiabilidad en sus operaciones transfronterizas.</t>
        </is>
      </c>
      <c r="F20" s="20" t="inlineStr">
        <is>
          <t>Accede a carriles exprés preferenciales, prioridad en contingencias y despacho ágil con selectivo rojo reducido.</t>
        </is>
      </c>
      <c r="G20" s="21" t="inlineStr">
        <is>
          <t>Marco Normativo SAFE de la OMA, CAUCA IV y Resoluciones de Directorio de la SAT sobre el Programa OEA-Guatemala.</t>
        </is>
      </c>
      <c r="H20" s="22" t="n">
        <v>2</v>
      </c>
    </row>
    <row r="21" ht="54" customHeight="1">
      <c r="A21" s="10" t="n">
        <v>15</v>
      </c>
      <c r="B21" s="36" t="inlineStr">
        <is>
          <t>Operadores de Comercio Exterior</t>
        </is>
      </c>
      <c r="C21" s="36" t="inlineStr">
        <is>
          <t>Operaciones Aduaneras y Logística</t>
        </is>
      </c>
      <c r="D21" s="33" t="inlineStr">
        <is>
          <t>Auxiliares de la Función Pública Aduanera (AFPA)</t>
        </is>
      </c>
      <c r="E21" s="12" t="inlineStr">
        <is>
          <t>Personas naturales o jurídicas autorizadas por la SAT para actuar en nombre propio o de terceros ante el Servicio Aduanero en el desaduanamiento, transporte, custodia o desconsolidación de mercancías.</t>
        </is>
      </c>
      <c r="F21" s="13" t="inlineStr">
        <is>
          <t>Gestiona carnés oficiales, pólizas de garantía operativa, marchamos electrónicos y despachos logísticos autorizados.</t>
        </is>
      </c>
      <c r="G21" s="14" t="inlineStr">
        <is>
          <t>CAUCA IV (Arts. 18 al 28), RECAUCA IV (Arts. 74 al 136) y Ley Nacional de Aduanas.</t>
        </is>
      </c>
      <c r="H21" s="15" t="n">
        <v>76</v>
      </c>
    </row>
    <row r="22" ht="54" customHeight="1">
      <c r="A22" s="17" t="n">
        <v>16</v>
      </c>
      <c r="B22" s="39" t="inlineStr">
        <is>
          <t>Operadores de Comercio Exterior</t>
        </is>
      </c>
      <c r="C22" s="39" t="inlineStr">
        <is>
          <t>Operaciones Aduaneras y Logística</t>
        </is>
      </c>
      <c r="D22" s="35" t="inlineStr">
        <is>
          <t>Regímenes Territoriales y Zonas Especiales</t>
        </is>
      </c>
      <c r="E22" s="19" t="inlineStr">
        <is>
          <t>Empresas y polígonos industriales delimitados que operan bajo regímenes aduaneros liberatorios o de fomento económico con suspensión y exención arancelaria y fiscal.</t>
        </is>
      </c>
      <c r="F22" s="20" t="inlineStr">
        <is>
          <t>Administra polígonos ZDEEP, ingresa insumos con suspensión de aranceles y liquida cuentas corrientes bajo el Decreto 29-89.</t>
        </is>
      </c>
      <c r="G22" s="21" t="inlineStr">
        <is>
          <t>Decreto 29-89 (Ley de Maquilas), Decreto 22-73 (Ley Orgánica de ZOLIC reformada) y Resoluciones SAT-ZDEEP.</t>
        </is>
      </c>
      <c r="H22" s="22" t="n">
        <v>41</v>
      </c>
    </row>
    <row r="23" ht="54" customHeight="1">
      <c r="A23" s="10" t="n">
        <v>17</v>
      </c>
      <c r="B23" s="36" t="inlineStr">
        <is>
          <t>Operadores de Comercio Exterior</t>
        </is>
      </c>
      <c r="C23" s="36" t="inlineStr">
        <is>
          <t>Operaciones Aduaneras y Logística</t>
        </is>
      </c>
      <c r="D23" s="33" t="inlineStr">
        <is>
          <t>Normativa y Operaciones Aduaneras Generales</t>
        </is>
      </c>
      <c r="E23" s="12" t="inlineStr">
        <is>
          <t>Servicios transversales de consulta técnica arancelaria, resoluciones anticipadas, facilitación comercial y herramientas de control del despacho aduanero general.</t>
        </is>
      </c>
      <c r="F23" s="13" t="inlineStr">
        <is>
          <t>Consulta el Sistema Arancelario Centroamericano (SAC), tramita resoluciones anticipadas y reporta incidentes de contrabando.</t>
        </is>
      </c>
      <c r="G23" s="14" t="inlineStr">
        <is>
          <t>Convenio sobre el Régimen Arancelario y Aduanero Centroamericano, Acuerdos Comerciales de la OMC y CAUCA/RECAUCA IV.</t>
        </is>
      </c>
      <c r="H23" s="15" t="n">
        <v>50</v>
      </c>
    </row>
    <row r="24" ht="54" customHeight="1">
      <c r="A24" s="17" t="n">
        <v>18</v>
      </c>
      <c r="B24" s="39" t="inlineStr">
        <is>
          <t>Profesionales</t>
        </is>
      </c>
      <c r="C24" s="39" t="inlineStr">
        <is>
          <t>Servicios Profesionales y Auxiliares</t>
        </is>
      </c>
      <c r="D24" s="35" t="inlineStr">
        <is>
          <t>Abogados y Notarios</t>
        </is>
      </c>
      <c r="E24" s="19" t="inlineStr">
        <is>
          <t>Profesionales del derecho colegiados activos autorizados para ejercer la fe pública notarial, autorizar traspasos electrónicos de vehículos y emitir razones tributarias ante la SAT.</t>
        </is>
      </c>
      <c r="F24" s="20" t="inlineStr">
        <is>
          <t>Compra papel sellado para protocolos, emite razones electrónicas de timbres fiscales, autoriza traspasos vehiculares (TEV) y presenta avisos notariales.</t>
        </is>
      </c>
      <c r="G24" s="21" t="inlineStr">
        <is>
          <t>Código de Notariado (Decreto 314), Ley de Timbres Fiscales (Decreto 37-92), Ley del ISCV (Decreto 70-94) y Acuerdo de Directorio SAT 08-2020.</t>
        </is>
      </c>
      <c r="H24" s="22" t="n">
        <v>18</v>
      </c>
    </row>
    <row r="25" ht="54" customHeight="1">
      <c r="A25" s="10" t="n">
        <v>19</v>
      </c>
      <c r="B25" s="36" t="inlineStr">
        <is>
          <t>Profesionales</t>
        </is>
      </c>
      <c r="C25" s="36" t="inlineStr">
        <is>
          <t>Servicios Profesionales y Auxiliares</t>
        </is>
      </c>
      <c r="D25" s="33" t="inlineStr">
        <is>
          <t>Peritos Contadores</t>
        </is>
      </c>
      <c r="E25" s="12" t="inlineStr">
        <is>
          <t>Técnicos y profesionales contables inscritos ante la SAT facultados para llevar y certificar registros contables, libros tributarios electrónicos y declaraciones juradas de contribuyentes.</t>
        </is>
      </c>
      <c r="F25" s="13" t="inlineStr">
        <is>
          <t>Inscríbete en el Registro de Contadores, habilita el Libro Electrónico Tributario (LET), administra facturación FEL y concilia retenciones tributarias.</t>
        </is>
      </c>
      <c r="G25" s="14" t="inlineStr">
        <is>
          <t>Decreto 2450 (Normas de la Profesión Contable), Código de Comercio (Decreto 2-70, Arts. 368 al 381) y Código Tributario (Arts. 112 y 120).</t>
        </is>
      </c>
      <c r="H25" s="15" t="n">
        <v>11</v>
      </c>
    </row>
    <row r="26" ht="54" customHeight="1">
      <c r="A26" s="17" t="n">
        <v>20</v>
      </c>
      <c r="B26" s="39" t="inlineStr">
        <is>
          <t>Profesionales</t>
        </is>
      </c>
      <c r="C26" s="39" t="inlineStr">
        <is>
          <t>Servicios Profesionales y Auxiliares</t>
        </is>
      </c>
      <c r="D26" s="35" t="inlineStr">
        <is>
          <t>Auditores</t>
        </is>
      </c>
      <c r="E26" s="19" t="inlineStr">
        <is>
          <t>Contadores Públicos y Auditores (CPA) colegiados activos autorizados para emitir dictámenes periciales de devolución de crédito fiscal, auditorías tributarias y certificar estados financieros.</t>
        </is>
      </c>
      <c r="F26" s="20" t="inlineStr">
        <is>
          <t>Inscribe tu firma de CPA, acredita tu colegiado activo y emite dictámenes vinculantes para la devolución de crédito fiscal bajo el régimen optativo.</t>
        </is>
      </c>
      <c r="G26" s="21" t="inlineStr">
        <is>
          <t>Ley de Colegiación Profesional Obligatoria (Decreto 72-2001), Ley del IVA (Decreto 27-92, Art. 25 bis) y Acuerdo de Directorio SAT 07-2007.</t>
        </is>
      </c>
      <c r="H26" s="22" t="n">
        <v>4</v>
      </c>
    </row>
    <row r="27" ht="54" customHeight="1">
      <c r="A27" s="10" t="n">
        <v>21</v>
      </c>
      <c r="B27" s="36" t="inlineStr">
        <is>
          <t>Profesionales</t>
        </is>
      </c>
      <c r="C27" s="36" t="inlineStr">
        <is>
          <t>Servicios Profesionales y Auxiliares</t>
        </is>
      </c>
      <c r="D27" s="33" t="inlineStr">
        <is>
          <t>Gestores Tributarios</t>
        </is>
      </c>
      <c r="E27" s="12" t="inlineStr">
        <is>
          <t>Personas individuales acreditadas formalmente ante la SAT para representar a terceros en la tramitación presencial de gestiones administrativas tributarias y aduaneras.</t>
        </is>
      </c>
      <c r="F27" s="13" t="inlineStr">
        <is>
          <t>Tramita y renueva tu gafete oficial de gestor tributario, consulta el padrón activo institucional y gestiona expedientes autorizados en agencias.</t>
        </is>
      </c>
      <c r="G27" s="14" t="inlineStr">
        <is>
          <t>Código Tributario (Decreto 6-91, Art. 22 - Representación) y Normativa Institucional de Acreditación de Gestores de la SAT.</t>
        </is>
      </c>
      <c r="H27" s="15" t="n">
        <v>8</v>
      </c>
    </row>
    <row r="28" ht="54" customHeight="1">
      <c r="A28" s="17" t="n">
        <v>22</v>
      </c>
      <c r="B28" s="39" t="inlineStr">
        <is>
          <t>Profesionales</t>
        </is>
      </c>
      <c r="C28" s="39" t="inlineStr">
        <is>
          <t>Servicios Profesionales y Auxiliares</t>
        </is>
      </c>
      <c r="D28" s="35" t="inlineStr">
        <is>
          <t>Servicios Profesionales</t>
        </is>
      </c>
      <c r="E28" s="19" t="inlineStr">
        <is>
          <t>Profesionales liberales e independientes que prestan servicios técnicos, científicos, jurídicos o de salud por honorarios, sujetos a regímenes de retención y actualización registral.</t>
        </is>
      </c>
      <c r="F28" s="20" t="inlineStr">
        <is>
          <t>Genera formularios oficiales en Declaraguate, actualiza tu actividad profesional en el RTU, presenta consultas técnicas vinculantes y gestiona retenciones.</t>
        </is>
      </c>
      <c r="G28" s="21" t="inlineStr">
        <is>
          <t>Ley de Actualización Tributaria (Decreto 10-2012, Libro I) y Código Tributario (Decreto 6-91, Arts. 102 al 105).</t>
        </is>
      </c>
      <c r="H28" s="22" t="n">
        <v>6</v>
      </c>
    </row>
    <row r="29" ht="54" customHeight="1">
      <c r="A29" s="10" t="n">
        <v>23</v>
      </c>
      <c r="B29" s="36" t="inlineStr">
        <is>
          <t>Entes Exentos</t>
        </is>
      </c>
      <c r="C29" s="36" t="inlineStr">
        <is>
          <t>Organizaciones No Lucrativas (Exentas)</t>
        </is>
      </c>
      <c r="D29" s="33" t="inlineStr">
        <is>
          <t>Constitucionales</t>
        </is>
      </c>
      <c r="E29" s="12" t="inlineStr">
        <is>
          <t>Instituciones educativas, universidades, comunidades religiosas, misiones diplomáticas y cuerpos consulares que gozan de exención de impuestos por mandato directo de la Carta Magna.</t>
        </is>
      </c>
      <c r="F29" s="13" t="inlineStr">
        <is>
          <t>Inscribe tu personería jurídica exenta en el RTU, emite constancias electrónicas de exención de IVA y timbres, y acredita representación legal.</t>
        </is>
      </c>
      <c r="G29" s="14" t="inlineStr">
        <is>
          <t>Constitución Política de la República de Guatemala (Arts. 37, 73, 88), Ley del IVA (Art. 8) y Código Tributario (Art. 62).</t>
        </is>
      </c>
      <c r="H29" s="15" t="n">
        <v>18</v>
      </c>
    </row>
    <row r="30" ht="54" customHeight="1">
      <c r="A30" s="17" t="n">
        <v>24</v>
      </c>
      <c r="B30" s="39" t="inlineStr">
        <is>
          <t>Entes Exentos</t>
        </is>
      </c>
      <c r="C30" s="39" t="inlineStr">
        <is>
          <t>Organizaciones No Lucrativas (Exentas)</t>
        </is>
      </c>
      <c r="D30" s="35" t="inlineStr">
        <is>
          <t>Decreto</t>
        </is>
      </c>
      <c r="E30" s="19" t="inlineStr">
        <is>
          <t>Personas o entidades beneficiarias de leyes de fomento económico y exenciones tributarias específicas aprobadas mediante decretos legislativos ordinarios del Congreso.</t>
        </is>
      </c>
      <c r="F30" s="20" t="inlineStr">
        <is>
          <t>Acredita resoluciones ministeriales de calificación de fomento, gestiona exenciones arancelarias temporales y presenta reportes periódicos de cumplimiento.</t>
        </is>
      </c>
      <c r="G30" s="21" t="inlineStr">
        <is>
          <t>Decretos específicos de fomento (Decreto 29-89 de Maquilas, Decreto 65-89 de Zonas Francas, Ley de Incentivos para Energías Renovables) y Código Tributario.</t>
        </is>
      </c>
      <c r="H30" s="22" t="n">
        <v>16</v>
      </c>
    </row>
    <row r="31" ht="54" customHeight="1">
      <c r="A31" s="10" t="n">
        <v>25</v>
      </c>
      <c r="B31" s="36" t="inlineStr">
        <is>
          <t>Entes Exentos</t>
        </is>
      </c>
      <c r="C31" s="36" t="inlineStr">
        <is>
          <t>Organizaciones No Lucrativas (Exentas)</t>
        </is>
      </c>
      <c r="D31" s="33" t="inlineStr">
        <is>
          <t>No Lucrativos</t>
        </is>
      </c>
      <c r="E31" s="12" t="inlineStr">
        <is>
          <t>Organizaciones No Gubernamentales (ONGs), fundaciones benéficas, asociaciones civiles sin fines de lucro y cooperativas que solicitan reconocimiento administrativo de exención de ISR e IVA.</t>
        </is>
      </c>
      <c r="F31" s="13" t="inlineStr">
        <is>
          <t>Solicita tu resolución formal de exención de ISR, actualiza estatutos y junta directiva en el RTU y emite constancias de retención y exención.</t>
        </is>
      </c>
      <c r="G31" s="14" t="inlineStr">
        <is>
          <t>Decreto 02-2003 (Ley de ONGs para el Desarrollo), Ley de Actualización Tributaria (Decreto 10-2012, Art. 11) y Ley del IVA.</t>
        </is>
      </c>
      <c r="H31" s="15" t="n">
        <v>14</v>
      </c>
    </row>
    <row r="32" ht="54" customHeight="1">
      <c r="A32" s="17" t="n">
        <v>26</v>
      </c>
      <c r="B32" s="39" t="inlineStr">
        <is>
          <t>Entes Exentos</t>
        </is>
      </c>
      <c r="C32" s="39" t="inlineStr">
        <is>
          <t>Sector Público y Entidades del Estado</t>
        </is>
      </c>
      <c r="D32" s="35" t="inlineStr">
        <is>
          <t>Entidades del Estado</t>
        </is>
      </c>
      <c r="E32" s="19" t="inlineStr">
        <is>
          <t>Ministerios de Estado, secretarías, organismos de los poderes Ejecutivo, Legislativo y Judicial, y entidades públicas descentralizadas que operan como agentes de retención del IVA e ISR.</t>
        </is>
      </c>
      <c r="F32" s="20" t="inlineStr">
        <is>
          <t>Habilita unidades ejecutoras en el RTU, emite constancias de retención en compras públicas y administra el parque vehicular oficial del Estado.</t>
        </is>
      </c>
      <c r="G32" s="21" t="inlineStr">
        <is>
          <t>Ley Orgánica del Presupuesto (Decreto 101-97), Ley del IVA, Ley de Contrataciones del Estado (Decreto 57-92) y Código Tributario.</t>
        </is>
      </c>
      <c r="H32" s="22" t="n">
        <v>26</v>
      </c>
    </row>
    <row r="33" ht="54" customHeight="1">
      <c r="A33" s="10" t="n">
        <v>27</v>
      </c>
      <c r="B33" s="36" t="inlineStr">
        <is>
          <t>Entes Exentos</t>
        </is>
      </c>
      <c r="C33" s="36" t="inlineStr">
        <is>
          <t>Sector Público y Entidades del Estado</t>
        </is>
      </c>
      <c r="D33" s="33" t="inlineStr">
        <is>
          <t>Municipalidades</t>
        </is>
      </c>
      <c r="E33" s="12" t="inlineStr">
        <is>
          <t>Las 340 corporaciones municipales autónomas de la República de Guatemala, mancomunidades y empresas municipales públicas prestadoras de servicios comunitarios.</t>
        </is>
      </c>
      <c r="F33" s="13" t="inlineStr">
        <is>
          <t>Registra autoridades y tesoreros en el RTU, gestiona la exención del impuesto de circulación para flotillas municipales y tramita solvencias institucionales.</t>
        </is>
      </c>
      <c r="G33" s="14" t="inlineStr">
        <is>
          <t>Constitución Política de la República (Art. 257), Código Municipal (Decreto 12-2002) y Ley del ISCV (Decreto 70-94).</t>
        </is>
      </c>
      <c r="H33" s="15" t="n">
        <v>5</v>
      </c>
    </row>
    <row r="34" ht="26" customHeight="1">
      <c r="A34" s="47" t="inlineStr"/>
      <c r="B34" s="48" t="inlineStr">
        <is>
          <t>TOTAL PORTAL WEB SAT</t>
        </is>
      </c>
      <c r="C34" s="49" t="inlineStr">
        <is>
          <t>4 Macro-Grupos (N1)</t>
        </is>
      </c>
      <c r="D34" s="49" t="inlineStr">
        <is>
          <t>27 Categorías Principales</t>
        </is>
      </c>
      <c r="E34" s="49" t="inlineStr">
        <is>
          <t>100% de la arquitectura de información clasificada</t>
        </is>
      </c>
      <c r="F34" s="47" t="inlineStr"/>
      <c r="G34" s="47" t="inlineStr"/>
      <c r="H34" s="52">
        <f>SUM(H7:H33)</f>
        <v/>
      </c>
    </row>
  </sheetData>
  <autoFilter ref="A6:H33"/>
  <mergeCells count="2">
    <mergeCell ref="A4:H4"/>
    <mergeCell ref="A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2026-10-21T04:30:55Z</dcterms:created>
  <dcterms:modified xmlns:dcterms="http://purl.org/dc/terms/" xmlns:xsi="http://www.w3.org/2001/XMLSchema-instance" xsi:type="dcterms:W3CDTF">2026-10-21T04:40:43Z</dcterms:modified>
</cp:coreProperties>
</file>