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Árbol Jerárquico (N1-N5)" state="visible" r:id="rId4"/>
    <sheet sheetId="2" name="Nivel 1" state="visible" r:id="rId5"/>
    <sheet sheetId="3" name="Nivel 2" state="visible" r:id="rId6"/>
    <sheet sheetId="4" name="Nivel 3" state="visible" r:id="rId7"/>
    <sheet sheetId="5" name="Nivel 4" state="visible" r:id="rId8"/>
    <sheet sheetId="6" name="Nivel 5" state="visible" r:id="rId9"/>
  </sheets>
  <calcPr calcId="171027"/>
</workbook>
</file>

<file path=xl/sharedStrings.xml><?xml version="1.0" encoding="utf-8"?>
<sst xmlns="http://schemas.openxmlformats.org/spreadsheetml/2006/main" count="11465" uniqueCount="3774">
  <si>
    <t>SUPERINTENDENCIA DE ADMINISTRACIÓN TRIBUTARIA — SAT GUATEMALA</t>
  </si>
  <si>
    <t>ÁRBOL JERÁRQUICO MULTINIVEL DE NAVEGACIÓN — ARQUITECTURA DE INFORMACIÓN CANÓNICA (N1–N5)</t>
  </si>
  <si>
    <t>136 Rutas Operativas Consolidadas · 714 Gestiones Oficiales · Gobernanza Numérica N1 a N5 · Ciclo ATO</t>
  </si>
  <si>
    <t>No.</t>
  </si>
  <si>
    <t>Nivel 1</t>
  </si>
  <si>
    <t>Nivel 2</t>
  </si>
  <si>
    <t>Nivel 3</t>
  </si>
  <si>
    <t>Nivel 4</t>
  </si>
  <si>
    <t>Qué es: (Definición Operativa)</t>
  </si>
  <si>
    <t>Lead text: (Texto Orientador de Interfaz)</t>
  </si>
  <si>
    <t>Base jurídica: (Fundamento Legal Oficial: CAUCA, RECAUCA, Leyes)</t>
  </si>
  <si>
    <t>Total Gestiones</t>
  </si>
  <si>
    <t>% Nivel 1</t>
  </si>
  <si>
    <t>% del Portal</t>
  </si>
  <si>
    <t>Ruta Oficial de Navegación (Miga de Pan)</t>
  </si>
  <si>
    <t>Contribuyentes</t>
  </si>
  <si>
    <t>Sin Obligaciones</t>
  </si>
  <si>
    <t>—</t>
  </si>
  <si>
    <t>Personas individuales que no realizan actividades económicas mercantiles pero requieren identificación tributaria para actos civiles, contratos, gestiones notariales o apertura de cuentas bancarias.</t>
  </si>
  <si>
    <t>Obtén tu primer NIT, actualiza tus datos de identificación personal y consulta tu constancia sin movimientos comerciales.</t>
  </si>
  <si>
    <t>Código Tributario, Decreto 6-91 (Arts. 112 y 120) y Acuerdo de Directorio SAT 08-2020.</t>
  </si>
  <si>
    <t>Inicio &gt; Contribuyentes &gt; Sin Obligaciones</t>
  </si>
  <si>
    <t>Pequeños Contribuyentes</t>
  </si>
  <si>
    <t>Régimen de Pequeño Contribuyente</t>
  </si>
  <si>
    <t>Inscripción y cambios de régimen</t>
  </si>
  <si>
    <t>Subnodo funcional de Inscripción y cambios de régimen bajo Régimen de Pequeño Contribuyente: gestión de requerimientos operativos, documentación oficial y servicios tales como Solicitar tu NIT en línea, Curso: Régimen Electrónico de Pequeño Co, Consultar si un NIT es Pequeño Contribuy.</t>
  </si>
  <si>
    <t>Accede a los requisitos, guías y aplicativos oficiales para inscripción y cambios de régimen.</t>
  </si>
  <si>
    <t>Decreto 27-92 (Ley del IVA, Arts. 45 al 50) y Decreto 7-2019 (Ley de Simplificación Tributaria).</t>
  </si>
  <si>
    <t>Inicio &gt; Contribuyentes &gt; Pequeños Contribuyentes &gt; Régimen de Pequeño Contribuyente &gt; Inscripción y cambios de régimen</t>
  </si>
  <si>
    <t>Normativa y devoluciones</t>
  </si>
  <si>
    <t>Subnodo funcional de Normativa y devoluciones bajo Régimen de Pequeño Contribuyente: gestión de requerimientos operativos, documentación oficial y servicios tales como Curso: régimen de Pequeño Contribuyente, Devolución del 5% de ISR retenido al peq, Legislación.</t>
  </si>
  <si>
    <t>Accede a los requisitos, guías y aplicativos oficiales para normativa y devoluciones.</t>
  </si>
  <si>
    <t>Inicio &gt; Contribuyentes &gt; Pequeños Contribuyentes &gt; Régimen de Pequeño Contribuyente &gt; Normativa y devoluciones</t>
  </si>
  <si>
    <t>Obligaciones y operación</t>
  </si>
  <si>
    <t>Subnodo funcional de Obligaciones y operación bajo Régimen de Pequeño Contribuyente: gestión de requerimientos operativos, documentación oficial y servicios tales como Curso: LET para pequeño contribuyente, Autorizar documentos para pequeños contr, Curso: Régimen Electrónico de Pequeño Co.</t>
  </si>
  <si>
    <t>Accede a los requisitos, guías y aplicativos oficiales para obligaciones y operación.</t>
  </si>
  <si>
    <t>Inicio &gt; Contribuyentes &gt; Pequeños Contribuyentes &gt; Régimen de Pequeño Contribuyente &gt; Obligaciones y operación</t>
  </si>
  <si>
    <t>Régimen Agropecuario y Productores</t>
  </si>
  <si>
    <t>Régimen especial con tarifa reducida para productores agropecuarios, artesanales y del sector primario de la economía nacional.</t>
  </si>
  <si>
    <t>Servicios tributarios diferenciados para el sector productivo agropecuario.</t>
  </si>
  <si>
    <t>Inicio &gt; Contribuyentes &gt; Pequeños Contribuyentes &gt; Régimen Agropecuario y Productores</t>
  </si>
  <si>
    <t>Contribuyente General</t>
  </si>
  <si>
    <t>Inscripción y actualización en el RTU</t>
  </si>
  <si>
    <t>Cierre de negocios y gestiones</t>
  </si>
  <si>
    <t>Subnodo funcional de Cierre de negocios y gestiones bajo Inscripción y actualización en el RTU: gestión de requerimientos operativos, documentación oficial y servicios tales como Requisitos, pasos y documentos para desc, Requisitos, pasos y documentos para auto, Cerrar tu negocio (persona individual).</t>
  </si>
  <si>
    <t>Accede a los requisitos, guías y aplicativos oficiales para cierre de negocios y gestiones.</t>
  </si>
  <si>
    <t>Inicio &gt; Contribuyentes &gt; Contribuyente General &gt; Inscripción y actualización en el RTU &gt; Cierre de negocios y gestiones</t>
  </si>
  <si>
    <t>Otras entidades y patrimonios</t>
  </si>
  <si>
    <t>Subnodo funcional de Otras entidades y patrimonios bajo Inscripción y actualización en el RTU: gestión de requerimientos operativos, documentación oficial y servicios tales como Inscribir un club deportivo, Inscribir un condominio, Inscribir un contrato de participación.</t>
  </si>
  <si>
    <t>Accede a los requisitos, guías y aplicativos oficiales para otras entidades y patrimonios.</t>
  </si>
  <si>
    <t>Código Tributario, Decreto 6-91 (Arts. 112 y 120) y Acuerdo de Directorio SAT 08-2020.; Decreto 73-2008 (Ley del Impuesto de Solidaridad - ISO).</t>
  </si>
  <si>
    <t>Inicio &gt; Contribuyentes &gt; Contribuyente General &gt; Inscripción y actualización en el RTU &gt; Otras entidades y patrimonios</t>
  </si>
  <si>
    <t>Personas y representantes</t>
  </si>
  <si>
    <t>Subnodo funcional de Personas y representantes bajo Inscripción y actualización en el RTU: gestión de requerimientos operativos, documentación oficial y servicios tales como Agendar cita para obtener tu NIT, Obtener NIT para tener un negocio (con o, Obtener tu NIT por primera vez.</t>
  </si>
  <si>
    <t>Accede a los requisitos, guías y aplicativos oficiales para personas y representantes.</t>
  </si>
  <si>
    <t>Inicio &gt; Contribuyentes &gt; Contribuyente General &gt; Inscripción y actualización en el RTU &gt; Personas y representantes</t>
  </si>
  <si>
    <t>Sociedades y empresas</t>
  </si>
  <si>
    <t>Subnodo funcional de Sociedades y empresas bajo Inscripción y actualización en el RTU: gestión de requerimientos operativos, documentación oficial y servicios tales como Inscribir la sucursal de una empresa ext, Inscribir una Sociedad de Emprendimiento, Inscribir una sociedad o empresa.</t>
  </si>
  <si>
    <t>Accede a los requisitos, guías y aplicativos oficiales para sociedades y empresas.</t>
  </si>
  <si>
    <t>Inicio &gt; Contribuyentes &gt; Contribuyente General &gt; Inscripción y actualización en el RTU &gt; Sociedades y empresas</t>
  </si>
  <si>
    <t>Facturación electrónica y documentos tributarios</t>
  </si>
  <si>
    <t>Autorización de documentos</t>
  </si>
  <si>
    <t>Subnodo funcional de Autorización de documentos bajo Facturación electrónica y documentos tributarios: gestión de requerimientos operativos, documentación oficial y servicios tales como Autorizar facturas impresas por una impr, Autorizar facturas si las imprimes tú mi, Autorizar facturas y otros documentos.</t>
  </si>
  <si>
    <t>Accede a los requisitos, guías y aplicativos oficiales para autorización de documentos.</t>
  </si>
  <si>
    <t>Decreto 10-2012 (Ley de Actualización Tributaria, Libro I - Impuesto Sobre la Renta).</t>
  </si>
  <si>
    <t>Inicio &gt; Contribuyentes &gt; Contribuyente General &gt; Facturación electrónica y documentos tributarios &gt; Autorización de documentos</t>
  </si>
  <si>
    <t>Constancias de exención (CIVA y CAIS)</t>
  </si>
  <si>
    <t>Subnodo funcional de Constancias de exención (CIVA y CAIS) bajo Facturación electrónica y documentos tributarios: gestión de requerimientos operativos, documentación oficial y servicios tales como Emitir constancias de exención del Impue, Emitir constancias CAIS.</t>
  </si>
  <si>
    <t>Accede a los requisitos, guías y aplicativos oficiales para constancias de exención (civa y cais).</t>
  </si>
  <si>
    <t>Código Tributario, Decreto 6-91 del Congreso de la República y Leyes Tributarias Específicas.; Decreto 27-92 del Congreso de la República (Ley del Impuesto al Valor Agregado).</t>
  </si>
  <si>
    <t>Inicio &gt; Contribuyentes &gt; Contribuyente General &gt; Facturación electrónica y documentos tributarios &gt; Constancias de exención (CIVA y CAIS)</t>
  </si>
  <si>
    <t>Factura electrónica</t>
  </si>
  <si>
    <t>Subnodo funcional de Factura electrónica bajo Facturación electrónica y documentos tributarios: gestión de requerimientos operativos, documentación oficial y servicios tales como Factura Electrónica en Línea (FEL), Curso: Factura Electrónica en Línea.</t>
  </si>
  <si>
    <t>Accede a los requisitos, guías y aplicativos oficiales para factura electrónica.</t>
  </si>
  <si>
    <t>Decreto 27-92 (Ley del IVA, Arts. 29 y 29 'A') y Acuerdo de Directorio SAT 13-2018.</t>
  </si>
  <si>
    <t>Inicio &gt; Contribuyentes &gt; Contribuyente General &gt; Facturación electrónica y documentos tributarios &gt; Factura electrónica</t>
  </si>
  <si>
    <t>Guías para llenar formularios</t>
  </si>
  <si>
    <t>Subnodo funcional de Guías para llenar formularios bajo Facturación electrónica y documentos tributarios: gestión de requerimientos operativos, documentación oficial y servicios tales como Cómo llenar el formulario SAT-1411 (ISR , Cómo llenar el formulario SAT-2237.</t>
  </si>
  <si>
    <t>Accede a los requisitos, guías y aplicativos oficiales para guías para llenar formularios.</t>
  </si>
  <si>
    <t>Código Tributario, Decreto 6-91 del Congreso de la República y Leyes Tributarias Específicas.; Decreto 10-2012 (Ley de Actualización Tributaria, Libro I - Impuesto Sobre la Renta).</t>
  </si>
  <si>
    <t>Inicio &gt; Contribuyentes &gt; Contribuyente General &gt; Facturación electrónica y documentos tributarios &gt; Guías para llenar formularios</t>
  </si>
  <si>
    <t>Imprentas</t>
  </si>
  <si>
    <t>Subnodo funcional de Imprentas bajo Facturación electrónica y documentos tributarios: gestión de requerimientos operativos, documentación oficial y servicios tales como Activar o inactivar una imprenta, Registrarte como imprenta, Consultar imprentas autorizadas.</t>
  </si>
  <si>
    <t>Accede a los requisitos, guías y aplicativos oficiales para imprentas.</t>
  </si>
  <si>
    <t>Inicio &gt; Contribuyentes &gt; Contribuyente General &gt; Facturación electrónica y documentos tributarios &gt; Imprentas</t>
  </si>
  <si>
    <t>Listado y requisitos de formularios</t>
  </si>
  <si>
    <t>Subnodo funcional de Listado y requisitos de formularios bajo Facturación electrónica y documentos tributarios: gestión de requerimientos operativos, documentación oficial y servicios tales como Requisitos del formulario SAT-2251, Requisitos del formulario SAT-2390.</t>
  </si>
  <si>
    <t>Accede a los requisitos, guías y aplicativos oficiales para listado y requisitos de formularios.</t>
  </si>
  <si>
    <t>Código Tributario, Decreto 6-91 del Congreso de la República y Leyes Tributarias Específicas.</t>
  </si>
  <si>
    <t>Inicio &gt; Contribuyentes &gt; Contribuyente General &gt; Facturación electrónica y documentos tributarios &gt; Listado y requisitos de formularios</t>
  </si>
  <si>
    <t>Máquinas registradoras y sistemas</t>
  </si>
  <si>
    <t>Subnodo funcional de Máquinas registradoras y sistemas bajo Facturación electrónica y documentos tributarios: gestión de requerimientos operativos, documentación oficial y servicios tales como Trasladar o actualizar una máquina regis, Autorizar un sistema computarizado o máq.</t>
  </si>
  <si>
    <t>Accede a los requisitos, guías y aplicativos oficiales para máquinas registradoras y sistemas.</t>
  </si>
  <si>
    <t>Inicio &gt; Contribuyentes &gt; Contribuyente General &gt; Facturación electrónica y documentos tributarios &gt; Máquinas registradoras y sistemas</t>
  </si>
  <si>
    <t>Plataforma del Régimen de Factura Electrónica en Línea (FEL), habilitación de emisores, anulación de DTE, certificación y consulta de documentos tributarios.</t>
  </si>
  <si>
    <t>Emite facturas electrónicas FEL gratis, consulta DTE y administra documentos tributarios.</t>
  </si>
  <si>
    <t>Inicio &gt; Contribuyentes &gt; Contribuyente General &gt; Facturación electrónica y documentos tributarios</t>
  </si>
  <si>
    <t>Declaraciones, pagos y solvencias</t>
  </si>
  <si>
    <t>Declaraciones</t>
  </si>
  <si>
    <t>Subnodo funcional de Declaraciones bajo Declaraciones, pagos y solvencias: gestión de requerimientos operativos, documentación oficial y servicios tales como Declarar y pagar en Declaraguate, Presentar declaración sin movimiento (va, Curso: cómo usar Declaraguate.</t>
  </si>
  <si>
    <t>Accede a los requisitos, guías y aplicativos oficiales para declaraciones.</t>
  </si>
  <si>
    <t>Código Tributario, Decreto 6-91 del Congreso de la República (Art. 57 'A').</t>
  </si>
  <si>
    <t>Inicio &gt; Contribuyentes &gt; Contribuyente General &gt; Declaraciones, pagos y solvencias &gt; Declaraciones</t>
  </si>
  <si>
    <t>Formas de pago y convenios</t>
  </si>
  <si>
    <t>Subnodo funcional de Formas de pago y convenios bajo Declaraciones, pagos y solvencias: gestión de requerimientos operativos, documentación oficial y servicios tales como Formas de pago de impuestos, Historial de facilidades de pago, Solicitar facilidades de pago (convenio).</t>
  </si>
  <si>
    <t>Accede a los requisitos, guías y aplicativos oficiales para formas de pago y convenios.</t>
  </si>
  <si>
    <t>Inicio &gt; Contribuyentes &gt; Contribuyente General &gt; Declaraciones, pagos y solvencias &gt; Formas de pago y convenios</t>
  </si>
  <si>
    <t>Solvencia fiscal</t>
  </si>
  <si>
    <t>Subnodo funcional de Solvencia fiscal bajo Declaraciones, pagos y solvencias: gestión de requerimientos operativos, documentación oficial y servicios tales como Obtener tu solvencia fiscal, Requisitos para la solvencia fiscal (SOF, ¿Por qué no tengo solvencia fiscal?.</t>
  </si>
  <si>
    <t>Accede a los requisitos, guías y aplicativos oficiales para solvencia fiscal.</t>
  </si>
  <si>
    <t>Inicio &gt; Contribuyentes &gt; Contribuyente General &gt; Declaraciones, pagos y solvencias &gt; Solvencia fiscal</t>
  </si>
  <si>
    <t>Gestiones esenciales para el cumplimiento tributario periódico: presentación de formularios en Declaraguate, pagos bancarios en línea y solvencias fiscales.</t>
  </si>
  <si>
    <t>Declara y paga tus impuestos en línea y genera tu solvencia fiscal oficial.</t>
  </si>
  <si>
    <t>Inicio &gt; Contribuyentes &gt; Contribuyente General &gt; Declaraciones, pagos y solvencias</t>
  </si>
  <si>
    <t>Devoluciones y créditos fiscales</t>
  </si>
  <si>
    <t>IVA (Impuesto al Valor Agregado)</t>
  </si>
  <si>
    <t>Subnodo funcional de IVA (Impuesto al Valor Agregado) bajo Devoluciones y créditos fiscales: gestión de requerimientos operativos, documentación oficial y servicios tales como Usar el saldo a favor de retenciones de , Devolución de IVA de facturas especiales, Devolución de IVA retenido.</t>
  </si>
  <si>
    <t>Accede a los requisitos, guías y aplicativos oficiales para iva (impuesto al valor agregado).</t>
  </si>
  <si>
    <t>Decreto 27-92 del Congreso de la República (Ley del Impuesto al Valor Agregado).</t>
  </si>
  <si>
    <t>Inicio &gt; Contribuyentes &gt; Contribuyente General &gt; Devoluciones y créditos fiscales &gt; IVA (Impuesto al Valor Agregado)</t>
  </si>
  <si>
    <t>ISR (Impuesto Sobre la Renta)</t>
  </si>
  <si>
    <t>Subnodo funcional de ISR (Impuesto Sobre la Renta) bajo Devoluciones y créditos fiscales: gestión de requerimientos operativos, documentación oficial y servicios tales como Devolución del Impuesto Sobre la Renta (, Devolución del Impuesto Sobre la Renta (, Devolución del Impuesto Sobre la Renta (.</t>
  </si>
  <si>
    <t>Accede a los requisitos, guías y aplicativos oficiales para isr (impuesto sobre la renta).</t>
  </si>
  <si>
    <t>Inicio &gt; Contribuyentes &gt; Contribuyente General &gt; Devoluciones y créditos fiscales &gt; ISR (Impuesto Sobre la Renta)</t>
  </si>
  <si>
    <t>Otros impuestos</t>
  </si>
  <si>
    <t>Subnodo funcional de Otros impuestos bajo Devoluciones y créditos fiscales: gestión de requerimientos operativos, documentación oficial y servicios tales como Devolución del Impuesto de Solidaridad (, Requisitos para devolución del Impuesto .</t>
  </si>
  <si>
    <t>Accede a los requisitos, guías y aplicativos oficiales para otros impuestos.</t>
  </si>
  <si>
    <t>Decreto 73-2008 (Ley del Impuesto de Solidaridad - ISO).</t>
  </si>
  <si>
    <t>Inicio &gt; Contribuyentes &gt; Contribuyente General &gt; Devoluciones y créditos fiscales &gt; Otros impuestos</t>
  </si>
  <si>
    <t>Gestiones para solicitar la devolución o acreditamiento de pagos en exceso o indebidos, y reintegro del crédito fiscal para exportadores y contribuyentes.</t>
  </si>
  <si>
    <t>Solicita devoluciones de pagos indebidos y devolución de crédito fiscal.</t>
  </si>
  <si>
    <t>Código Tributario, Decreto 6-91 (Arts. 112 y 120) y Acuerdo de Directorio SAT 08-2020.; Código Tributario, Decreto 6-91 del Congreso de la República y Leyes Tributarias Específicas.</t>
  </si>
  <si>
    <t>Inicio &gt; Contribuyentes &gt; Contribuyente General &gt; Devoluciones y créditos fiscales</t>
  </si>
  <si>
    <t>Regímenes tributarios</t>
  </si>
  <si>
    <t>ISR para negocios</t>
  </si>
  <si>
    <t>Subnodo funcional de ISR para negocios bajo Regímenes tributarios: gestión de requerimientos operativos, documentación oficial y servicios tales como Curso: Régimen Opcional Simplificado, Curso: costos y gastos deducibles (régim, Curso: régimen sobre las utilidades.</t>
  </si>
  <si>
    <t>Accede a los requisitos, guías y aplicativos oficiales para isr para negocios.</t>
  </si>
  <si>
    <t>Inicio &gt; Contribuyentes &gt; Contribuyente General &gt; Regímenes tributarios &gt; ISR para negocios</t>
  </si>
  <si>
    <t>Régimen General del IVA</t>
  </si>
  <si>
    <t>Subnodo funcional de Régimen General del IVA bajo Regímenes tributarios: gestión de requerimientos operativos, documentación oficial y servicios tales como Curso: Régimen General del Impuesto al V, Curso: errores comunes en la declaración, Curso: obligaciones del Régimen General .</t>
  </si>
  <si>
    <t>Accede a los requisitos, guías y aplicativos oficiales para régimen general del iva.</t>
  </si>
  <si>
    <t>Inicio &gt; Contribuyentes &gt; Contribuyente General &gt; Regímenes tributarios &gt; Régimen General del IVA</t>
  </si>
  <si>
    <t>Cambio de régimen</t>
  </si>
  <si>
    <t>Subnodo funcional de Cambio de régimen bajo Regímenes tributarios: gestión de requerimientos operativos, documentación oficial y servicios tales como Cambiar a ISR Opcional Simplificado con .</t>
  </si>
  <si>
    <t>Accede a los requisitos, guías y aplicativos oficiales para cambio de régimen.</t>
  </si>
  <si>
    <t>Inicio &gt; Contribuyentes &gt; Contribuyente General &gt; Regímenes tributarios &gt; Cambio de régimen</t>
  </si>
  <si>
    <t>Información y herramientas sobre los regímenes del ISR (Actividades Lucrativas, Rentas de Trabajo, Rentas de Capital), ISO e IVA general.</t>
  </si>
  <si>
    <t>Conoce los regímenes de ISR e IVA y las obligaciones tributarias aplicables.</t>
  </si>
  <si>
    <t>Inicio &gt; Contribuyentes &gt; Contribuyente General &gt; Regímenes tributarios</t>
  </si>
  <si>
    <t>Vehículos (como propietario)</t>
  </si>
  <si>
    <t>Autorizaciones, consultas y requisitos</t>
  </si>
  <si>
    <t>Subnodo funcional de Autorizaciones, consultas y requisitos bajo Vehículos (como propietario): gestión de requerimientos operativos, documentación oficial y servicios tales como Requisitos para la Inscripción de Vehícu, Requisitos para la Reposición de Distint, Requisitos para el Cambio de Placas Temp.</t>
  </si>
  <si>
    <t>Accede a los requisitos, guías y aplicativos oficiales para autorizaciones, consultas y requisitos.</t>
  </si>
  <si>
    <t>Decreto 70-94 (Ley del Impuesto sobre Circulación de Vehículos Terrestres, Marítimos y Aéreos).</t>
  </si>
  <si>
    <t>Inicio &gt; Contribuyentes &gt; Contribuyente General &gt; Vehículos (como propietario) &gt; Autorizaciones, consultas y requisitos</t>
  </si>
  <si>
    <t>Inscripción, distintivos y placas</t>
  </si>
  <si>
    <t>Subnodo funcional de Inscripción, distintivos y placas bajo Vehículos (como propietario): gestión de requerimientos operativos, documentación oficial y servicios tales como Inscribir remolques y semirremolques fab, Inscribir un vehículo, Inscribir un vehículo comprado en subast.</t>
  </si>
  <si>
    <t>Accede a los requisitos, guías y aplicativos oficiales para inscripción, distintivos y placas.</t>
  </si>
  <si>
    <t>Inicio &gt; Contribuyentes &gt; Contribuyente General &gt; Vehículos (como propietario) &gt; Inscripción, distintivos y placas</t>
  </si>
  <si>
    <t>Bajas, inactivación y reactivación</t>
  </si>
  <si>
    <t>Subnodo funcional de Bajas, inactivación y reactivación bajo Vehículos (como propietario): gestión de requerimientos operativos, documentación oficial y servicios tales como Reactivar un vehículo por orden judicial, Reactivar vehículos del caso San Marcos, Avisar el robo de tu vehículo.</t>
  </si>
  <si>
    <t>Accede a los requisitos, guías y aplicativos oficiales para bajas, inactivación y reactivación.</t>
  </si>
  <si>
    <t>Inicio &gt; Contribuyentes &gt; Contribuyente General &gt; Vehículos (como propietario) &gt; Bajas, inactivación y reactivación</t>
  </si>
  <si>
    <t>Impuesto de circulación (ISCV) y valores</t>
  </si>
  <si>
    <t>Subnodo funcional de Impuesto de circulación (ISCV) y valores bajo Vehículos (como propietario): gestión de requerimientos operativos, documentación oficial y servicios tales como Acuerdo que aprueba la tabla del IVA por, Acuerdo que aprueba la tabla del impuest, IVA e IPRIMA de vehículos usados.</t>
  </si>
  <si>
    <t>Accede a los requisitos, guías y aplicativos oficiales para impuesto de circulación (iscv) y valores.</t>
  </si>
  <si>
    <t>Inicio &gt; Contribuyentes &gt; Contribuyente General &gt; Vehículos (como propietario) &gt; Impuesto de circulación (ISCV) y valores</t>
  </si>
  <si>
    <t>Modificaciones y rectificaciones</t>
  </si>
  <si>
    <t>Subnodo funcional de Modificaciones y rectificaciones bajo Vehículos (como propietario): gestión de requerimientos operativos, documentación oficial y servicios tales como Corregir el código del impuesto de circu, Cambiar características del vehículo (co, Corregir datos del vehículo.</t>
  </si>
  <si>
    <t>Accede a los requisitos, guías y aplicativos oficiales para modificaciones y rectificaciones.</t>
  </si>
  <si>
    <t>Inicio &gt; Contribuyentes &gt; Contribuyente General &gt; Vehículos (como propietario) &gt; Modificaciones y rectificaciones</t>
  </si>
  <si>
    <t>Traspasos de vehículos</t>
  </si>
  <si>
    <t>Subnodo funcional de Traspasos de vehículos bajo Vehículos (como propietario): gestión de requerimientos operativos, documentación oficial y servicios tales como Traspasar un vehículo con escritura públ, Activar un vehículo para traspaso con de, Traspasar un vehículo con declaración ju.</t>
  </si>
  <si>
    <t>Accede a los requisitos, guías y aplicativos oficiales para traspasos de vehículos.</t>
  </si>
  <si>
    <t>Inicio &gt; Contribuyentes &gt; Contribuyente General &gt; Vehículos (como propietario) &gt; Traspasos de vehículos</t>
  </si>
  <si>
    <t>Servicios y gestiones al contribuyente</t>
  </si>
  <si>
    <t>Constancias y gestiones del RTU</t>
  </si>
  <si>
    <t>Subnodo funcional de Constancias y gestiones del RTU bajo Servicios y gestiones al contribuyente: gestión de requerimientos operativos, documentación oficial y servicios tales como Requisitos sobre Formularios Electrónico, Requisitos para la Inscripción en el Reg, Requisitos para Tercera Persona Autoriza.</t>
  </si>
  <si>
    <t>Accede a los requisitos, guías y aplicativos oficiales para constancias y gestiones del rtu.</t>
  </si>
  <si>
    <t>Inicio &gt; Contribuyentes &gt; Contribuyente General &gt; Servicios y gestiones al contribuyente &gt; Constancias y gestiones del RTU</t>
  </si>
  <si>
    <t>Otros servicios al contribuyente</t>
  </si>
  <si>
    <t>Subnodo funcional de Otros servicios al contribuyente bajo Servicios y gestiones al contribuyente: gestión de requerimientos operativos, documentación oficial y servicios tales como Consultar códigos de actividades económi, Imprimir tu constancia del Registro Trib, Solicitar constancias.</t>
  </si>
  <si>
    <t>Accede a los requisitos, guías y aplicativos oficiales para otros servicios al contribuyente.</t>
  </si>
  <si>
    <t>Inicio &gt; Contribuyentes &gt; Contribuyente General &gt; Servicios y gestiones al contribuyente &gt; Otros servicios al contribuyente</t>
  </si>
  <si>
    <t>Acceso y usuario</t>
  </si>
  <si>
    <t>Subnodo funcional de Acceso y usuario bajo Servicios y gestiones al contribuyente: gestión de requerimientos operativos, documentación oficial y servicios tales como Activar tu usuario de Agencia Virtual.</t>
  </si>
  <si>
    <t>Accede a los requisitos, guías y aplicativos oficiales para acceso y usuario.</t>
  </si>
  <si>
    <t>Inicio &gt; Contribuyentes &gt; Contribuyente General &gt; Servicios y gestiones al contribuyente &gt; Acceso y usuario</t>
  </si>
  <si>
    <t>Citas y oficinas</t>
  </si>
  <si>
    <t>Subnodo funcional de Citas y oficinas bajo Servicios y gestiones al contribuyente: gestión de requerimientos operativos, documentación oficial y servicios tales como Oficinas administrativas.</t>
  </si>
  <si>
    <t>Accede a los requisitos, guías y aplicativos oficiales para citas y oficinas.</t>
  </si>
  <si>
    <t>Inicio &gt; Contribuyentes &gt; Contribuyente General &gt; Servicios y gestiones al contribuyente &gt; Citas y oficinas</t>
  </si>
  <si>
    <t>Citas, estado y quejas</t>
  </si>
  <si>
    <t>Subnodo funcional de Citas, estado y quejas bajo Servicios y gestiones al contribuyente: gestión de requerimientos operativos, documentación oficial y servicios tales como Denunciar a quien no da factura, Chatear con la SAT, Denunciar corrupción o falta de ética.</t>
  </si>
  <si>
    <t>Accede a los requisitos, guías y aplicativos oficiales para citas, estado y quejas.</t>
  </si>
  <si>
    <t>Inicio &gt; Contribuyentes &gt; Contribuyente General &gt; Servicios y gestiones al contribuyente &gt; Citas, estado y quejas</t>
  </si>
  <si>
    <t>Correcciones</t>
  </si>
  <si>
    <t>Subnodo funcional de Correcciones bajo Servicios y gestiones al contribuyente: gestión de requerimientos operativos, documentación oficial y servicios tales como Corregir el período de una declaración o, Corregir la casilla de declaración recti.</t>
  </si>
  <si>
    <t>Accede a los requisitos, guías y aplicativos oficiales para correcciones.</t>
  </si>
  <si>
    <t>Inicio &gt; Contribuyentes &gt; Contribuyente General &gt; Servicios y gestiones al contribuyente &gt; Correcciones</t>
  </si>
  <si>
    <t>Libros, facturas y máquinas</t>
  </si>
  <si>
    <t>Subnodo funcional de Libros, facturas y máquinas bajo Servicios y gestiones al contribuyente: gestión de requerimientos operativos, documentación oficial y servicios tales como Anular documentos en Agencia Virtual.</t>
  </si>
  <si>
    <t>Accede a los requisitos, guías y aplicativos oficiales para libros, facturas y máquinas.</t>
  </si>
  <si>
    <t>Inicio &gt; Contribuyentes &gt; Contribuyente General &gt; Servicios y gestiones al contribuyente &gt; Libros, facturas y máquinas</t>
  </si>
  <si>
    <t>Orientación y constancias</t>
  </si>
  <si>
    <t>Subnodo funcional de Orientación y constancias bajo Servicios y gestiones al contribuyente: gestión de requerimientos operativos, documentación oficial y servicios tales como Información sobre: Orientación legal., Planilla del Impuesto al Valor Agregado , Solicitud por planillas presentadas a ti.</t>
  </si>
  <si>
    <t>Accede a los requisitos, guías y aplicativos oficiales para orientación y constancias.</t>
  </si>
  <si>
    <t>Decreto 10-2012 (Ley de Actualización Tributaria, Libro I - Impuesto Sobre la Renta).; Decreto 27-92 (Ley del IVA, Arts. 29 y 29 'A') y Acuerdo de Directorio SAT 13-2018.</t>
  </si>
  <si>
    <t>Inicio &gt; Contribuyentes &gt; Contribuyente General &gt; Servicios y gestiones al contribuyente &gt; Orientación y constancias</t>
  </si>
  <si>
    <t>Agencia Virtual y accesos</t>
  </si>
  <si>
    <t>Subnodo funcional de Agencia Virtual y accesos bajo Servicios y gestiones al contribuyente: gestión de requerimientos operativos, documentación oficial y servicios tales como Autorizar máquinas registradoras en Agen, Solicitar usuario de Agencia Virtual, Actualizar tus datos.</t>
  </si>
  <si>
    <t>Accede a los requisitos, guías y aplicativos oficiales para agencia virtual y accesos.</t>
  </si>
  <si>
    <t>Inicio &gt; Contribuyentes &gt; Contribuyente General &gt; Servicios y gestiones al contribuyente &gt; Agencia Virtual y accesos</t>
  </si>
  <si>
    <t>Sistemas de retención</t>
  </si>
  <si>
    <t>Subnodo funcional de Sistemas de retención bajo Servicios y gestiones al contribuyente: gestión de requerimientos operativos, documentación oficial y servicios tales como Sistema de retenciones del Impuesto al V.</t>
  </si>
  <si>
    <t>Accede a los requisitos, guías y aplicativos oficiales para sistemas de retención.</t>
  </si>
  <si>
    <t>Inicio &gt; Contribuyentes &gt; Contribuyente General &gt; Servicios y gestiones al contribuyente &gt; Sistemas de retención</t>
  </si>
  <si>
    <t>Cultura tributaria y capacitación</t>
  </si>
  <si>
    <t>Programas de cultura tributaria</t>
  </si>
  <si>
    <t>Subnodo funcional de Programas de cultura tributaria bajo Cultura tributaria y capacitación: gestión de requerimientos operativos, documentación oficial y servicios tales como Proyección educativa, Capacitaciones en idiomas mayas, Núcleos de Apoyo Contable y Fiscal (NAF).</t>
  </si>
  <si>
    <t>Accede a los requisitos, guías y aplicativos oficiales para programas de cultura tributaria.</t>
  </si>
  <si>
    <t>Código Tributario, Decreto 6-91 (Arts. 112 y 120) y Acuerdo de Directorio SAT 08-2020.; Decreto 27-92 del Congreso de la República (Ley del Impuesto al Valor Agregado).</t>
  </si>
  <si>
    <t>Inicio &gt; Contribuyentes &gt; Contribuyente General &gt; Cultura tributaria y capacitación &gt; Programas de cultura tributaria</t>
  </si>
  <si>
    <t>Cursos de herramientas y gestiones</t>
  </si>
  <si>
    <t>Subnodo funcional de Cursos de herramientas y gestiones bajo Cultura tributaria y capacitación: gestión de requerimientos operativos, documentación oficial y servicios tales como Curso: cancelación por prescripción en A, Curso: Libros Electrónicos Tributarios (, Curso: funciones de la SAT.</t>
  </si>
  <si>
    <t>Accede a los requisitos, guías y aplicativos oficiales para cursos de herramientas y gestiones.</t>
  </si>
  <si>
    <t>Inicio &gt; Contribuyentes &gt; Contribuyente General &gt; Cultura tributaria y capacitación &gt; Cursos de herramientas y gestiones</t>
  </si>
  <si>
    <t>Biblioteca virtual y descargas</t>
  </si>
  <si>
    <t>Subnodo funcional de Biblioteca virtual y descargas bajo Cultura tributaria y capacitación: gestión de requerimientos operativos, documentación oficial y servicios tales como Biblioteca virtual, Presentaciones virtuales, Presentaciones virtuales.</t>
  </si>
  <si>
    <t>Accede a los requisitos, guías y aplicativos oficiales para biblioteca virtual y descargas.</t>
  </si>
  <si>
    <t>Inicio &gt; Contribuyentes &gt; Contribuyente General &gt; Cultura tributaria y capacitación &gt; Biblioteca virtual y descargas</t>
  </si>
  <si>
    <t>Calendario y modalidades</t>
  </si>
  <si>
    <t>Subnodo funcional de Calendario y modalidades bajo Cultura tributaria y capacitación: gestión de requerimientos operativos, documentación oficial y servicios tales como Capacitaciones en vivo, Diplomados virtuales, Foros virtuales.</t>
  </si>
  <si>
    <t>Accede a los requisitos, guías y aplicativos oficiales para calendario y modalidades.</t>
  </si>
  <si>
    <t>Inicio &gt; Contribuyentes &gt; Contribuyente General &gt; Cultura tributaria y capacitación &gt; Calendario y modalidades</t>
  </si>
  <si>
    <t>Cursos de ISR</t>
  </si>
  <si>
    <t>Subnodo funcional de Cursos de ISR bajo Cultura tributaria y capacitación: gestión de requerimientos operativos, documentación oficial y servicios tales como Curso: retiros de fondos del dueño para , Curso: regímenes del ISR para negocios, Curso: Impuesto Sobre la Renta (ISR).</t>
  </si>
  <si>
    <t>Accede a los requisitos, guías y aplicativos oficiales para cursos de isr.</t>
  </si>
  <si>
    <t>Inicio &gt; Contribuyentes &gt; Contribuyente General &gt; Cultura tributaria y capacitación &gt; Cursos de ISR</t>
  </si>
  <si>
    <t>Cursos de IVA</t>
  </si>
  <si>
    <t>Subnodo funcional de Cursos de IVA bajo Cultura tributaria y capacitación: gestión de requerimientos operativos, documentación oficial y servicios tales como Curso: Impuesto de Solidaridad (ISO), Curso: Impuesto al Valor Agregado (IVA), Curso: generalidades del IVA.</t>
  </si>
  <si>
    <t>Accede a los requisitos, guías y aplicativos oficiales para cursos de iva.</t>
  </si>
  <si>
    <t>Decreto 10-2012 (Ley de Actualización Tributaria, Libro I - Impuesto Sobre la Renta).; Decreto 27-92 del Congreso de la República (Ley del Impuesto al Valor Agregado).</t>
  </si>
  <si>
    <t>Inicio &gt; Contribuyentes &gt; Contribuyente General &gt; Cultura tributaria y capacitación &gt; Cursos de IVA</t>
  </si>
  <si>
    <t>Cursos de otros impuestos y criterios</t>
  </si>
  <si>
    <t>Subnodo funcional de Cursos de otros impuestos y criterios bajo Cultura tributaria y capacitación: gestión de requerimientos operativos, documentación oficial y servicios tales como Curso: criterios institucionales, Curso: impuesto a bebidas alcohólicas, Curso: impuesto a bebidas no alcohólicas.</t>
  </si>
  <si>
    <t>Accede a los requisitos, guías y aplicativos oficiales para cursos de otros impuestos y criterios.</t>
  </si>
  <si>
    <t>Inicio &gt; Contribuyentes &gt; Contribuyente General &gt; Cultura tributaria y capacitación &gt; Cursos de otros impuestos y criterios</t>
  </si>
  <si>
    <t>Cursos por tipo de contribuyente</t>
  </si>
  <si>
    <t>Subnodo funcional de Cursos por tipo de contribuyente bajo Cultura tributaria y capacitación: gestión de requerimientos operativos, documentación oficial y servicios tales como Curso: beneficios de formalizarte si ere, Curso: gestiones de las Organizaciones d.</t>
  </si>
  <si>
    <t>Accede a los requisitos, guías y aplicativos oficiales para cursos por tipo de contribuyente.</t>
  </si>
  <si>
    <t>Inicio &gt; Contribuyentes &gt; Contribuyente General &gt; Cultura tributaria y capacitación &gt; Cursos por tipo de contribuyente</t>
  </si>
  <si>
    <t>Información institucional</t>
  </si>
  <si>
    <t>Subnodo funcional de Información institucional bajo Cultura tributaria y capacitación: gestión de requerimientos operativos, documentación oficial y servicios tales como Autoridades de la SAT, ¿Qué es la SAT?.</t>
  </si>
  <si>
    <t>Accede a los requisitos, guías y aplicativos oficiales para información institucional.</t>
  </si>
  <si>
    <t>Inicio &gt; Contribuyentes &gt; Contribuyente General &gt; Cultura tributaria y capacitación &gt; Información institucional</t>
  </si>
  <si>
    <t>Leyes y normativa</t>
  </si>
  <si>
    <t>Subnodo funcional de Leyes y normativa bajo Cultura tributaria y capacitación: gestión de requerimientos operativos, documentación oficial y servicios tales como Leyes tributarias, Normativa de la SAT.</t>
  </si>
  <si>
    <t>Accede a los requisitos, guías y aplicativos oficiales para leyes y normativa.</t>
  </si>
  <si>
    <t>Inicio &gt; Contribuyentes &gt; Contribuyente General &gt; Cultura tributaria y capacitación &gt; Leyes y normativa</t>
  </si>
  <si>
    <t>Preguntas frecuentes</t>
  </si>
  <si>
    <t>Subnodo funcional de Preguntas frecuentes bajo Cultura tributaria y capacitación: gestión de requerimientos operativos, documentación oficial y servicios tales como Preguntas Frecuentes sobre Cumplimiento , Preguntas frecuentes: gestiones en línea, Preguntas frecuentes: información de con.</t>
  </si>
  <si>
    <t>Accede a los requisitos, guías y aplicativos oficiales para preguntas frecuentes.</t>
  </si>
  <si>
    <t>Inicio &gt; Contribuyentes &gt; Contribuyente General &gt; Cultura tributaria y capacitación &gt; Preguntas frecuentes</t>
  </si>
  <si>
    <t>Programas formativos, talleres virtuales, diplomados tributarios y cursos de inducción impartidos por el Centro de Capacitación Tributaria y Aduanera de la SAT.</t>
  </si>
  <si>
    <t>Capacítate en temas tributarios y aduaneros con cursos y talleres gratuitos de la SAT.</t>
  </si>
  <si>
    <t>Inicio &gt; Contribuyentes &gt; Contribuyente General &gt; Cultura tributaria y capacitación</t>
  </si>
  <si>
    <t>Contribuyentes Especiales</t>
  </si>
  <si>
    <t>Gerencias Especiales y Control Tributario</t>
  </si>
  <si>
    <t>Empresas calificadas por resolución de la SAT como Grandes o Medianos Contribuyentes Especiales, sujetas a control exhaustivo, atención diferenciada en gerencias especiales, retenciones de IVA/ISR y precios de transferencia.</t>
  </si>
  <si>
    <t>Servicios y gestiones tributarias para empresas con atención diferenciada en gerencias especiales.</t>
  </si>
  <si>
    <t>Inicio &gt; Contribuyentes &gt; Contribuyentes Especiales &gt; Gerencias Especiales y Control Tributario</t>
  </si>
  <si>
    <t>Declaraciones e Informes Especiales</t>
  </si>
  <si>
    <t>Código Tributario, Decreto 6-91 del Congreso de la República (Art. 57 'A').; Código Tributario, Decreto 6-91 del Congreso de la República y Leyes Tributarias Específicas.</t>
  </si>
  <si>
    <t>Inicio &gt; Contribuyentes &gt; Contribuyentes Especiales &gt; Declaraciones e Informes Especiales</t>
  </si>
  <si>
    <t>Capacitación y Orientación Diferenciada</t>
  </si>
  <si>
    <t>Inicio &gt; Contribuyentes &gt; Contribuyentes Especiales &gt; Capacitación y Orientación Diferenciada</t>
  </si>
  <si>
    <t/>
  </si>
  <si>
    <t>SUBTOTAL CONTRIBUYENTES</t>
  </si>
  <si>
    <t>Consolidado oficial de rutas y gestiones para el macro-segmento Contribuyentes.</t>
  </si>
  <si>
    <t>Inicio &gt; Contribuyentes</t>
  </si>
  <si>
    <t>Operadores de Comercio Exterior</t>
  </si>
  <si>
    <t>Importadores</t>
  </si>
  <si>
    <t>Registro y Padrón de Importadores</t>
  </si>
  <si>
    <t>Personas individuales o jurídicas que introducen legalmente mercancías extranjeras al territorio aduanero nacional para su consumo, transformación o comercialización, gestionando declaraciones DUCA, aranceles DAI e IVA aduanero.</t>
  </si>
  <si>
    <t>Requisitos de inscripción, padrón de importadores, liquidación de DUCA y levante de mercancías.</t>
  </si>
  <si>
    <t>CAUCA IV, RECAUCA IV (Procedimiento Sancionatorio e Impugnaciones) y Ley Nacional de Aduanas.; Código Aduanero Uniforme Centroamericano (CAUCA IV) y su Reglamento (RECAUCA IV).</t>
  </si>
  <si>
    <t>Inicio &gt; Operadores de Comercio Exterior &gt; Importadores &gt; Registro y Padrón de Importadores</t>
  </si>
  <si>
    <t>Declaraciones Aduaneras y DUCAs</t>
  </si>
  <si>
    <t>Preparación y Documentos de Soporte</t>
  </si>
  <si>
    <t>Subnodo funcional de Preparación y Documentos de Soporte bajo Declaraciones Aduaneras y DUCAs: gestión de requerimientos operativos, documentación oficial y servicios tales como Declaración del Valor en Aduana de las M, Manual Operativo: Aduana sin Papeles y D.</t>
  </si>
  <si>
    <t>Accede a los requisitos, guías y aplicativos oficiales para preparación y documentos de soporte.</t>
  </si>
  <si>
    <t>Resolución COMIECO 409-2018 (Régimen DUCA), CAUCA IV y RECAUCA IV.</t>
  </si>
  <si>
    <t>Inicio &gt; Operadores de Comercio Exterior &gt; Importadores &gt; Declaraciones Aduaneras y DUCAs &gt; Preparación y Documentos de Soporte</t>
  </si>
  <si>
    <t>Transmisión de la Declaración de Mercancías</t>
  </si>
  <si>
    <t>Subnodo funcional de Transmisión de la Declaración de Mercancías bajo Declaraciones Aduaneras y DUCAs: gestión de requerimientos operativos, documentación oficial y servicios tales como Información sobre  la declaración única , Declaración Única Aduanera (DUA-GT / Rég, Transmisión de Declaración Única Centroa.</t>
  </si>
  <si>
    <t>Accede a los requisitos, guías y aplicativos oficiales para transmisión de la declaración de mercancías.</t>
  </si>
  <si>
    <t>Inicio &gt; Operadores de Comercio Exterior &gt; Importadores &gt; Declaraciones Aduaneras y DUCAs &gt; Transmisión de la Declaración de Mercancías</t>
  </si>
  <si>
    <t>Verificación y Seguimiento de Declaraciones</t>
  </si>
  <si>
    <t>Subnodo funcional de Verificación y Seguimiento de Declaraciones bajo Declaraciones Aduaneras y DUCAs: gestión de requerimientos operativos, documentación oficial y servicios tales como Consulta de Pago de DUCA-F en País de De, Consulta y Verificación de Declaraciones.</t>
  </si>
  <si>
    <t>Accede a los requisitos, guías y aplicativos oficiales para verificación y seguimiento de declaraciones.</t>
  </si>
  <si>
    <t>Inicio &gt; Operadores de Comercio Exterior &gt; Importadores &gt; Declaraciones Aduaneras y DUCAs &gt; Verificación y Seguimiento de Declaraciones</t>
  </si>
  <si>
    <t>Inicio &gt; Operadores de Comercio Exterior &gt; Importadores &gt; Declaraciones Aduaneras y DUCAs</t>
  </si>
  <si>
    <t>Despacho Aduanero, Levante y Selectivo</t>
  </si>
  <si>
    <t>Gestiones anticipadas</t>
  </si>
  <si>
    <t>Subnodo funcional de Gestiones anticipadas bajo Despacho Aduanero, Levante y Selectivo: gestión de requerimientos operativos, documentación oficial y servicios tales como Requisitos, pasos y documentos para entr, Requisitos, pasos y documentos para pres, Obtener distintivos de control de produc.</t>
  </si>
  <si>
    <t>Accede a los requisitos, guías y aplicativos oficiales para gestiones anticipadas.</t>
  </si>
  <si>
    <t>Código Aduanero Uniforme Centroamericano (CAUCA IV) y su Reglamento (RECAUCA IV).; Resolución COMIECO 409-2018 (Régimen DUCA), CAUCA IV y RECAUCA IV.</t>
  </si>
  <si>
    <t>Inicio &gt; Operadores de Comercio Exterior &gt; Importadores &gt; Despacho Aduanero, Levante y Selectivo &gt; Gestiones anticipadas</t>
  </si>
  <si>
    <t>Puestos de control, trazabilidad y facilitación</t>
  </si>
  <si>
    <t>Subnodo funcional de Puestos de control, trazabilidad y facilitación bajo Despacho Aduanero, Levante y Selectivo: gestión de requerimientos operativos, documentación oficial y servicios tales como Información sobre procedimientos, proced, Información sobre: Puestos de Control In, Información sobre: Estudio de tiempos de.</t>
  </si>
  <si>
    <t>Accede a los requisitos, guías y aplicativos oficiales para puestos de control, trazabilidad y facilitación.</t>
  </si>
  <si>
    <t>Inicio &gt; Operadores de Comercio Exterior &gt; Importadores &gt; Despacho Aduanero, Levante y Selectivo &gt; Puestos de control, trazabilidad y facilitación</t>
  </si>
  <si>
    <t>Operaciones en recinto, selectivo y levante</t>
  </si>
  <si>
    <t>Subnodo funcional de Operaciones en recinto, selectivo y levante bajo Despacho Aduanero, Levante y Selectivo: gestión de requerimientos operativos, documentación oficial y servicios tales como Información sobre: Historial del selecti, Servicio en línea para consultar manifie, Consulta Pública de Mercancías Retenidas.</t>
  </si>
  <si>
    <t>Accede a los requisitos, guías y aplicativos oficiales para operaciones en recinto, selectivo y levante.</t>
  </si>
  <si>
    <t>Inicio &gt; Operadores de Comercio Exterior &gt; Importadores &gt; Despacho Aduanero, Levante y Selectivo &gt; Operaciones en recinto, selectivo y levante</t>
  </si>
  <si>
    <t>Importación y Nacionalización de Vehículos</t>
  </si>
  <si>
    <t>Gestiones de importación y registro</t>
  </si>
  <si>
    <t>Subnodo funcional de Gestiones de importación y registro bajo Importación y Nacionalización de Vehículos: gestión de requerimientos operativos, documentación oficial y servicios tales como Requisitos, pasos y documentos para insc, Permiso de Internación Temporal de Vehíc, Información sobre documentación a presen.</t>
  </si>
  <si>
    <t>Accede a los requisitos, guías y aplicativos oficiales para gestiones de importación y registro.</t>
  </si>
  <si>
    <t>Decreto 10-2012 (Ley de Actualización Tributaria, Libro II - IPRIMA) y Decreto 70-94.; Resolución COMIECO 409-2018 (Régimen DUCA), CAUCA IV y RECAUCA IV.</t>
  </si>
  <si>
    <t>Inicio &gt; Operadores de Comercio Exterior &gt; Importadores &gt; Importación y Nacionalización de Vehículos &gt; Gestiones de importación y registro</t>
  </si>
  <si>
    <t>Tablas de valores y cálculo de impuestos</t>
  </si>
  <si>
    <t>Subnodo funcional de Tablas de valores y cálculo de impuestos bajo Importación y Nacionalización de Vehículos: gestión de requerimientos operativos, documentación oficial y servicios tales como Requisitos, pasos y documentos para comp, Información sobre: Acuerdo que aprueba l, Información sobre: Tabla de valores para.</t>
  </si>
  <si>
    <t>Accede a los requisitos, guías y aplicativos oficiales para tablas de valores y cálculo de impuestos.</t>
  </si>
  <si>
    <t>Decreto 10-2012 (Ley de Actualización Tributaria, Libro II - IPRIMA) y Decreto 70-94.</t>
  </si>
  <si>
    <t>Inicio &gt; Operadores de Comercio Exterior &gt; Importadores &gt; Importación y Nacionalización de Vehículos &gt; Tablas de valores y cálculo de impuestos</t>
  </si>
  <si>
    <t>Mercancías en Abandono, Depósitos y Franquicias</t>
  </si>
  <si>
    <t>Franquicias y menor cuantía</t>
  </si>
  <si>
    <t>Subnodo funcional de Franquicias y menor cuantía bajo Mercancías en Abandono, Depósitos y Franquicias: gestión de requerimientos operativos, documentación oficial y servicios tales como Información sobre documentación técnica , Declaración Jurada Regional de Viajero y, Despacho de Importación Menor con Declar.</t>
  </si>
  <si>
    <t>Accede a los requisitos, guías y aplicativos oficiales para franquicias y menor cuantía.</t>
  </si>
  <si>
    <t>Inicio &gt; Operadores de Comercio Exterior &gt; Importadores &gt; Mercancías en Abandono, Depósitos y Franquicias &gt; Franquicias y menor cuantía</t>
  </si>
  <si>
    <t>Rescate de mercancías y devoluciones</t>
  </si>
  <si>
    <t>Subnodo funcional de Rescate de mercancías y devoluciones bajo Mercancías en Abandono, Depósitos y Franquicias: gestión de requerimientos operativos, documentación oficial y servicios tales como Información y requisitos sobre recepción, Solicitud de Devolución de Tributos Aran, Rescate y Desaduanamiento de Mercancías .</t>
  </si>
  <si>
    <t>Accede a los requisitos, guías y aplicativos oficiales para rescate de mercancías y devoluciones.</t>
  </si>
  <si>
    <t>Inicio &gt; Operadores de Comercio Exterior &gt; Importadores &gt; Mercancías en Abandono, Depósitos y Franquicias &gt; Rescate de mercancías y devoluciones</t>
  </si>
  <si>
    <t>Exportadores</t>
  </si>
  <si>
    <t>Padrón y Registro de Exportadores</t>
  </si>
  <si>
    <t>Personas individuales o jurídicas que envían mercancías nacionales o nacionalizadas fuera del territorio aduanero guatemalteco, gozando de exención de IVA y derecho a devolución de crédito fiscal para exportadores.</t>
  </si>
  <si>
    <t>Gestiones de despacho aduanero de exportación, DUCA-F centroamericana y devolución de crédito fiscal.</t>
  </si>
  <si>
    <t>CAUCA IV y RECAUCA IV (Depósitos Aduaneros Temporales en puertos y aeropuertos).; Código Aduanero Uniforme Centroamericano (CAUCA IV) y su Reglamento (RECAUCA IV).</t>
  </si>
  <si>
    <t>Inicio &gt; Operadores de Comercio Exterior &gt; Exportadores &gt; Padrón y Registro de Exportadores</t>
  </si>
  <si>
    <t>Declaraciones Aduaneras y Embarques</t>
  </si>
  <si>
    <t>CAUCA IV (Arts. 18 al 28), RECAUCA IV (Tránsito Aduanero Internacional Terrestre) y Ley de Aduanas.; CAUCA IV, RECAUCA IV (Procedimiento Sancionatorio e Impugnaciones) y Ley Nacional de Aduanas.</t>
  </si>
  <si>
    <t>Inicio &gt; Operadores de Comercio Exterior &gt; Exportadores &gt; Declaraciones Aduaneras y Embarques</t>
  </si>
  <si>
    <t>Devolución de Crédito Fiscal</t>
  </si>
  <si>
    <t>Decreto 27-92 (Ley del IVA, Arts. 23 al 25 bis) y Acuerdo de Directorio SAT 07-2007.</t>
  </si>
  <si>
    <t>Inicio &gt; Operadores de Comercio Exterior &gt; Exportadores &gt; Devolución de Crédito Fiscal</t>
  </si>
  <si>
    <t>Operador Económico Autorizado (OEA)</t>
  </si>
  <si>
    <t>Programa voluntario de certificación de seguridad en la cadena logística internacional para empresas confiables, que otorga facilidades operativas, prioridad de levante y reducción de selectivo en aduanas.</t>
  </si>
  <si>
    <t>Certificación OEA de seguridad logística aduanera, canal ágil de despacho y acuerdos de reconocimiento mutuo.</t>
  </si>
  <si>
    <t>Marco Normativo SAFE de la Organización Mundial de Aduanas (OMA) y Acuerdos de Directorio SAT.</t>
  </si>
  <si>
    <t>Inicio &gt; Operadores de Comercio Exterior &gt; Operador Económico Autorizado (OEA)</t>
  </si>
  <si>
    <t>Auxiliares de la Función Pública Aduanera (AFPA)</t>
  </si>
  <si>
    <t>Agentes Aduaneros</t>
  </si>
  <si>
    <t>Personas autorizadas por la SAT para actuar en nombre de terceros en actos aduaneros: agentes aduaneros, transportistas aduaneros, depósitos aduaneros, empresas de mensajería (courier) y consolidadores de carga.</t>
  </si>
  <si>
    <t>Autorización, registro, habilitación y fiscalización de auxiliares aduaneros acreditados.</t>
  </si>
  <si>
    <t>CAUCA IV (Arts. 22 al 28), RECAUCA IV (Auxiliares de la Función Pública) y Ley Nacional de Aduanas.</t>
  </si>
  <si>
    <t>Inicio &gt; Operadores de Comercio Exterior &gt; Auxiliares de la Función Pública Aduanera (AFPA) &gt; Agentes Aduaneros</t>
  </si>
  <si>
    <t>Apoderados Especiales Aduaneros</t>
  </si>
  <si>
    <t>Acreditación, Garantías y Habilitación</t>
  </si>
  <si>
    <t>Subnodo funcional de Acreditación, Garantías y Habilitación bajo Apoderados Especiales Aduaneros: gestión de requerimientos operativos, documentación oficial y servicios tales como Autorización inicial y registro de manda, Auxiliares de la función pública aduaner, Recepción de seguro de caución importaci.</t>
  </si>
  <si>
    <t>Accede a los requisitos, guías y aplicativos oficiales para acreditación, garantías y habilitación.</t>
  </si>
  <si>
    <t>CAUCA IV y RECAUCA IV (Arts. 86 al 90, Apoderados Especiales Aduaneros).</t>
  </si>
  <si>
    <t>Inicio &gt; Operadores de Comercio Exterior &gt; Auxiliares de la Función Pública Aduanera (AFPA) &gt; Apoderados Especiales Aduaneros &gt; Acreditación, Garantías y Habilitación</t>
  </si>
  <si>
    <t>Operaciones de Despacho y Consultas</t>
  </si>
  <si>
    <t>Subnodo funcional de Operaciones de Despacho y Consultas bajo Apoderados Especiales Aduaneros: gestión de requerimientos operativos, documentación oficial y servicios tales como Declaración anticipada, Declaración de mercancías (DUCA y Aduana, Sistema de franquicias electrónicas.</t>
  </si>
  <si>
    <t>Accede a los requisitos, guías y aplicativos oficiales para operaciones de despacho y consultas.</t>
  </si>
  <si>
    <t>Inicio &gt; Operadores de Comercio Exterior &gt; Auxiliares de la Función Pública Aduanera (AFPA) &gt; Apoderados Especiales Aduaneros &gt; Operaciones de Despacho y Consultas</t>
  </si>
  <si>
    <t>Procedimientos, Normativa y Capacitación</t>
  </si>
  <si>
    <t>Subnodo funcional de Procedimientos, Normativa y Capacitación bajo Apoderados Especiales Aduaneros: gestión de requerimientos operativos, documentación oficial y servicios tales como Unión aduanera (Procedimientos y resoluc, Capacitaciones y programas de formación , Legislación aduanera (Biblioteca en líne.</t>
  </si>
  <si>
    <t>Accede a los requisitos, guías y aplicativos oficiales para procedimientos, normativa y capacitación.</t>
  </si>
  <si>
    <t>Inicio &gt; Operadores de Comercio Exterior &gt; Auxiliares de la Función Pública Aduanera (AFPA) &gt; Apoderados Especiales Aduaneros &gt; Procedimientos, Normativa y Capacitación</t>
  </si>
  <si>
    <t>Depósitos Aduaneros</t>
  </si>
  <si>
    <t>Habilitación de recintos y garantías</t>
  </si>
  <si>
    <t>Subnodo funcional de Habilitación de recintos y garantías bajo Depósitos Aduaneros: gestión de requerimientos operativos, documentación oficial y servicios tales como Requisitos para habilitación y delimitac, Auxiliares de la función pública aduaner, Recepción de seguro de caución y pólizas.</t>
  </si>
  <si>
    <t>Accede a los requisitos, guías y aplicativos oficiales para habilitación de recintos y garantías.</t>
  </si>
  <si>
    <t>CAUCA IV y RECAUCA IV (Depósitos Aduaneros Temporales en puertos y aeropuertos).</t>
  </si>
  <si>
    <t>Inicio &gt; Operadores de Comercio Exterior &gt; Auxiliares de la Función Pública Aduanera (AFPA) &gt; Depósitos Aduaneros &gt; Habilitación de recintos y garantías</t>
  </si>
  <si>
    <t>Habilitación y garantías</t>
  </si>
  <si>
    <t>Subnodo funcional de Habilitación y garantías bajo Depósitos Aduaneros: gestión de requerimientos operativos, documentación oficial y servicios tales como Recepción de seguro de caución y pólizas, Registro y emisión de títulos de crédito, Solvencia fiscal (Requisito indispensabl.</t>
  </si>
  <si>
    <t>Accede a los requisitos, guías y aplicativos oficiales para habilitación y garantías.</t>
  </si>
  <si>
    <t>Decreto 1236 (Ley de Almacenes Generales de Depósito) y RECAUCA IV Art. 119.</t>
  </si>
  <si>
    <t>Inicio &gt; Operadores de Comercio Exterior &gt; Auxiliares de la Función Pública Aduanera (AFPA) &gt; Depósitos Aduaneros &gt; Habilitación y garantías</t>
  </si>
  <si>
    <t>Almacenes Fiscales</t>
  </si>
  <si>
    <t>Subnodo funcional de Almacenes Fiscales bajo Depósitos Aduaneros: gestión de requerimientos operativos, documentación oficial y servicios tales como Sistema de Cobro por Permanencia de Merc, Declaración de Abandono y Subasta Aduane.</t>
  </si>
  <si>
    <t>Accede a los requisitos, guías y aplicativos oficiales para almacenes fiscales.</t>
  </si>
  <si>
    <t>CAUCA IV y RECAUCA IV (Arts. 119 al 129, Régimen de Depósito Aduanero o Fiscal).; Código Aduanero Uniforme Centroamericano (CAUCA IV) y su Reglamento (RECAUCA IV).</t>
  </si>
  <si>
    <t>Inicio &gt; Operadores de Comercio Exterior &gt; Auxiliares de la Función Pública Aduanera (AFPA) &gt; Depósitos Aduaneros &gt; Almacenes Fiscales</t>
  </si>
  <si>
    <t>Normativa y asistencia</t>
  </si>
  <si>
    <t>Subnodo funcional de Normativa y asistencia bajo Depósitos Aduaneros: gestión de requerimientos operativos, documentación oficial y servicios tales como Guías operativas e instructivos aduanero, Guías operativas e instructivos aduanero, Programa de modernización integral aduan.</t>
  </si>
  <si>
    <t>Accede a los requisitos, guías y aplicativos oficiales para normativa y asistencia.</t>
  </si>
  <si>
    <t>CAUCA IV y RECAUCA IV (Depósitos Aduaneros Temporales en puertos y aeropuertos).; Decreto 1236 (Ley de Almacenes Generales de Depósito) y RECAUCA IV Art. 119.</t>
  </si>
  <si>
    <t>Inicio &gt; Operadores de Comercio Exterior &gt; Auxiliares de la Función Pública Aduanera (AFPA) &gt; Depósitos Aduaneros &gt; Normativa y asistencia</t>
  </si>
  <si>
    <t>Operación y control de mercancías</t>
  </si>
  <si>
    <t>Subnodo funcional de Operación y control de mercancías bajo Depósitos Aduaneros: gestión de requerimientos operativos, documentación oficial y servicios tales como Control de descarga, ingreso de bultos y, Registro de admisión temporal de contene, Declaración de mercancías (DUCA y aduana.</t>
  </si>
  <si>
    <t>Accede a los requisitos, guías y aplicativos oficiales para operación y control de mercancías.</t>
  </si>
  <si>
    <t>CAUCA IV y RECAUCA IV (Arts. 119 al 129, Régimen de Depósito Aduanero o Fiscal).; CAUCA IV y RECAUCA IV (Depósitos Aduaneros Temporales en puertos y aeropuertos).</t>
  </si>
  <si>
    <t>Inicio &gt; Operadores de Comercio Exterior &gt; Auxiliares de la Función Pública Aduanera (AFPA) &gt; Depósitos Aduaneros &gt; Operación y control de mercancías</t>
  </si>
  <si>
    <t>Operación y saldos afianzados</t>
  </si>
  <si>
    <t>Subnodo funcional de Operación y saldos afianzados bajo Depósitos Aduaneros: gestión de requerimientos operativos, documentación oficial y servicios tales como Programa de modernización integral aduan, Reporte de saldos y existencias afianzad, Declaración de mercancías (DUCA y aduana.</t>
  </si>
  <si>
    <t>Accede a los requisitos, guías y aplicativos oficiales para operación y saldos afianzados.</t>
  </si>
  <si>
    <t>Inicio &gt; Operadores de Comercio Exterior &gt; Auxiliares de la Función Pública Aduanera (AFPA) &gt; Depósitos Aduaneros &gt; Operación y saldos afianzados</t>
  </si>
  <si>
    <t>Empresas de Entrega Rápida o Courier</t>
  </si>
  <si>
    <t>CAUCA IV y RECAUCA IV (Arts. 574 al 596, Régimen de Envíos de Entrega Rápida o Courier).</t>
  </si>
  <si>
    <t>Inicio &gt; Operadores de Comercio Exterior &gt; Auxiliares de la Función Pública Aduanera (AFPA) &gt; Empresas de Entrega Rápida o Courier</t>
  </si>
  <si>
    <t>Transportistas Aduaneros</t>
  </si>
  <si>
    <t>Equipo de Carga y Contenedores — Régimen ATC</t>
  </si>
  <si>
    <t>Subnodo funcional de Equipo de Carga y Contenedores — Régimen ATC bajo Transportistas Aduaneros: gestión de requerimientos operativos, documentación oficial y servicios tales como Registro y Habilitación de Equipo de Car, Ampliación de Plazo de Equipo de Carga e, Culminación de Admisión Temporal de Equi.</t>
  </si>
  <si>
    <t>Accede a los requisitos, guías y aplicativos oficiales para equipo de carga y contenedores — régimen atc.</t>
  </si>
  <si>
    <t>CAUCA IV (Arts. 18 al 28), RECAUCA IV (Tránsito Aduanero Internacional Terrestre) y Ley de Aduanas.</t>
  </si>
  <si>
    <t>Inicio &gt; Operadores de Comercio Exterior &gt; Auxiliares de la Función Pública Aduanera (AFPA) &gt; Transportistas Aduaneros &gt; Equipo de Carga y Contenedores — Régimen ATC</t>
  </si>
  <si>
    <t>Despacho y Operaciones en Recintos</t>
  </si>
  <si>
    <t>Subnodo funcional de Despacho y Operaciones en Recintos bajo Transportistas Aduaneros: gestión de requerimientos operativos, documentación oficial y servicios tales como Autorización de Cartas de Ingreso a Zona, Consulta de Asignación de Revisores Adua, Consulta de Asignación de Rampa en Puert.</t>
  </si>
  <si>
    <t>Accede a los requisitos, guías y aplicativos oficiales para despacho y operaciones en recintos.</t>
  </si>
  <si>
    <t>Inicio &gt; Operadores de Comercio Exterior &gt; Auxiliares de la Función Pública Aduanera (AFPA) &gt; Transportistas Aduaneros &gt; Despacho y Operaciones en Recintos</t>
  </si>
  <si>
    <t>Manifiestos de Carga y CUSCAR</t>
  </si>
  <si>
    <t>Subnodo funcional de Manifiestos de Carga y CUSCAR bajo Transportistas Aduaneros: gestión de requerimientos operativos, documentación oficial y servicios tales como Transmisión Electrónica de Mensaje de Ca, Consulta y Verificación de Documentos de.</t>
  </si>
  <si>
    <t>Accede a los requisitos, guías y aplicativos oficiales para manifiestos de carga y cuscar.</t>
  </si>
  <si>
    <t>Inicio &gt; Operadores de Comercio Exterior &gt; Auxiliares de la Función Pública Aduanera (AFPA) &gt; Transportistas Aduaneros &gt; Manifiestos de Carga y CUSCAR</t>
  </si>
  <si>
    <t>Monitoreo en Ruta y Marchamo Electrónico</t>
  </si>
  <si>
    <t>Subnodo funcional de Monitoreo en Ruta y Marchamo Electrónico bajo Transportistas Aduaneros: gestión de requerimientos operativos, documentación oficial y servicios tales como Especificaciones y Uso del Marchamo Elec, Consulta de Tránsitos Aduaneros Pendient, Preguntas Frecuentes sobre Marchamo Elec.</t>
  </si>
  <si>
    <t>Accede a los requisitos, guías y aplicativos oficiales para monitoreo en ruta y marchamo electrónico.</t>
  </si>
  <si>
    <t>Inicio &gt; Operadores de Comercio Exterior &gt; Auxiliares de la Función Pública Aduanera (AFPA) &gt; Transportistas Aduaneros &gt; Monitoreo en Ruta y Marchamo Electrónico</t>
  </si>
  <si>
    <t>Infracciones y Defensa Aduanera</t>
  </si>
  <si>
    <t>Subnodo funcional de Infracciones y Defensa Aduanera bajo Transportistas Aduaneros: gestión de requerimientos operativos, documentación oficial y servicios tales como Procedimiento Administrativo Sancionator, Régimen de Infracciones y Sanciones en T.</t>
  </si>
  <si>
    <t>Accede a los requisitos, guías y aplicativos oficiales para infracciones y defensa aduanera.</t>
  </si>
  <si>
    <t>Inicio &gt; Operadores de Comercio Exterior &gt; Auxiliares de la Función Pública Aduanera (AFPA) &gt; Transportistas Aduaneros &gt; Infracciones y Defensa Aduanera</t>
  </si>
  <si>
    <t>Regímenes Territoriales y Zonas Especiales</t>
  </si>
  <si>
    <t>Maquilas (Decreto 29-89)</t>
  </si>
  <si>
    <t>Inscripción y garantías</t>
  </si>
  <si>
    <t>Subnodo funcional de Inscripción y garantías bajo Maquilas (Decreto 29-89): gestión de requerimientos operativos, documentación oficial y servicios tales como Constitución y Validación de Póliza de F, Habilitación y Registro de Cuenta Corrie, Inscripción y Registro de Resolución de .</t>
  </si>
  <si>
    <t>Accede a los requisitos, guías y aplicativos oficiales para inscripción y garantías.</t>
  </si>
  <si>
    <t>Decreto 29-89 (Ley de Fomento y Desarrollo de la Actividad Exportadora y de Maquila).</t>
  </si>
  <si>
    <t>Inicio &gt; Operadores de Comercio Exterior &gt; Regímenes Territoriales y Zonas Especiales &gt; Maquilas (Decreto 29-89) &gt; Inscripción y garantías</t>
  </si>
  <si>
    <t>Operación y descargos</t>
  </si>
  <si>
    <t>Subnodo funcional de Operación y descargos bajo Maquilas (Decreto 29-89): gestión de requerimientos operativos, documentación oficial y servicios tales como Declaración Aduanera de Admisión Tempora, Descargo Periódico de Cuentas Corrientes, Traspaso de Mercancías entre Empresas Ca.</t>
  </si>
  <si>
    <t>Accede a los requisitos, guías y aplicativos oficiales para operación y descargos.</t>
  </si>
  <si>
    <t>Inicio &gt; Operadores de Comercio Exterior &gt; Regímenes Territoriales y Zonas Especiales &gt; Maquilas (Decreto 29-89) &gt; Operación y descargos</t>
  </si>
  <si>
    <t>Cierre, desperdicios y normativa</t>
  </si>
  <si>
    <t>Subnodo funcional de Cierre, desperdicios y normativa bajo Maquilas (Decreto 29-89): gestión de requerimientos operativos, documentación oficial y servicios tales como Cancelación de Cuenta Corriente y Libera, Destrucción o Donación de Desperdicios b, Nacionalización y Liquidación de Tributo.</t>
  </si>
  <si>
    <t>Accede a los requisitos, guías y aplicativos oficiales para cierre, desperdicios y normativa.</t>
  </si>
  <si>
    <t>Inicio &gt; Operadores de Comercio Exterior &gt; Regímenes Territoriales y Zonas Especiales &gt; Maquilas (Decreto 29-89) &gt; Cierre, desperdicios y normativa</t>
  </si>
  <si>
    <t>Zonas de Desarrollo Económico Especial Público (ZDEEP)</t>
  </si>
  <si>
    <t>Habilitación e infraestructura</t>
  </si>
  <si>
    <t>Subnodo funcional de Habilitación e infraestructura bajo Zonas de Desarrollo Económico Especial Público (ZDEEP): gestión de requerimientos operativos, documentación oficial y servicios tales como Registro y control de garitas aduaneras , Requisitos para habilitación y delimitac, Solvencia fiscal (Requisito instituciona.</t>
  </si>
  <si>
    <t>Accede a los requisitos, guías y aplicativos oficiales para habilitación e infraestructura.</t>
  </si>
  <si>
    <t>Decreto 22-73 (Ley Orgánica de ZOLIC / ZDEEP), CAUCA IV y RECAUCA IV.</t>
  </si>
  <si>
    <t>Inicio &gt; Operadores de Comercio Exterior &gt; Regímenes Territoriales y Zonas Especiales &gt; Zonas de Desarrollo Económico Especial Público (ZDEEP) &gt; Habilitación e infraestructura</t>
  </si>
  <si>
    <t>Registro y habilitación de empresas</t>
  </si>
  <si>
    <t>Subnodo funcional de Registro y habilitación de empresas bajo Zonas de Desarrollo Económico Especial Público (ZDEEP): gestión de requerimientos operativos, documentación oficial y servicios tales como Registro de empresas usuarias calificada, Régimen de factura electrónica en línea , Solvencia fiscal (Requisito obligatorio .</t>
  </si>
  <si>
    <t>Accede a los requisitos, guías y aplicativos oficiales para registro y habilitación de empresas.</t>
  </si>
  <si>
    <t>Inicio &gt; Operadores de Comercio Exterior &gt; Regímenes Territoriales y Zonas Especiales &gt; Zonas de Desarrollo Económico Especial Público (ZDEEP) &gt; Registro y habilitación de empresas</t>
  </si>
  <si>
    <t>Subnodo funcional de Normativa y asistencia bajo Zonas de Desarrollo Económico Especial Público (ZDEEP): gestión de requerimientos operativos, documentación oficial y servicios tales como Guías operativas e instructivos aduanero, Programa de modernización integral aduan, Capacitaciones aduaneras y tributarias.</t>
  </si>
  <si>
    <t>Inicio &gt; Operadores de Comercio Exterior &gt; Regímenes Territoriales y Zonas Especiales &gt; Zonas de Desarrollo Económico Especial Público (ZDEEP) &gt; Normativa y asistencia</t>
  </si>
  <si>
    <t>Operación y control de carga</t>
  </si>
  <si>
    <t>Subnodo funcional de Operación y control de carga bajo Zonas de Desarrollo Económico Especial Público (ZDEEP): gestión de requerimientos operativos, documentación oficial y servicios tales como Consultas de aduanas (Retención, liberac, Procedimiento de control para ingreso y , Puestos de control interinstitucional (P.</t>
  </si>
  <si>
    <t>Accede a los requisitos, guías y aplicativos oficiales para operación y control de carga.</t>
  </si>
  <si>
    <t>Inicio &gt; Operadores de Comercio Exterior &gt; Regímenes Territoriales y Zonas Especiales &gt; Zonas de Desarrollo Económico Especial Público (ZDEEP) &gt; Operación y control de carga</t>
  </si>
  <si>
    <t>Operación y control en zonas francas</t>
  </si>
  <si>
    <t>Subnodo funcional de Operación y control en zonas francas bajo Zonas de Desarrollo Económico Especial Público (ZDEEP): gestión de requerimientos operativos, documentación oficial y servicios tales como Control, descargo y reporte periódico de, Declaración anticipada de mercancías, Declaración de mercancías (DUCA, tránsit.</t>
  </si>
  <si>
    <t>Accede a los requisitos, guías y aplicativos oficiales para operación y control en zonas francas.</t>
  </si>
  <si>
    <t>Inicio &gt; Operadores de Comercio Exterior &gt; Regímenes Territoriales y Zonas Especiales &gt; Zonas de Desarrollo Económico Especial Público (ZDEEP) &gt; Operación y control en zonas francas</t>
  </si>
  <si>
    <t>Normativa y Operaciones Aduaneras Generales</t>
  </si>
  <si>
    <t>Arancel Centroamericano (SAC) y Permisos</t>
  </si>
  <si>
    <t>Disposiciones operativas transversales de comercio exterior: Arancel Centroamericano (SAC), valor en aduana, resoluciones anticipadas, tránsitos aduaneros, subastas y convenios internacionales.</t>
  </si>
  <si>
    <t>Consultas de aranceles, normativa aduanera regional y operaciones de tránsito aduanero.</t>
  </si>
  <si>
    <t>Convenio sobre el Régimen Arancelario y Aduanero Centroamericano (SAC) y Ley de Aduanas.</t>
  </si>
  <si>
    <t>Inicio &gt; Operadores de Comercio Exterior &gt; Normativa y Operaciones Aduaneras Generales &gt; Arancel Centroamericano (SAC) y Permisos</t>
  </si>
  <si>
    <t>Acuerdos Comerciales y Facilitación</t>
  </si>
  <si>
    <t>CAUCA IV (Arts. 18 al 28), RECAUCA IV (Tránsito Aduanero Internacional Terrestre) y Ley de Aduanas.; Convenio sobre el Régimen Arancelario y Aduanero Centroamericano (SAC) y Ley de Aduanas.</t>
  </si>
  <si>
    <t>Inicio &gt; Operadores de Comercio Exterior &gt; Normativa y Operaciones Aduaneras Generales &gt; Acuerdos Comerciales y Facilitación</t>
  </si>
  <si>
    <t>Prevención de Contrabando y Defraudación</t>
  </si>
  <si>
    <t>Inicio &gt; Operadores de Comercio Exterior &gt; Normativa y Operaciones Aduaneras Generales &gt; Prevención de Contrabando y Defraudación</t>
  </si>
  <si>
    <t>Consultas Técnicas, Recursos y Valoración</t>
  </si>
  <si>
    <t>Consultas técnicas y criterios vinculantes</t>
  </si>
  <si>
    <t>Subnodo funcional de Consultas técnicas y criterios vinculantes bajo Consultas Técnicas, Recursos y Valoración: gestión de requerimientos operativos, documentación oficial y servicios tales como Requisitos, pasos y documentos para ampl, Requisitos, pasos y documentos para envi, Requisitos, pasos y documentos para hace.</t>
  </si>
  <si>
    <t>Accede a los requisitos, guías y aplicativos oficiales para consultas técnicas y criterios vinculantes.</t>
  </si>
  <si>
    <t>Inicio &gt; Operadores de Comercio Exterior &gt; Normativa y Operaciones Aduaneras Generales &gt; Consultas Técnicas, Recursos y Valoración &gt; Consultas técnicas y criterios vinculantes</t>
  </si>
  <si>
    <t>Gestiones generales del operador</t>
  </si>
  <si>
    <t>Subnodo funcional de Gestiones generales del operador bajo Consultas Técnicas, Recursos y Valoración: gestión de requerimientos operativos, documentación oficial y servicios tales como Información sobre el proceso de solicitu, Requisitos, pasos y documentos para conf, Información sobre: Declaración jurada de.</t>
  </si>
  <si>
    <t>Accede a los requisitos, guías y aplicativos oficiales para gestiones generales del operador.</t>
  </si>
  <si>
    <t>CAUCA IV (Arts. 18 al 28), RECAUCA IV (Tránsito Aduanero Internacional Terrestre) y Ley de Aduanas.; CAUCA IV y RECAUCA IV (Depósitos Aduaneros Temporales en puertos y aeropuertos).</t>
  </si>
  <si>
    <t>Inicio &gt; Operadores de Comercio Exterior &gt; Normativa y Operaciones Aduaneras Generales &gt; Consultas Técnicas, Recursos y Valoración &gt; Gestiones generales del operador</t>
  </si>
  <si>
    <t>Recursos administrativos y defensa aduanera</t>
  </si>
  <si>
    <t>Subnodo funcional de Recursos administrativos y defensa aduanera bajo Consultas Técnicas, Recursos y Valoración: gestión de requerimientos operativos, documentación oficial y servicios tales como Requisitos, listado de pasos, y casos es, Información sobre: Procedimientos de rec, Información sobre: Recursos aduaneros (i.</t>
  </si>
  <si>
    <t>Accede a los requisitos, guías y aplicativos oficiales para recursos administrativos y defensa aduanera.</t>
  </si>
  <si>
    <t>Convenio sobre el Régimen Arancelario y Aduanero Centroamericano (SAC) y Ley de Aduanas.; Decreto 27-92 (Ley del IVA, Arts. 23 al 25 bis) y Acuerdo de Directorio SAT 07-2007.</t>
  </si>
  <si>
    <t>Inicio &gt; Operadores de Comercio Exterior &gt; Normativa y Operaciones Aduaneras Generales &gt; Consultas Técnicas, Recursos y Valoración &gt; Recursos administrativos y defensa aduanera</t>
  </si>
  <si>
    <t>Modernización e Infraestructura Aduanera</t>
  </si>
  <si>
    <t>Infraestructura y puestos fronterizos</t>
  </si>
  <si>
    <t>Subnodo funcional de Infraestructura y puestos fronterizos bajo Modernización e Infraestructura Aduanera: gestión de requerimientos operativos, documentación oficial y servicios tales como Información sobre: Complejo Lavarreda (A, Información sobre: Componente de infraes, Información sobre: Plan maestro Puerto F.</t>
  </si>
  <si>
    <t>Accede a los requisitos, guías y aplicativos oficiales para infraestructura y puestos fronterizos.</t>
  </si>
  <si>
    <t>Inicio &gt; Operadores de Comercio Exterior &gt; Normativa y Operaciones Aduaneras Generales &gt; Modernización e Infraestructura Aduanera &gt; Infraestructura y puestos fronterizos</t>
  </si>
  <si>
    <t>Tecnología y revisión no intrusiva</t>
  </si>
  <si>
    <t>Subnodo funcional de Tecnología y revisión no intrusiva bajo Modernización e Infraestructura Aduanera: gestión de requerimientos operativos, documentación oficial y servicios tales como Información sobre: Componente de segurid, Información sobre: Componente de tecnolo, Información sobre: Equipo de revisión no.</t>
  </si>
  <si>
    <t>Accede a los requisitos, guías y aplicativos oficiales para tecnología y revisión no intrusiva.</t>
  </si>
  <si>
    <t>Inicio &gt; Operadores de Comercio Exterior &gt; Normativa y Operaciones Aduaneras Generales &gt; Modernización e Infraestructura Aduanera &gt; Tecnología y revisión no intrusiva</t>
  </si>
  <si>
    <t>Transparencia, repositorio y estadísticas</t>
  </si>
  <si>
    <t>Subnodo funcional de Transparencia, repositorio y estadísticas bajo Modernización e Infraestructura Aduanera: gestión de requerimientos operativos, documentación oficial y servicios tales como Información sobre: Repositorio de docume, Información sobre: Estadísticas tributar, Información sobre: Memoria de labores..</t>
  </si>
  <si>
    <t>Accede a los requisitos, guías y aplicativos oficiales para transparencia, repositorio y estadísticas.</t>
  </si>
  <si>
    <t>Inicio &gt; Operadores de Comercio Exterior &gt; Normativa y Operaciones Aduaneras Generales &gt; Modernización e Infraestructura Aduanera &gt; Transparencia, repositorio y estadísticas</t>
  </si>
  <si>
    <t>SUBTOTAL OPERADORES DE COMERCIO EXTERIOR</t>
  </si>
  <si>
    <t>Consolidado oficial de rutas y gestiones para el macro-segmento Operadores de Comercio Exterior.</t>
  </si>
  <si>
    <t>Inicio &gt; Operadores de Comercio Exterior</t>
  </si>
  <si>
    <t>Profesionales</t>
  </si>
  <si>
    <t>Abogados y Notarios</t>
  </si>
  <si>
    <t>Habilitación y Registro Notarial</t>
  </si>
  <si>
    <t>Profesionales del derecho que actúan en la formalización de escrituras públicas, traspasos electrónicos vehiculares mediante fe pública, personerías jurídicas y representación legal de contribuyentes.</t>
  </si>
  <si>
    <t>Herramientas de traspaso electrónico vehicular, registro de notarios y compra de timbres fiscales.</t>
  </si>
  <si>
    <t>Código Tributario (Decreto 6-91, Art. 112) y Resoluciones de Seguridad Tecnológica y Biométrica de la SAT.; Código Tributario (Decreto 6-91, Art. 120) y Acuerdo de Directorio SAT 08-2020.</t>
  </si>
  <si>
    <t>Inicio &gt; Profesionales &gt; Abogados y Notarios &gt; Habilitación y Registro Notarial</t>
  </si>
  <si>
    <t>Timbres Fiscales y Papel Sellado de Protocolo</t>
  </si>
  <si>
    <t>Decreto 37-92 (Ley de Timbres Fiscales) y Plan de Formación Tributaria de la SAT.; Decreto 37-92 (Ley del Impuesto de Timbres Fiscales y de Papel Sellado Especial para Protocolos, Arts. 16 al 22).</t>
  </si>
  <si>
    <t>Inicio &gt; Profesionales &gt; Abogados y Notarios &gt; Timbres Fiscales y Papel Sellado de Protocolo</t>
  </si>
  <si>
    <t>Traspaso Electrónico Vehicular (e-Traspaso)</t>
  </si>
  <si>
    <t>Código de Notariado (Decreto 314, Art. 54) y Ley del Impuesto sobre Circulación de Vehículos (Decreto 70-94).; Ley del ISCV (Decreto 70-94) y Acuerdo de Directorio SAT de Implementación del Sistema TEV.</t>
  </si>
  <si>
    <t>Inicio &gt; Profesionales &gt; Abogados y Notarios &gt; Traspaso Electrónico Vehicular (e-Traspaso)</t>
  </si>
  <si>
    <t>Avisos Notariales y Fe Pública</t>
  </si>
  <si>
    <t>Código de Notariado (Decreto 314) y Manual de Atención al Contribuyente de la SAT.; Código de Notariado (Decreto 314, Art. 38) y Código Tributario (Decreto 6-91, Art. 112).</t>
  </si>
  <si>
    <t>Inicio &gt; Profesionales &gt; Abogados y Notarios &gt; Avisos Notariales y Fe Pública</t>
  </si>
  <si>
    <t>Peritos Contadores</t>
  </si>
  <si>
    <t>Habilitación y Registro de Perito Contador</t>
  </si>
  <si>
    <t>Técnicos contables acreditados ante la SAT responsables de llevar la contabilidad oficial de personas individuales y jurídicas, firmar balances y presentar declaraciones juradas de impuestos.</t>
  </si>
  <si>
    <t>Acreditación oficial en RTU, firma digital de estados financieros y herramientas de vinculación contable.</t>
  </si>
  <si>
    <t>Decreto 2450 (Normas de la Profesión Contable) y Código Tributario (Decreto 6-91, Art. 120).; Decreto 2450 (Normas de la Profesión Contable) y Código Tributario (Decreto 6-91, Arts. 23 y 120).</t>
  </si>
  <si>
    <t>Inicio &gt; Profesionales &gt; Peritos Contadores &gt; Habilitación y Registro de Perito Contador</t>
  </si>
  <si>
    <t>Consultas, Retenciones y Libros Contables</t>
  </si>
  <si>
    <t>Código Tributario (Decreto 6-91, Arts. 106 y 110 - Rectificación de declaraciones).; Código Tributario (Decreto 6-91, Arts. 99 y 153) y Ley del IVA (Decreto 27-92, Art. 23).</t>
  </si>
  <si>
    <t>Inicio &gt; Profesionales &gt; Peritos Contadores &gt; Consultas, Retenciones y Libros Contables</t>
  </si>
  <si>
    <t>Auditores</t>
  </si>
  <si>
    <t>Habilitación y Registro de Auditor (CPA)</t>
  </si>
  <si>
    <t>Contadores Públicos y Auditores (CPA) colegiados activos facultados para emitir dictámenes fiscales, auditar estados financieros y dictaminar devoluciones de crédito fiscal.</t>
  </si>
  <si>
    <t>Dictámenes fiscales obligatorios, auditorías tributarias y acreditación como contador público.</t>
  </si>
  <si>
    <t>Ley de Colegiación Profesional Obligatoria (Decreto 72-2001) y Código Tributario (Art. 120).</t>
  </si>
  <si>
    <t>Inicio &gt; Profesionales &gt; Auditores &gt; Habilitación y Registro de Auditor (CPA)</t>
  </si>
  <si>
    <t>Dictámenes de Crédito Fiscal y Auditoría</t>
  </si>
  <si>
    <t>Ley del IVA (Decreto 27-92, Art. 25 bis) y Acuerdo de Directorio SAT 07-2007 (Régimen Optativo de Devolución).; Ley del IVA (Decreto 27-92, Art. 25 bis) y Acuerdo de Directorio SAT 07-2007.</t>
  </si>
  <si>
    <t>Inicio &gt; Profesionales &gt; Auditores &gt; Dictámenes de Crédito Fiscal y Auditoría</t>
  </si>
  <si>
    <t>Gestores Tributarios</t>
  </si>
  <si>
    <t>Acreditación y Carné Oficial de Gestor</t>
  </si>
  <si>
    <t>Personas individuales registradas ante la SAT para realizar gestiones en agencias y oficinas tributarias en representación de contribuyentes debidamente autorizados.</t>
  </si>
  <si>
    <t>Registro de gestores, carné de acreditación y requisitos para actuar ante oficinas de la SAT.</t>
  </si>
  <si>
    <t>Código Tributario (Decreto 6-91, Art. 22 - Representación) y Manual Institucional de Acreditación de Gestores de la SAT.; Código Tributario (Decreto 6-91, Art. 22) y Acuerdo de Directorio SAT 08-2020.</t>
  </si>
  <si>
    <t>Inicio &gt; Profesionales &gt; Gestores Tributarios &gt; Acreditación y Carné Oficial de Gestor</t>
  </si>
  <si>
    <t>Renovación y Gestión de Gafetes</t>
  </si>
  <si>
    <t>Código Tributario (Decreto 6-91, Art. 22) y Ley de Acceso a la Información Pública (Decreto 57-2008).; Código Tributario (Decreto 6-91, Art. 22) y Manual de Procedimientos Administrativos de la SAT.</t>
  </si>
  <si>
    <t>Inicio &gt; Profesionales &gt; Gestores Tributarios &gt; Renovación y Gestión de Gafetes</t>
  </si>
  <si>
    <t>Servicios Profesionales</t>
  </si>
  <si>
    <t>Facturación por Honorarios y Formularios</t>
  </si>
  <si>
    <t>Profesionales liberales de todas las disciplinas (médicos, ingenieros, arquitectos, consultores) afectos al pago de impuestos por honorarios profesionales bajo regímenes del IVA e ISR.</t>
  </si>
  <si>
    <t>Facturación FEL por honorarios profesionales, retenciones de ISR y deducciones autorizadas.</t>
  </si>
  <si>
    <t>Código Tributario (Decreto 6-91, Art. 106) y Ley de Actualización Tributaria (Decreto 10-2012, Libro I).</t>
  </si>
  <si>
    <t>Inicio &gt; Profesionales &gt; Servicios Profesionales &gt; Facturación por Honorarios y Formularios</t>
  </si>
  <si>
    <t>Actualización de Actividad y RTU</t>
  </si>
  <si>
    <t>Código Tributario (Decreto 6-91, Art. 120) y Acuerdo de Directorio SAT 08-2020.</t>
  </si>
  <si>
    <t>Inicio &gt; Profesionales &gt; Servicios Profesionales &gt; Actualización de Actividad y RTU</t>
  </si>
  <si>
    <t>Consultas Jurídico Tributarias</t>
  </si>
  <si>
    <t>Código Tributario (Decreto 6-91, Art. 112) y Ley Orgánica de la SAT (Decreto 1-98, Art. 3).; Código Tributario (Decreto 6-91, Arts. 102 al 105 - Consultas vinculantes).</t>
  </si>
  <si>
    <t>Inicio &gt; Profesionales &gt; Servicios Profesionales &gt; Consultas Jurídico Tributarias</t>
  </si>
  <si>
    <t>Sistemas de Retención y Cumplimiento</t>
  </si>
  <si>
    <t>Código Tributario (Decreto 6-91, Art. 112) y Ley Orgánica de la SAT (Decreto 1-98).; Ley de Actualización Tributaria (Decreto 10-2012, Arts. 84 al 86) y Resoluciones de Retenciones SAT.</t>
  </si>
  <si>
    <t>Inicio &gt; Profesionales &gt; Servicios Profesionales &gt; Sistemas de Retención y Cumplimiento</t>
  </si>
  <si>
    <t>SUBTOTAL PROFESIONALES</t>
  </si>
  <si>
    <t>Consolidado oficial de rutas y gestiones para el macro-segmento Profesionales.</t>
  </si>
  <si>
    <t>Inicio &gt; Profesionales</t>
  </si>
  <si>
    <t>Entes Exentos</t>
  </si>
  <si>
    <t>Entidades del Estado</t>
  </si>
  <si>
    <t>Registro Institucional y RTU Estatal</t>
  </si>
  <si>
    <t>Organismos de los poderes del Estado (Ejecutivo, Legislativo, Judicial), ministerios, secretarías y dependencias públicas exentas de tributos pero obligadas a actuar como agentes de retención.</t>
  </si>
  <si>
    <t>Gestiones para ministerios y entidades estatales, constancias de exención y compras públicas.</t>
  </si>
  <si>
    <t>Ley Orgánica del Presupuesto (Decreto 101-97), Ley del IVA y Código Tributario.</t>
  </si>
  <si>
    <t>Inicio &gt; Entes Exentos &gt; Entidades del Estado &gt; Registro Institucional y RTU Estatal</t>
  </si>
  <si>
    <t>Facturación FEL, Retenciones y Operaciones</t>
  </si>
  <si>
    <t>Inicio &gt; Entes Exentos &gt; Entidades del Estado &gt; Facturación FEL, Retenciones y Operaciones</t>
  </si>
  <si>
    <t>Parque Vehicular Oficial y de Autoridad</t>
  </si>
  <si>
    <t>Inicio &gt; Entes Exentos &gt; Entidades del Estado &gt; Parque Vehicular Oficial y de Autoridad</t>
  </si>
  <si>
    <t>Control Interno, Solvencias y Normativa</t>
  </si>
  <si>
    <t>Inicio &gt; Entes Exentos &gt; Entidades del Estado &gt; Control Interno, Solvencias y Normativa</t>
  </si>
  <si>
    <t>Constitucionales</t>
  </si>
  <si>
    <t>Centros Educativos y Universidades (Arts. 73 y 88)</t>
  </si>
  <si>
    <t>Entidades cuya exención emana directamente de mandatos de la Constitución: Universidad de San Carlos de Guatemala (USAC), Instituto Guatemalteco de Seguridad Social (IGSS) y centros educativos/culturales.</t>
  </si>
  <si>
    <t>Servicios e información de exención constitucional para universidades, colegios y el IGSS.</t>
  </si>
  <si>
    <t>Constitución Política de la República de Guatemala (Arts. 73 y 88) y Ley del IVA (Art. 8).</t>
  </si>
  <si>
    <t>Inicio &gt; Entes Exentos &gt; Constitucionales &gt; Centros Educativos y Universidades (Arts. 73 y 88)</t>
  </si>
  <si>
    <t>Iglesias y Deporte Federado (Arts. 37 y 92)</t>
  </si>
  <si>
    <t>Constitución Política de la República (Art. 37), Código Civil y Código Tributario (Art. 62).; Constitución Política de la República de Guatemala, Ley del IVA y Código Tributario.</t>
  </si>
  <si>
    <t>Inicio &gt; Entes Exentos &gt; Constitucionales &gt; Iglesias y Deporte Federado (Arts. 37 y 92)</t>
  </si>
  <si>
    <t>Vehículos, Solvencias y Asistencia Institucional</t>
  </si>
  <si>
    <t>Constitución Política de la República de Guatemala (Arts. 73 y 88) y Ley del IVA (Art. 8).; Constitución Política de la República de Guatemala, Ley del IVA y Código Tributario.</t>
  </si>
  <si>
    <t>Inicio &gt; Entes Exentos &gt; Constitucionales &gt; Vehículos, Solvencias y Asistencia Institucional</t>
  </si>
  <si>
    <t>No Lucrativos</t>
  </si>
  <si>
    <t>Inscripción y RTU de Organizaciones No Lucrativas</t>
  </si>
  <si>
    <t>Organizaciones no gubernamentales (ONG), asociaciones de beneficencia, fundaciones, comunidades religiosas y clubes de servicio sin fines de lucro debidamente registradas.</t>
  </si>
  <si>
    <t>Registro de organizaciones no lucrativas, calificación de exención y constancias de donación.</t>
  </si>
  <si>
    <t>Constitución Política de la República (Art. 37), Código Civil y Código Tributario (Art. 62).; Constitución Política de la República de Guatemala (Arts. 73 y 88) y Ley del IVA (Art. 8).</t>
  </si>
  <si>
    <t>Inicio &gt; Entes Exentos &gt; No Lucrativos &gt; Inscripción y RTU de Organizaciones No Lucrativas</t>
  </si>
  <si>
    <t>Exenciones CIVA, Actualización y Cierre de Operaciones</t>
  </si>
  <si>
    <t>Decreto 02-2003 (Ley de Organizaciones No Gubernamentales para el Desarrollo) y Ley del IVA (Art. 8).</t>
  </si>
  <si>
    <t>Inicio &gt; Entes Exentos &gt; No Lucrativos &gt; Exenciones CIVA, Actualización y Cierre de Operaciones</t>
  </si>
  <si>
    <t>Municipalidades</t>
  </si>
  <si>
    <t>Gobiernos locales y corporaciones municipales autónomas exentas de tributos conforme al régimen constitucional y el Código Municipal.</t>
  </si>
  <si>
    <t>Gestiones tributarias para municipalidades y empresas municipales autónomas.</t>
  </si>
  <si>
    <t>Constitución Política (Art. 257), Código Municipal (Decreto 12-2002) y Ley del IVA.</t>
  </si>
  <si>
    <t>Inicio &gt; Entes Exentos &gt; Municipalidades</t>
  </si>
  <si>
    <t>Decreto</t>
  </si>
  <si>
    <t>Misiones Diplomáticas y Organismos Internacionales</t>
  </si>
  <si>
    <t>Entidades, cooperativas, partidos políticos y proyectos internacionales cuya exención está otorgada por decretos específicos del Congreso o convenios bilaterales ratificados.</t>
  </si>
  <si>
    <t>Gestiones para cooperativas, misiones diplomáticas y programas con exención otorgada por ley específica.</t>
  </si>
  <si>
    <t>Decreto Legislativo de Exención / Fomento Específico y Código Tributario.; Ley Orgánica del Presupuesto (Decreto 101-97), Ley del IVA y Código Tributario.</t>
  </si>
  <si>
    <t>Inicio &gt; Entes Exentos &gt; Decreto &gt; Misiones Diplomáticas y Organismos Internacionales</t>
  </si>
  <si>
    <t>Cooperativas, Partidos Políticos y Exenciones Especiales</t>
  </si>
  <si>
    <t>Decreto Legislativo de Exención / Fomento Específico y Código Tributario.</t>
  </si>
  <si>
    <t>Inicio &gt; Entes Exentos &gt; Decreto &gt; Cooperativas, Partidos Políticos y Exenciones Especiales</t>
  </si>
  <si>
    <t>Donaciones Oficiales y Despacho Aduanero</t>
  </si>
  <si>
    <t>Inicio &gt; Entes Exentos &gt; Decreto &gt; Donaciones Oficiales y Despacho Aduanero</t>
  </si>
  <si>
    <t>SUBTOTAL ENTES EXENTOS</t>
  </si>
  <si>
    <t>Consolidado oficial de rutas y gestiones para el macro-segmento Entes Exentos.</t>
  </si>
  <si>
    <t>Inicio &gt; Entes Exentos</t>
  </si>
  <si>
    <t>TOTAL PORTAL WEB SAT</t>
  </si>
  <si>
    <t>20 Actores Canónicos</t>
  </si>
  <si>
    <t>62 Nodos Especializados</t>
  </si>
  <si>
    <t>136 Subnodos Operativos</t>
  </si>
  <si>
    <t>Universo total de gestiones clasificadas bajo gobernanza canónica estricta N1 a N5.</t>
  </si>
  <si>
    <t>Portal Institucional SAT Guatemala · Cero enlaces rotos · Acceso en 2-3 clics.</t>
  </si>
  <si>
    <t>Constitución Política, Código Tributario, CAUCA IV, RECAUCA, Leyes de IVA, ISR, ISCV.</t>
  </si>
  <si>
    <t>Portal SAT Guatemala</t>
  </si>
  <si>
    <t>1. NIVEL 1 — DEFINICIONES INSTITUCIONALES Y ACTORES CANÓNICOS QUE AGRUPA</t>
  </si>
  <si>
    <t>4 Macro-Segmentos Canónicos · Formato Resumen Arquitectura · Estructura Numérica N1</t>
  </si>
  <si>
    <t>Actores Canónicos que Agrupa (Nivel 2)</t>
  </si>
  <si>
    <t>Sin Obligaciones; Pequeños Contribuyentes; Contribuyente General; Contribuyentes Especiales</t>
  </si>
  <si>
    <t>Son las personas individuales, jurídicas, patrimonios o entes afectos al cumplimiento de obligaciones tributarias internas en el territorio guatemalteco. Abarca a ciudadanos sin actividad económica activa, asalariados en relación de dependencia, pequeños contribuyentes, contribuyentes del régimen general del IVA e ISR, propietarios de vehículos y grandes/medianos contribuyentes especiales calificados.</t>
  </si>
  <si>
    <t>Información y servicios tributarios para personas y empresas.</t>
  </si>
  <si>
    <t>Constitución Política (Art. 135d), Código Tributario (Dto. 6-91), Ley del IVA (Dto. 27-92), Ley de Actualización Tributaria (Dto. 10-2012), Ley del ISCV (Dto. 70-94) y Ley de Simplificación Tributaria (Dto. 7-2019 / Dto. 31-2024).</t>
  </si>
  <si>
    <t>Importadores; Exportadores; Operador Económico Autorizado (OEA); Auxiliares de la Función Pública Aduanera (AFPA); Regímenes Territoriales y Zonas Especiales; Normativa y Operaciones Aduaneras Generales</t>
  </si>
  <si>
    <t>Son todas las personas individuales o jurídicas que intervienen en el ingreso, permanencia, traslado y salida de mercancías del territorio aduanero nacional. Comprende tanto a los dueños de las mercancías (importadores y exportadores) como a los prestadores de servicios logísticos autorizados (auxiliares de la función pública, transportistas, depósitos) y empresas que operan bajo regímenes territoriales especiales.</t>
  </si>
  <si>
    <t>Servicios e información aduanera para la importación, exportación y logística.</t>
  </si>
  <si>
    <t>Código Tributario (Dto. 6-91), CAUCA IV (Resolución 223-2008 COMIECO) y RECAUCA (Resolución 224-2008 COMIECO).</t>
  </si>
  <si>
    <t>Abogados y Notarios; Peritos Contadores; Auditores; Gestores Tributarios; Servicios Profesionales</t>
  </si>
  <si>
    <t>Son las personas individuales colegiadas activas o técnicos acreditados ante la SAT que ejercen liberalmente su profesión o actúan como auxiliares técnicos en materia tributaria, mercantil y notarial. Comprende a abogados y notarios (traspasos vehiculares electrónicos y fe pública), peritos contadores, contadores públicos y auditores (CPA) y gestores tributarios acreditados.</t>
  </si>
  <si>
    <t>Herramientas y servicios especializados para profesionales tributarios y auxiliares.</t>
  </si>
  <si>
    <t>Código de Notariado (Dto. 314), Ley de Colegiación Profesional Obligatoria (Dto. 72-2001), Decreto 2450 (Normas de la Profesión Contable), Ley de Timbres Fiscales (Dto. 37-92) y Código Tributario (Art. 57 "A" y 112).</t>
  </si>
  <si>
    <t>Entidades del Estado; Constitucionales; No Lucrativos; Municipalidades; Decreto</t>
  </si>
  <si>
    <t>Son las personas jurídicas, entidades del sector público, organismos diplomáticos y organizaciones de la sociedad civil que, por mandato constitucional o ley específica ordinaria, gozan de exención total o parcial de tributos y aranceles en el territorio nacional. Incluye centros educativos, universidades, comunidades religiosas, ONGs, fundaciones sin fines de lucro, municipalidades y ministerios de Estado.</t>
  </si>
  <si>
    <t>Información y gestiones tributarias para entidades públicas y organizaciones no lucrativas.</t>
  </si>
  <si>
    <t>Constitución Política (Arts. 37, 73, 88 y 257), Ley de ONGs (Dto. 02-2003), Ley del IVA (Dto. 27-92, Art. 8), Ley de Actualización Tributaria (Dto. 10-2012, Art. 11), Código Municipal (Dto. 12-2002) y Ley Orgánica del Presupuesto (Dto. 101-97).</t>
  </si>
  <si>
    <t>20 Actores Canónicos Consolidados</t>
  </si>
  <si>
    <t>Universo total de gestiones y servicios del portal</t>
  </si>
  <si>
    <t>2. NIVEL 2 — LOS 20 ACTORES CANÓNICOS Y NODOS QUE AGRUPA (NIVEL 3)</t>
  </si>
  <si>
    <t>20 Actores Canónicos · Formato Resumen Arquitectura · Estructura Numérica N2</t>
  </si>
  <si>
    <t>Nodos que Agrupa (Nivel 3)</t>
  </si>
  <si>
    <t>Qué es: (Definición Operativa de la Figura)</t>
  </si>
  <si>
    <t>Base jurídica: (Fundamento Legal Oficial)</t>
  </si>
  <si>
    <t>Lista directa (Sin nivel intermedio)</t>
  </si>
  <si>
    <t>Código Tributario (Decreto 6-91, Arts. 112 y 120), Ley de Actualización Tributaria (Decreto 10-2012) y Acuerdo de Directorio SAT 08-2020.</t>
  </si>
  <si>
    <t>Régimen de Pequeño Contribuyente; Régimen Agropecuario y Productores</t>
  </si>
  <si>
    <t>Régimen tributario simplificado para personas individuales o jurídicas con ventas o servicios de hasta Q150,000 anuales (tarifa definitiva 5% de IVA sin crédito fiscal), así como productores agropecuarios del sector primario.</t>
  </si>
  <si>
    <t>Facturación electrónica FEL, declaraciones mensuales del 5%, régimen electrónico y facilidades para el sector primario.</t>
  </si>
  <si>
    <t>Ley del IVA (Decreto 27-92, Arts. 45 al 50), Decreto 7-2019 (Régimen Electrónico) y Decreto 31-2024 (Sector Primario y Agropecuario).</t>
  </si>
  <si>
    <t>Inscripción y actualización en el RTU; Facturación electrónica y documentos tributarios; Declaraciones, pagos y solvencias; Devoluciones y créditos fiscales; Regímenes tributarios; Vehículos (como propietario); Servicios y gestiones al contribuyente; Cultura tributaria y capacitación</t>
  </si>
  <si>
    <t>Personas individuales y jurídicas afectas a las obligaciones tributarias generales del IVA (12%) e ISR (Actividades Lucrativas, Rentas del Capital y del Trabajo), administración del Registro Fiscal de Vehículos, facturación electrónica FEL y solvencia fiscal.</t>
  </si>
  <si>
    <t>Declaraciones periódicas, facturación digital FEL, RTU Digital, traspasos vehiculares y pago de impuestos.</t>
  </si>
  <si>
    <t>Constitución Política (Art. 135d), Código Tributario (Dto. 6-91), Ley del IVA (Dto. 27-92), Ley de Actualización Tributaria (Dto. 10-2012) y Ley del ISCV (Dto. 70-94).</t>
  </si>
  <si>
    <t>Gerencias Especiales y Control Tributario; Declaraciones e Informes Especiales; Capacitación y Orientación Diferenciada</t>
  </si>
  <si>
    <t>Código Tributario (Decreto 6-91, Art. 120), Ley del IVA (Decreto 27-92) y resoluciones normativas de la SAT.</t>
  </si>
  <si>
    <t>Registro y Padrón de Importadores; Declaraciones Aduaneras y DUCAs; Despacho Aduanero, Levante y Selectivo; Importación y Nacionalización de Vehículos; Mercancías en Abandono, Depósitos y Franquicias</t>
  </si>
  <si>
    <t>CAUCA IV (Resolución 223-2008 COMIECO), RECAUCA (Resolución 224-2008 COMIECO) y Ley Nacional de Aduanas (Dto. 14-2013).</t>
  </si>
  <si>
    <t>Padrón y Registro de Exportadores; Declaraciones Aduaneras y Embarques; Devolución de Crédito Fiscal</t>
  </si>
  <si>
    <t>CAUCA IV, RECAUCA y Ley del IVA (Decreto 27-92, Art. 23 y 23 "A").</t>
  </si>
  <si>
    <t>CAUCA IV (Art. 22), RECAUCA (Arts. 61 al 68) y Normativa Operativa del Programa OEA Guatemala.</t>
  </si>
  <si>
    <t>Agentes Aduaneros; Apoderados Especiales Aduaneros; Depósitos Aduaneros; Empresas de Entrega Rápida o Courier; Transportistas Aduaneros</t>
  </si>
  <si>
    <t>CAUCA IV (Arts. 18 al 21) y RECAUCA (Arts. 74 al 185).</t>
  </si>
  <si>
    <t>Maquilas (Decreto 29-89); Zonas de Desarrollo Económico Especial Público (ZDEEP)</t>
  </si>
  <si>
    <t>Empresas calificadas que operan en Zonas Francas, Zonas de Desarrollo Económico Especial Público (ZDEEP) o bajo el régimen de Maquila (Decreto 29-89), gozando de suspensión temporal o exoneración de tributos.</t>
  </si>
  <si>
    <t>Gestiones para empresas en zonas francas, maquilas y zonas de desarrollo económico.</t>
  </si>
  <si>
    <t>Ley de Fomento a la Actividad Exportadora y Maquila (Dto. 29-89), Ley de Zonas Francas (Dto. 65-89) y Ley de ZOLIC (Dto. 22-73).</t>
  </si>
  <si>
    <t>Arancel Centroamericano (SAC) y Permisos; Acuerdos Comerciales y Facilitación; Prevención de Contrabando y Defraudación; Consultas Técnicas, Recursos y Valoración; Modernización e Infraestructura Aduanera</t>
  </si>
  <si>
    <t>Código Tributario (Dto. 6-91), CAUCA IV, RECAUCA y Sistema Arancelario Centroamericano (SAC).</t>
  </si>
  <si>
    <t>Habilitación y Registro Notarial; Timbres Fiscales y Papel Sellado de Protocolo; Traspaso Electrónico Vehicular (e-Traspaso); Avisos Notariales y Fe Pública</t>
  </si>
  <si>
    <t>Código de Notariado (Decreto 314), Ley de Timbres Fiscales (Decreto 37-92) y Código Tributario (Art. 57 "A").</t>
  </si>
  <si>
    <t>Habilitación y Registro de Perito Contador; Consultas, Retenciones y Libros Contables</t>
  </si>
  <si>
    <t>Decreto 2450 (Normas de la Profesión Contable) y Código Tributario (Decreto 6-91, Art. 112).</t>
  </si>
  <si>
    <t>Habilitación y Registro de Auditor (CPA); Dictámenes de Crédito Fiscal y Auditoría</t>
  </si>
  <si>
    <t>Ley de Colegiación Profesional Obligatoria (Dto. 72-2001) y Código Tributario (Decreto 6-91).</t>
  </si>
  <si>
    <t>Acreditación y Carné Oficial de Gestor; Renovación y Gestión de Gafetes</t>
  </si>
  <si>
    <t>Código Tributario (Decreto 6-91, Arts. 112 y 120).</t>
  </si>
  <si>
    <t>Facturación por Honorarios y Formularios; Actualización de Actividad y RTU; Consultas Jurídico Tributarias; Sistemas de Retención y Cumplimiento</t>
  </si>
  <si>
    <t>Ley de Actualización Tributaria (Decreto 10-2012) y Ley del IVA (Decreto 27-92).</t>
  </si>
  <si>
    <t>Registro Institucional y RTU Estatal; Facturación FEL, Retenciones y Operaciones; Parque Vehicular Oficial y de Autoridad; Control Interno, Solvencias y Normativa</t>
  </si>
  <si>
    <t>Constitución Política de la República (Art. 257) y Ley del IVA (Decreto 27-92, Art. 8).</t>
  </si>
  <si>
    <t>Centros Educativos y Universidades (Arts. 73 y 88); Iglesias y Deporte Federado (Arts. 37 y 92); Vehículos, Solvencias y Asistencia Institucional</t>
  </si>
  <si>
    <t>Constitución Política de la República (Arts. 73, 88 y 100).</t>
  </si>
  <si>
    <t>Inscripción y RTU de Organizaciones No Lucrativas; Exenciones CIVA, Actualización y Cierre de Operaciones</t>
  </si>
  <si>
    <t>Ley de ONGs para el Desarrollo (Dto. 02-2003) y Ley del IVA (Decreto 27-92, Art. 8).</t>
  </si>
  <si>
    <t>Constitución Política de la República (Art. 257 y 261) y Código Municipal (Decreto 12-2002).</t>
  </si>
  <si>
    <t>Misiones Diplomáticas y Organismos Internacionales; Cooperativas, Partidos Políticos y Exenciones Especiales; Donaciones Oficiales y Despacho Aduanero</t>
  </si>
  <si>
    <t>Decretos específicos del Congreso, Ley General de Cooperativas (Dto. 82-78) y Convención de Viena.</t>
  </si>
  <si>
    <t>3. NIVEL 3 — NODOS ESPECIALIZADOS Y SUBNODOS QUE AGRUPA (NIVEL 4)</t>
  </si>
  <si>
    <t>62 Nodos Especializados · Formato Resumen Arquitectura · Estructura Numérica N3</t>
  </si>
  <si>
    <t>Subnodos que Agrupa (Nivel 4)</t>
  </si>
  <si>
    <t>Qué es: (Definición Operativa del Nodo)</t>
  </si>
  <si>
    <t>% Nivel 2</t>
  </si>
  <si>
    <t>Lista directa (Sin subnodo intermedio)</t>
  </si>
  <si>
    <t>Personas individuales que no realizan actividades económicas mercantiles pero requieren identificación tributaria para actos civiles, contratos, gestiones notariales o apertura de cuentas bancarias. Incluye el nodo de —.</t>
  </si>
  <si>
    <t>Inscripción y cambios de régimen; Normativa y devoluciones; Obligaciones y operación</t>
  </si>
  <si>
    <t>Conjunto de gestiones del régimen simplificado del 5%: inscripción en RTU, emisión de facturas electrónicas FEL y declaración jurada en Declaraguate.</t>
  </si>
  <si>
    <t>Cumplimiento tributario mensual del 5% y facturación electrónica para pequeños negocios.</t>
  </si>
  <si>
    <t>Ley del IVA (Decreto 27-92, Arts. 45-50) y Decreto 7-2019.</t>
  </si>
  <si>
    <t>Decreto 31-2024 y reformas al Código Tributario.</t>
  </si>
  <si>
    <t>Cierre de negocios y gestiones; Otras entidades y patrimonios; Personas y representantes; Sociedades y empresas</t>
  </si>
  <si>
    <t>Administración del ciclo de vida en el Registro Tributario Unificado: inscripción de personas individuales y jurídicas, actualización y cese de actividades.</t>
  </si>
  <si>
    <t>Actualiza tus datos en RTU Digital, modifica establecimientos o inactiva registros.</t>
  </si>
  <si>
    <t>Autorización de documentos; Constancias de exención (CIVA y CAIS); Factura electrónica; Guías para llenar formularios; Imprentas; Listado y requisitos de formularios; Máquinas registradoras y sistemas</t>
  </si>
  <si>
    <t>Acuerdo de Directorio SAT 13-2018 y Ley del IVA (Decreto 27-92).</t>
  </si>
  <si>
    <t>Declaraciones; Formas de pago y convenios; Solvencia fiscal</t>
  </si>
  <si>
    <t>Código Tributario (Decreto 6-91, Arts. 29, 91 y 112).</t>
  </si>
  <si>
    <t>IVA (Impuesto al Valor Agregado); ISR (Impuesto Sobre la Renta); Otros impuestos</t>
  </si>
  <si>
    <t>Código Tributario (Decreto 6-91, Art. 153) y Ley del IVA (Decreto 27-92, Art. 23).</t>
  </si>
  <si>
    <t>ISR para negocios; Régimen General del IVA; Cambio de régimen</t>
  </si>
  <si>
    <t>Ley de Actualización Tributaria (Decreto 10-2012).</t>
  </si>
  <si>
    <t>Autorizaciones, consultas y requisitos; Inscripción, distintivos y placas; Bajas, inactivación y reactivación; Impuesto de circulación (ISCV) y valores; Modificaciones y rectificaciones; Traspasos de vehículos</t>
  </si>
  <si>
    <t>Servicios del Registro Fiscal de Vehículos para propietarios: pago del Impuesto de Circulación (ISCV), traspasos electrónicos, reposición de distintivos y calcomanías.</t>
  </si>
  <si>
    <t>Traspasos de vehículos, pago de calcomanía anual y reposición de distintivos.</t>
  </si>
  <si>
    <t>Ley del Impuesto sobre Circulación de Vehículos (Decreto 70-94).</t>
  </si>
  <si>
    <t>Constancias y gestiones del RTU; Otros servicios al contribuyente; Acceso y usuario; Citas y oficinas; Citas, estado y quejas; Correcciones; Libros, facturas y máquinas; Orientación y constancias; Agencia Virtual y accesos; Sistemas de retención</t>
  </si>
  <si>
    <t>Canales de atención al ciudadano: sistema de citas previas, convenios de pago en cuotas, Agencia Virtual, consultas de NIT y mesa de ayuda.</t>
  </si>
  <si>
    <t>Agenda tu cita en agencias, solicita convenios de pago y accede a la Agencia Virtual.</t>
  </si>
  <si>
    <t>Ley Orgánica de la SAT (Decreto 1-98) y Código Tributario (Art. 40).</t>
  </si>
  <si>
    <t>Programas de cultura tributaria; Cursos de herramientas y gestiones; Biblioteca virtual y descargas; Calendario y modalidades; Cursos de ISR; Cursos de IVA; Cursos de otros impuestos y criterios; Cursos por tipo de contribuyente; Información institucional; Leyes y normativa; Preguntas frecuentes</t>
  </si>
  <si>
    <t>Ley Orgánica de la SAT (Decreto 1-98, Art. 3).</t>
  </si>
  <si>
    <t>Empresas calificadas por resolución de la SAT como Grandes o Medianos Contribuyentes Especiales, sujetas a control exhaustivo, atención diferenciada en gerencias especiales, retenciones de IVA/ISR y precios de transferencia. Incluye el nodo de Gerencias Especiales y Control Tributario.</t>
  </si>
  <si>
    <t>Empresas calificadas por resolución de la SAT como Grandes o Medianos Contribuyentes Especiales, sujetas a control exhaustivo, atención diferenciada en gerencias especiales, retenciones de IVA/ISR y precios de transferencia. Incluye el nodo de Declaraciones e Informes Especiales.</t>
  </si>
  <si>
    <t>Empresas calificadas por resolución de la SAT como Grandes o Medianos Contribuyentes Especiales, sujetas a control exhaustivo, atención diferenciada en gerencias especiales, retenciones de IVA/ISR y precios de transferencia. Incluye el nodo de Capacitación y Orientación Diferenciada.</t>
  </si>
  <si>
    <t>Personas individuales o jurídicas que introducen legalmente mercancías extranjeras al territorio aduanero nacional para su consumo, transformación o comercialización, gestionando declaraciones DUCA, aranceles DAI e IVA aduanero. Incluye el nodo de Registro y Padrón de Importadores.</t>
  </si>
  <si>
    <t>Preparación y Documentos de Soporte; Transmisión de la Declaración de Mercancías; Verificación y Seguimiento de Declaraciones</t>
  </si>
  <si>
    <t>Personas individuales o jurídicas que introducen legalmente mercancías extranjeras al territorio aduanero nacional para su consumo, transformación o comercialización, gestionando declaraciones DUCA, aranceles DAI e IVA aduanero. Incluye el nodo de Declaraciones Aduaneras y DUCAs.</t>
  </si>
  <si>
    <t>Gestiones anticipadas; Puestos de control, trazabilidad y facilitación; Operaciones en recinto, selectivo y levante</t>
  </si>
  <si>
    <t>Personas individuales o jurídicas que introducen legalmente mercancías extranjeras al territorio aduanero nacional para su consumo, transformación o comercialización, gestionando declaraciones DUCA, aranceles DAI e IVA aduanero. Incluye el nodo de Despacho Aduanero, Levante y Selectivo.</t>
  </si>
  <si>
    <t>Gestiones de importación y registro; Tablas de valores y cálculo de impuestos</t>
  </si>
  <si>
    <t>Personas individuales o jurídicas que introducen legalmente mercancías extranjeras al territorio aduanero nacional para su consumo, transformación o comercialización, gestionando declaraciones DUCA, aranceles DAI e IVA aduanero. Incluye el nodo de Importación y Nacionalización de Vehículos.</t>
  </si>
  <si>
    <t>Franquicias y menor cuantía; Rescate de mercancías y devoluciones</t>
  </si>
  <si>
    <t>Personas individuales o jurídicas que introducen legalmente mercancías extranjeras al territorio aduanero nacional para su consumo, transformación o comercialización, gestionando declaraciones DUCA, aranceles DAI e IVA aduanero. Incluye el nodo de Mercancías en Abandono, Depósitos y Franquicias.</t>
  </si>
  <si>
    <t>Personas individuales o jurídicas que envían mercancías nacionales o nacionalizadas fuera del territorio aduanero guatemalteco, gozando de exención de IVA y derecho a devolución de crédito fiscal para exportadores. Incluye el nodo de Padrón y Registro de Exportadores.</t>
  </si>
  <si>
    <t>Personas individuales o jurídicas que envían mercancías nacionales o nacionalizadas fuera del territorio aduanero guatemalteco, gozando de exención de IVA y derecho a devolución de crédito fiscal para exportadores. Incluye el nodo de Declaraciones Aduaneras y Embarques.</t>
  </si>
  <si>
    <t>Personas individuales o jurídicas que envían mercancías nacionales o nacionalizadas fuera del territorio aduanero guatemalteco, gozando de exención de IVA y derecho a devolución de crédito fiscal para exportadores. Incluye el nodo de Devolución de Crédito Fiscal.</t>
  </si>
  <si>
    <t>Programa voluntario de certificación de seguridad en la cadena logística internacional para empresas confiables, que otorga facilidades operativas, prioridad de levante y reducción de selectivo en aduanas. Incluye el nodo de —.</t>
  </si>
  <si>
    <t>Personas autorizadas por la SAT para actuar en nombre de terceros en actos aduaneros: agentes aduaneros, transportistas aduaneros, depósitos aduaneros, empresas de mensajería (courier) y consolidadores de carga. Incluye el nodo de Agentes Aduaneros.</t>
  </si>
  <si>
    <t>Acreditación, Garantías y Habilitación; Operaciones de Despacho y Consultas; Procedimientos, Normativa y Capacitación</t>
  </si>
  <si>
    <t>Personas autorizadas por la SAT para actuar en nombre de terceros en actos aduaneros: agentes aduaneros, transportistas aduaneros, depósitos aduaneros, empresas de mensajería (courier) y consolidadores de carga. Incluye el nodo de Apoderados Especiales Aduaneros.</t>
  </si>
  <si>
    <t>Habilitación de recintos y garantías; Habilitación y garantías; Almacenes Fiscales; Normativa y asistencia; Operación y control de mercancías; Operación y saldos afianzados</t>
  </si>
  <si>
    <t>Personas autorizadas por la SAT para actuar en nombre de terceros en actos aduaneros: agentes aduaneros, transportistas aduaneros, depósitos aduaneros, empresas de mensajería (courier) y consolidadores de carga. Incluye el nodo de Depósitos Aduaneros.</t>
  </si>
  <si>
    <t>Personas autorizadas por la SAT para actuar en nombre de terceros en actos aduaneros: agentes aduaneros, transportistas aduaneros, depósitos aduaneros, empresas de mensajería (courier) y consolidadores de carga. Incluye el nodo de Empresas de Entrega Rápida o Courier.</t>
  </si>
  <si>
    <t>Equipo de Carga y Contenedores — Régimen ATC; Despacho y Operaciones en Recintos; Manifiestos de Carga y CUSCAR; Monitoreo en Ruta y Marchamo Electrónico; Infracciones y Defensa Aduanera</t>
  </si>
  <si>
    <t>Personas autorizadas por la SAT para actuar en nombre de terceros en actos aduaneros: agentes aduaneros, transportistas aduaneros, depósitos aduaneros, empresas de mensajería (courier) y consolidadores de carga. Incluye el nodo de Transportistas Aduaneros.</t>
  </si>
  <si>
    <t>Inscripción y garantías; Operación y descargos; Cierre, desperdicios y normativa</t>
  </si>
  <si>
    <t>Empresas calificadas que operan en Zonas Francas, Zonas de Desarrollo Económico Especial Público (ZDEEP) o bajo el régimen de Maquila (Decreto 29-89), gozando de suspensión temporal o exoneración de tributos. Incluye el nodo de Maquilas (Decreto 29-89).</t>
  </si>
  <si>
    <t>Habilitación e infraestructura; Registro y habilitación de empresas; Normativa y asistencia; Operación y control de carga; Operación y control en zonas francas</t>
  </si>
  <si>
    <t>Empresas calificadas que operan en Zonas Francas, Zonas de Desarrollo Económico Especial Público (ZDEEP) o bajo el régimen de Maquila (Decreto 29-89), gozando de suspensión temporal o exoneración de tributos. Incluye el nodo de Zonas de Desarrollo Económico Especial Público (ZDEEP).</t>
  </si>
  <si>
    <t>Disposiciones operativas transversales de comercio exterior: Arancel Centroamericano (SAC), valor en aduana, resoluciones anticipadas, tránsitos aduaneros, subastas y convenios internacionales. Incluye el nodo de Arancel Centroamericano (SAC) y Permisos.</t>
  </si>
  <si>
    <t>Disposiciones operativas transversales de comercio exterior: Arancel Centroamericano (SAC), valor en aduana, resoluciones anticipadas, tránsitos aduaneros, subastas y convenios internacionales. Incluye el nodo de Acuerdos Comerciales y Facilitación.</t>
  </si>
  <si>
    <t>Disposiciones operativas transversales de comercio exterior: Arancel Centroamericano (SAC), valor en aduana, resoluciones anticipadas, tránsitos aduaneros, subastas y convenios internacionales. Incluye el nodo de Prevención de Contrabando y Defraudación.</t>
  </si>
  <si>
    <t>Consultas técnicas y criterios vinculantes; Gestiones generales del operador; Recursos administrativos y defensa aduanera</t>
  </si>
  <si>
    <t>Disposiciones operativas transversales de comercio exterior: Arancel Centroamericano (SAC), valor en aduana, resoluciones anticipadas, tránsitos aduaneros, subastas y convenios internacionales. Incluye el nodo de Consultas Técnicas, Recursos y Valoración.</t>
  </si>
  <si>
    <t>Infraestructura y puestos fronterizos; Tecnología y revisión no intrusiva; Transparencia, repositorio y estadísticas</t>
  </si>
  <si>
    <t>Disposiciones operativas transversales de comercio exterior: Arancel Centroamericano (SAC), valor en aduana, resoluciones anticipadas, tránsitos aduaneros, subastas y convenios internacionales. Incluye el nodo de Modernización e Infraestructura Aduanera.</t>
  </si>
  <si>
    <t>Profesionales del derecho que actúan en la formalización de escrituras públicas, traspasos electrónicos vehiculares mediante fe pública, personerías jurídicas y representación legal de contribuyentes. Incluye el nodo de Habilitación y Registro Notarial.</t>
  </si>
  <si>
    <t>Profesionales del derecho que actúan en la formalización de escrituras públicas, traspasos electrónicos vehiculares mediante fe pública, personerías jurídicas y representación legal de contribuyentes. Incluye el nodo de Timbres Fiscales y Papel Sellado de Protocolo.</t>
  </si>
  <si>
    <t>Profesionales del derecho que actúan en la formalización de escrituras públicas, traspasos electrónicos vehiculares mediante fe pública, personerías jurídicas y representación legal de contribuyentes. Incluye el nodo de Traspaso Electrónico Vehicular (e-Traspaso).</t>
  </si>
  <si>
    <t>Profesionales del derecho que actúan en la formalización de escrituras públicas, traspasos electrónicos vehiculares mediante fe pública, personerías jurídicas y representación legal de contribuyentes. Incluye el nodo de Avisos Notariales y Fe Pública.</t>
  </si>
  <si>
    <t>Técnicos contables acreditados ante la SAT responsables de llevar la contabilidad oficial de personas individuales y jurídicas, firmar balances y presentar declaraciones juradas de impuestos. Incluye el nodo de Habilitación y Registro de Perito Contador.</t>
  </si>
  <si>
    <t>Técnicos contables acreditados ante la SAT responsables de llevar la contabilidad oficial de personas individuales y jurídicas, firmar balances y presentar declaraciones juradas de impuestos. Incluye el nodo de Consultas, Retenciones y Libros Contables.</t>
  </si>
  <si>
    <t>Contadores Públicos y Auditores (CPA) colegiados activos facultados para emitir dictámenes fiscales, auditar estados financieros y dictaminar devoluciones de crédito fiscal. Incluye el nodo de Habilitación y Registro de Auditor (CPA).</t>
  </si>
  <si>
    <t>Contadores Públicos y Auditores (CPA) colegiados activos facultados para emitir dictámenes fiscales, auditar estados financieros y dictaminar devoluciones de crédito fiscal. Incluye el nodo de Dictámenes de Crédito Fiscal y Auditoría.</t>
  </si>
  <si>
    <t>Personas individuales registradas ante la SAT para realizar gestiones en agencias y oficinas tributarias en representación de contribuyentes debidamente autorizados. Incluye el nodo de Acreditación y Carné Oficial de Gestor.</t>
  </si>
  <si>
    <t>Personas individuales registradas ante la SAT para realizar gestiones en agencias y oficinas tributarias en representación de contribuyentes debidamente autorizados. Incluye el nodo de Renovación y Gestión de Gafetes.</t>
  </si>
  <si>
    <t>Profesionales liberales de todas las disciplinas (médicos, ingenieros, arquitectos, consultores) afectos al pago de impuestos por honorarios profesionales bajo regímenes del IVA e ISR. Incluye el nodo de Facturación por Honorarios y Formularios.</t>
  </si>
  <si>
    <t>Profesionales liberales de todas las disciplinas (médicos, ingenieros, arquitectos, consultores) afectos al pago de impuestos por honorarios profesionales bajo regímenes del IVA e ISR. Incluye el nodo de Actualización de Actividad y RTU.</t>
  </si>
  <si>
    <t>Profesionales liberales de todas las disciplinas (médicos, ingenieros, arquitectos, consultores) afectos al pago de impuestos por honorarios profesionales bajo regímenes del IVA e ISR. Incluye el nodo de Consultas Jurídico Tributarias.</t>
  </si>
  <si>
    <t>Profesionales liberales de todas las disciplinas (médicos, ingenieros, arquitectos, consultores) afectos al pago de impuestos por honorarios profesionales bajo regímenes del IVA e ISR. Incluye el nodo de Sistemas de Retención y Cumplimiento.</t>
  </si>
  <si>
    <t>Organismos de los poderes del Estado (Ejecutivo, Legislativo, Judicial), ministerios, secretarías y dependencias públicas exentas de tributos pero obligadas a actuar como agentes de retención. Incluye el nodo de Registro Institucional y RTU Estatal.</t>
  </si>
  <si>
    <t>Organismos de los poderes del Estado (Ejecutivo, Legislativo, Judicial), ministerios, secretarías y dependencias públicas exentas de tributos pero obligadas a actuar como agentes de retención. Incluye el nodo de Facturación FEL, Retenciones y Operaciones.</t>
  </si>
  <si>
    <t>Organismos de los poderes del Estado (Ejecutivo, Legislativo, Judicial), ministerios, secretarías y dependencias públicas exentas de tributos pero obligadas a actuar como agentes de retención. Incluye el nodo de Parque Vehicular Oficial y de Autoridad.</t>
  </si>
  <si>
    <t>Organismos de los poderes del Estado (Ejecutivo, Legislativo, Judicial), ministerios, secretarías y dependencias públicas exentas de tributos pero obligadas a actuar como agentes de retención. Incluye el nodo de Control Interno, Solvencias y Normativa.</t>
  </si>
  <si>
    <t>Entidades cuya exención emana directamente de mandatos de la Constitución: Universidad de San Carlos de Guatemala (USAC), Instituto Guatemalteco de Seguridad Social (IGSS) y centros educativos/culturales. Incluye el nodo de Centros Educativos y Universidades (Arts. 73 y 88).</t>
  </si>
  <si>
    <t>Entidades cuya exención emana directamente de mandatos de la Constitución: Universidad de San Carlos de Guatemala (USAC), Instituto Guatemalteco de Seguridad Social (IGSS) y centros educativos/culturales. Incluye el nodo de Iglesias y Deporte Federado (Arts. 37 y 92).</t>
  </si>
  <si>
    <t>Entidades cuya exención emana directamente de mandatos de la Constitución: Universidad de San Carlos de Guatemala (USAC), Instituto Guatemalteco de Seguridad Social (IGSS) y centros educativos/culturales. Incluye el nodo de Vehículos, Solvencias y Asistencia Institucional.</t>
  </si>
  <si>
    <t>Organizaciones no gubernamentales (ONG), asociaciones de beneficencia, fundaciones, comunidades religiosas y clubes de servicio sin fines de lucro debidamente registradas. Incluye el nodo de Inscripción y RTU de Organizaciones No Lucrativas.</t>
  </si>
  <si>
    <t>Organizaciones no gubernamentales (ONG), asociaciones de beneficencia, fundaciones, comunidades religiosas y clubes de servicio sin fines de lucro debidamente registradas. Incluye el nodo de Exenciones CIVA, Actualización y Cierre de Operaciones.</t>
  </si>
  <si>
    <t>Gobiernos locales y corporaciones municipales autónomas exentas de tributos conforme al régimen constitucional y el Código Municipal. Incluye el nodo de —.</t>
  </si>
  <si>
    <t>Entidades, cooperativas, partidos políticos y proyectos internacionales cuya exención está otorgada por decretos específicos del Congreso o convenios bilaterales ratificados. Incluye el nodo de Misiones Diplomáticas y Organismos Internacionales.</t>
  </si>
  <si>
    <t>Entidades, cooperativas, partidos políticos y proyectos internacionales cuya exención está otorgada por decretos específicos del Congreso o convenios bilaterales ratificados. Incluye el nodo de Cooperativas, Partidos Políticos y Exenciones Especiales.</t>
  </si>
  <si>
    <t>Entidades, cooperativas, partidos políticos y proyectos internacionales cuya exención está otorgada por decretos específicos del Congreso o convenios bilaterales ratificados. Incluye el nodo de Donaciones Oficiales y Despacho Aduanero.</t>
  </si>
  <si>
    <t>4. NIVEL 4 — SUBNODOS OPERATIVOS Y GESTIONES QUE AGRUPA (NIVEL 5)</t>
  </si>
  <si>
    <t>136 Subnodos Operativos · Formato Resumen Arquitectura · Estructura Numérica N4</t>
  </si>
  <si>
    <t>Gestiones que Agrupa (Nivel 5)</t>
  </si>
  <si>
    <t>Qué es: (Definición Operativa del Subnodo)</t>
  </si>
  <si>
    <t>% Nivel 3</t>
  </si>
  <si>
    <t>Solicitar Número de Identificación Tributaria; Solicitud y Activación de Agencia Virtual; Cita Previa para Gestiones Presenciales; Registrar tu título universitario para ejerce ... (+6 más)</t>
  </si>
  <si>
    <t>Solicitar tu NIT en línea; Curso: Régimen Electrónico de Pequeño Contrib; Consultar si un NIT es Pequeño Contribuyente; Pasar a Régimen Electrónico de Pequeño Contri ... (+1 más)</t>
  </si>
  <si>
    <t>Curso: régimen de Pequeño Contribuyente; Devolución del 5% de ISR retenido al pequeño ; Legislación; Curso: obligaciones del pequeño contribuyente</t>
  </si>
  <si>
    <t>Curso: LET para pequeño contribuyente; Autorizar documentos para pequeños contribuye; Curso: Régimen Electrónico de Pequeño Contrib; Consultar constancias de retención del Impues ... (+1 más)</t>
  </si>
  <si>
    <t>Confirmar tus datos en el registro de product; Modificar tus datos en el registro de product; Curso: obligaciones del Régimen Especial Agro; Consultar productores inscritos ... (+4 más)</t>
  </si>
  <si>
    <t>Requisitos, pasos y documentos para descargar; Requisitos, pasos y documentos para autorizar; Cerrar tu negocio (persona individual); Cerrar un negocio inactivo por varios años (p ... (+3 más)</t>
  </si>
  <si>
    <t>Inscribir un club deportivo; Inscribir un condominio; Inscribir un contrato de participación; Inscribir una copropiedad ... (+8 más)</t>
  </si>
  <si>
    <t>Agendar cita para obtener tu NIT; Obtener NIT para tener un negocio (con obliga; Obtener tu NIT por primera vez; Corregir tu NIT ... (+16 más)</t>
  </si>
  <si>
    <t>Inscribir la sucursal de una empresa extranje; Inscribir una Sociedad de Emprendimiento; Inscribir una sociedad o empresa; Actualizar el NIT de la oficina de un banco e ... (+9 más)</t>
  </si>
  <si>
    <t>Autorizar facturas impresas por una imprenta; Autorizar facturas si las imprimes tú mismo; Autorizar facturas y otros documentos</t>
  </si>
  <si>
    <t>Emitir constancias de exención del Impuesto a; Emitir constancias CAIS</t>
  </si>
  <si>
    <t>Factura Electrónica en Línea (FEL); Curso: Factura Electrónica en Línea</t>
  </si>
  <si>
    <t>Cómo llenar el formulario SAT-1411 (ISR anual; Cómo llenar el formulario SAT-2237</t>
  </si>
  <si>
    <t>Activar o inactivar una imprenta; Registrarte como imprenta; Consultar imprentas autorizadas</t>
  </si>
  <si>
    <t>Requisitos del formulario SAT-2251; Requisitos del formulario SAT-2390</t>
  </si>
  <si>
    <t xml:space="preserve">Trasladar o actualizar una máquina registrado; Autorizar un sistema computarizado o máquina </t>
  </si>
  <si>
    <t>Libro Electrónico Tributario (LET)</t>
  </si>
  <si>
    <t>Declarar y pagar en Declaraguate; Presentar declaración sin movimiento (valor c; Curso: cómo usar Declaraguate; Consultar fechas de vencimiento (calendario t</t>
  </si>
  <si>
    <t>Formas de pago de impuestos; Historial de facilidades de pago; Solicitar facilidades de pago (convenio); Solicitar facilidades de pago en línea ... (+1 más)</t>
  </si>
  <si>
    <t>Obtener tu solvencia fiscal; Requisitos para la solvencia fiscal (SOFI); ¿Por qué no tengo solvencia fiscal?</t>
  </si>
  <si>
    <t>Servicio en línea para consultar listado de c</t>
  </si>
  <si>
    <t>Usar el saldo a favor de retenciones de IVA; Devolución de IVA de facturas especiales; Devolución de IVA retenido; Devolución de IVA por compraventa de inmueble</t>
  </si>
  <si>
    <t>Devolución del Impuesto Sobre la Renta (ISR) ; Devolución del Impuesto Sobre la Renta (ISR) ; Devolución del Impuesto Sobre la Renta (ISR) ; Devolución del Impuesto Sobre la Renta (ISR)  ... (+2 más)</t>
  </si>
  <si>
    <t>Devolución del Impuesto de Solidaridad (ISO); Requisitos para devolución del Impuesto de So</t>
  </si>
  <si>
    <t>Recuperar el pago por habilitación de libros; Formulario para solicitar devolución de pagos; Recuperar multas, recargos o intereses pagado; Recuperar un pago duplicado ... (+4 más)</t>
  </si>
  <si>
    <t>Curso: Régimen Opcional Simplificado; Curso: costos y gastos deducibles (régimen so; Curso: régimen sobre las utilidades</t>
  </si>
  <si>
    <t>Curso: Régimen General del Impuesto al Valor ; Curso: errores comunes en la declaración mens; Curso: obligaciones del Régimen General del I</t>
  </si>
  <si>
    <t xml:space="preserve">Cambiar a ISR Opcional Simplificado con pago </t>
  </si>
  <si>
    <t>Pasar de Régimen General a Pequeño Contribuye</t>
  </si>
  <si>
    <t>Requisitos para la Inscripción de Vehículos; Requisitos para la Reposición de Distintivos ; Requisitos para el Cambio de Placas Temporale; Obtener NIT para que una entidad extranjera c ... (+12 más)</t>
  </si>
  <si>
    <t>Inscribir remolques y semirremolques fabricad; Inscribir un vehículo; Inscribir un vehículo comprado en subasta; Inscribir un vehículo con cambio de motor o c ... (+15 más)</t>
  </si>
  <si>
    <t>Reactivar un vehículo por orden judicial; Reactivar vehículos del caso San Marcos; Avisar el robo de tu vehículo; Dar de baja un vehículo de forma definitiva ... (+7 más)</t>
  </si>
  <si>
    <t>Acuerdo que aprueba la tabla del IVA por vent; Acuerdo que aprueba la tabla del impuesto de ; IVA e IPRIMA de vehículos usados; Quitar la anotación por convenio de pago del  ... (+7 más)</t>
  </si>
  <si>
    <t>Corregir el código del impuesto de circulació; Cambiar características del vehículo (convers; Corregir datos del vehículo; Corregir el NIT del propietario del vehículo ... (+2 más)</t>
  </si>
  <si>
    <t>Traspasar un vehículo con escritura pública o; Activar un vehículo para traspaso con declara; Traspasar un vehículo con declaración jurada; Avisar a la SAT que vendiste tu vehículo ... (+13 más)</t>
  </si>
  <si>
    <t>Requisitos sobre Formularios Electrónicos Sol; Requisitos para la Inscripción en el Registro; Requisitos para Tercera Persona Autorizada en; Requisitos para la Gestión de Devolución de P ... (+5 más)</t>
  </si>
  <si>
    <t>Consultar códigos de actividades económicas; Imprimir tu constancia del Registro Tributari; Solicitar constancias; Anular resolución de documentos (imprentas) ... (+12 más)</t>
  </si>
  <si>
    <t>Activar tu usuario de Agencia Virtual</t>
  </si>
  <si>
    <t>Oficinas administrativas</t>
  </si>
  <si>
    <t>Denunciar a quien no da factura; Chatear con la SAT; Denunciar corrupción o falta de ética; Presentar una queja por mal servicio ... (+3 más)</t>
  </si>
  <si>
    <t>Corregir el período de una declaración o pago; Corregir la casilla de declaración rectificat</t>
  </si>
  <si>
    <t>Anular documentos en Agencia Virtual</t>
  </si>
  <si>
    <t>Información sobre: Orientación legal.; Planilla del Impuesto al Valor Agregado (IVA); Solicitud por planillas presentadas a tiempo ; Órganos y dependencias de la SAT ... (+2 más)</t>
  </si>
  <si>
    <t>Autorizar máquinas registradoras en Agencia V; Solicitar usuario de Agencia Virtual; Actualizar tus datos; Consultar si una máquina registradora está au ... (+2 más)</t>
  </si>
  <si>
    <t xml:space="preserve">Sistema de retenciones del Impuesto al Valor </t>
  </si>
  <si>
    <t>Proyección educativa; Capacitaciones en idiomas mayas; Núcleos de Apoyo Contable y Fiscal (NAF)</t>
  </si>
  <si>
    <t>Curso: cancelación por prescripción en Agenci; Curso: Libros Electrónicos Tributarios (LET); Curso: funciones de la SAT; Curso: herramienta de inventarios ... (+6 más)</t>
  </si>
  <si>
    <t>Biblioteca virtual; Presentaciones virtuales; Presentaciones virtuales</t>
  </si>
  <si>
    <t>Capacitaciones en vivo; Diplomados virtuales; Foros virtuales; Programa de radio ... (+5 más)</t>
  </si>
  <si>
    <t>Curso: retiros de fondos del dueño para gasto; Curso: regímenes del ISR para negocios; Curso: Impuesto Sobre la Renta (ISR); Curso: deducción de sueldos, aguinaldo y bono ... (+3 más)</t>
  </si>
  <si>
    <t>Curso: Impuesto de Solidaridad (ISO); Curso: Impuesto al Valor Agregado (IVA); Curso: generalidades del IVA; Curso: regímenes especiales del IVA</t>
  </si>
  <si>
    <t>Curso: criterios institucionales; Curso: impuesto a bebidas alcohólicas; Curso: impuesto a bebidas no alcohólicas; Curso: impuesto a la distribución de cemento ... (+3 más)</t>
  </si>
  <si>
    <t>Curso: beneficios de formalizarte si eres emp; Curso: gestiones de las Organizaciones de Pad</t>
  </si>
  <si>
    <t>Autoridades de la SAT; ¿Qué es la SAT?</t>
  </si>
  <si>
    <t>Leyes tributarias; Normativa de la SAT</t>
  </si>
  <si>
    <t>Preguntas Frecuentes sobre Cumplimiento Tribu; Preguntas frecuentes: gestiones en línea; Preguntas frecuentes: información de contribu; Preguntas frecuentes: temas jurídicos</t>
  </si>
  <si>
    <t>Materiales educativos; Videos educativos; Recursos educativos; Cultura tributaria es construir ciudadanía ... (+1 más)</t>
  </si>
  <si>
    <t>Requisitos para despacho de Distintivos; Registro Tributario Unificado (RTU) Digital: ; Requisitos sobre Gestiones en Gerencias Espec; Tasas e intereses vigentes ... (+3 más)</t>
  </si>
  <si>
    <t>Autorizar una fábrica de alcohol o bebidas al; Solicitud para alcoholes y bebidas alcohólica; Cómo llenar la declaración anual de ISR (tran; Informe electrónico de compras y ventas ... (+1 más)</t>
  </si>
  <si>
    <t>Curso: agentes de retención del ISR; Preguntas frecuentes: contribuyentes especial</t>
  </si>
  <si>
    <t>Inscripción y Habilitación en el Padrón de Im; Información general: Qué considerar al enviar; Información general: Qué considerar antes de ; Información sobre: Pasos antes de importar po ... (+5 más)</t>
  </si>
  <si>
    <t>Declaración del Valor en Aduana de las Mercan; Manual Operativo: Aduana sin Papeles y Digita</t>
  </si>
  <si>
    <t>Información sobre  la declaración única centr; Declaración Única Aduanera (DUA-GT / Régimen ; Transmisión de Declaración Única Centroameric; Información sobre: Pólizas de importación. ... (+1 más)</t>
  </si>
  <si>
    <t>Consulta de Pago de DUCA-F en País de Destino; Consulta y Verificación de Declaraciones DUCA</t>
  </si>
  <si>
    <t xml:space="preserve">Capacitación virtual de la SAT sobre Factura </t>
  </si>
  <si>
    <t>Requisitos, pasos y documentos para entregar ; Requisitos, pasos y documentos para presentar; Obtener distintivos de control de productos i; Requisitos, pasos y documentos para obtener d ... (+2 más)</t>
  </si>
  <si>
    <t>Información sobre procedimientos, procedimien; Información sobre: Puestos de Control Interin; Información sobre: Estudio de tiempos de desp; Información sobre: Unión Aduanera.</t>
  </si>
  <si>
    <t>Información sobre: Historial del selectivo en; Servicio en línea para consultar manifiestos ; Consulta Pública de Mercancías Retenidas y Li; Consulta Pública del Estado de la Declaración ... (+2 más)</t>
  </si>
  <si>
    <t>Requisitos, pasos y documentos para inscribir; Permiso de Internación Temporal de Vehículos ; Información sobre documentación a presentar a; Información sobre: Documentos para ingresar v ... (+2 más)</t>
  </si>
  <si>
    <t>Requisitos, pasos y documentos para comprobar; Información sobre: Acuerdo que aprueba la tab; Información sobre: Tabla de valores para impo; Servicio en línea para consultar tablas de va</t>
  </si>
  <si>
    <t xml:space="preserve">Información sobre documentación técnica de or; Declaración Jurada Regional de Viajero y Fran; Despacho de Importación Menor con Declaración; Capacitación virtual de la SAT sobre sistema </t>
  </si>
  <si>
    <t>Información y requisitos sobre recepción de s; Solicitud de Devolución de Tributos Arancelar; Rescate y Desaduanamiento de Mercancías en Ab; Requisitos, pasos y documentos para recuperar ... (+1 más)</t>
  </si>
  <si>
    <t>Inscripción y Habilitación en el Registro de ; Requisitos, pasos y documentos para inscribir; Permiso Temporal de Exportación Ocasional; Requisitos, pasos y documentos para registrar ... (+3 más)</t>
  </si>
  <si>
    <t>Requisitos, pasos y documentos para presentar; Declaración Simplificada de Exportación (DUCA; Autorización y Control de Lista de Embarque e; Consulta de Selectivo y Despacho de Declaraci</t>
  </si>
  <si>
    <t>Inscripción al Régimen Especial de Devolución; Inscripción al Régimen Optativo de Devolución; Solicitud Electrónica Mensual de Devolución d; Consulta de Estado de Solicitudes de Devoluci ... (+6 más)</t>
  </si>
  <si>
    <t>Habilitación y Certificación del Operador Eco; Directorio y Catálogo de Beneficios de Actore</t>
  </si>
  <si>
    <t>Inscripción y Habilitación de Auxiliares de l; Acreditación y Carné de Identificación para A; Instalador y Soporte de Firma Digital ActiveX; Especificaciones de Videovigilancia y CCTV pa ... (+3 más)</t>
  </si>
  <si>
    <t>Autorización inicial y registro de mandato pa; Auxiliares de la función pública aduanera (Ca; Recepción de seguro de caución importaciones ; Requisitos para renovación de operaciones de  ... (+1 más)</t>
  </si>
  <si>
    <t>Declaración anticipada; Declaración de mercancías (DUCA y Aduana sin ; Sistema de franquicias electrónicas; Consultas de aduanas (Rampa de revisión, sele ... (+1 más)</t>
  </si>
  <si>
    <t>Unión aduanera (Procedimientos y resoluciones; Capacitaciones y programas de formación (para; Legislación aduanera (Biblioteca en línea, CA; Preguntas frecuentes sobre operaciones aduane ... (+2 más)</t>
  </si>
  <si>
    <t>Requisitos para habilitación y delimitación d; Auxiliares de la función pública aduanera (Ca; Recepción de seguro de caución y pólizas de g; Requisitos para renovación de operaciones de  ... (+1 más)</t>
  </si>
  <si>
    <t>Recepción de seguro de caución y pólizas de g; Registro y emisión de títulos de crédito (Cer; Solvencia fiscal (Requisito indispensable de ; Auxiliares de la función pública aduanera (Ca ... (+1 más)</t>
  </si>
  <si>
    <t>Sistema de Cobro por Permanencia de Mercancía; Declaración de Abandono y Subasta Aduanera de</t>
  </si>
  <si>
    <t>Guías operativas e instructivos aduaneros (al; Guías operativas e instructivos aduaneros (de; Programa de modernización integral aduanera M; Legislación aduanera y financiera (Decreto 12 ... (+7 más)</t>
  </si>
  <si>
    <t>Control de descarga, ingreso de bultos y acta; Registro de admisión temporal de contenedores; Declaración de mercancías (DUCA y aduana sin ; Consultas de aduanas (Asignación a rampa de r ... (+3 más)</t>
  </si>
  <si>
    <t>Programa de modernización integral aduanera M; Reporte de saldos y existencias afianzadas an; Declaración de mercancías (DUCA y aduana sin ; Consulta facilidades de pago y convenios ... (+2 más)</t>
  </si>
  <si>
    <t>Registro y Recepción de Póliza de Fianza / Se; Guía y Despacho Simplificado para Importación; Sistema de Franquicias Electrónicas Aduaneras</t>
  </si>
  <si>
    <t>Registro y Habilitación de Equipo de Carga Te; Ampliación de Plazo de Equipo de Carga en Adm; Culminación de Admisión Temporal de Equipo de; Devolución de Garantía / Depósito de Admisión</t>
  </si>
  <si>
    <t xml:space="preserve">Autorización de Cartas de Ingreso a Zona Prim; Consulta de Asignación de Revisores Aduaneros; Consulta de Asignación de Rampa en Puertos y </t>
  </si>
  <si>
    <t>Transmisión Electrónica de Mensaje de Carga A; Consulta y Verificación de Documentos del Man</t>
  </si>
  <si>
    <t>Especificaciones y Uso del Marchamo Electróni; Consulta de Tránsitos Aduaneros Pendientes en; Preguntas Frecuentes sobre Marchamo Electróni</t>
  </si>
  <si>
    <t>Procedimiento Administrativo Sancionatorio y ; Régimen de Infracciones y Sanciones en Tránsi</t>
  </si>
  <si>
    <t>Constitución y Validación de Póliza de Fianza; Habilitación y Registro de Cuenta Corriente d; Inscripción y Registro de Resolución de Calif; Consulta y Verificación de Saldo de Fianza de</t>
  </si>
  <si>
    <t>Declaración Aduanera de Admisión Temporal (DU; Descargo Periódico de Cuentas Corrientes y Cu; Traspaso de Mercancías entre Empresas Calific; Verificador de Plazos y Permanencia de Mercan</t>
  </si>
  <si>
    <t>Cancelación de Cuenta Corriente y Liberación ; Destrucción o Donación de Desperdicios bajo S; Nacionalización y Liquidación de Tributos por; Compendio Normativo y Criterios Operativos de</t>
  </si>
  <si>
    <t>Registro y control de garitas aduaneras e inf; Requisitos para habilitación y delimitación p; Solvencia fiscal (Requisito institucional de ; Monitoreo de sistemas informáticos de aduanas</t>
  </si>
  <si>
    <t>Registro de empresas usuarias calificadas en ; Régimen de factura electrónica en línea (FEL); Solvencia fiscal (Requisito obligatorio para ; Consulta y facilidades de pago de convenios ... (+1 más)</t>
  </si>
  <si>
    <t>Guías operativas e instructivos aduaneros (pa; Programa de modernización integral aduanera M; Capacitaciones aduaneras y tributarias; Legislación aduanera y tributaria (Exenciones ... (+5 más)</t>
  </si>
  <si>
    <t>Consultas de aduanas (Retención, liberación, ; Procedimiento de control para ingreso y egres; Puestos de control interinstitucional (PCI) y; Consulta facilidades de pago y convenios trib ... (+1 más)</t>
  </si>
  <si>
    <t>Control, descargo y reporte periódico de inve; Declaración anticipada de mercancías; Declaración de mercancías (DUCA, tránsitos ad; Procedimiento aduanero de traslado de mercanc ... (+2 más)</t>
  </si>
  <si>
    <t>Requisitos, pasos y documentos para habilitar; Sistema Arancelario Centroamericano (SAC) Vig; Catálogo de Permisos No Arancelarios y Licenc; Consulta en Línea del Arancel Integrado Aduan ... (+3 más)</t>
  </si>
  <si>
    <t>Información sobre: Convenios de la SAT con ot; Información sobre: Estrategia centroamericana; Información sobre: Información de comercio in; Preguntas frecuentes y respuestas sobre la de ... (+4 más)</t>
  </si>
  <si>
    <t>Denuncia Ciudadana de Contrabando y Defraudac; Información sobre: Política nacional contra e; Capacitación virtual de la SAT sobre consecue</t>
  </si>
  <si>
    <t>Requisitos, pasos y documentos para ampliar u; Requisitos, pasos y documentos para enviar un; Requisitos, pasos y documentos para hacer una; Servicio en línea para ver el estado de tu co</t>
  </si>
  <si>
    <t>Información sobre el proceso de solicitud, co; Requisitos, pasos y documentos para confirmar; Información sobre: Declaración jurada del via; Información sobre: Subastas y donaciones adua ... (+3 más)</t>
  </si>
  <si>
    <t>Requisitos, listado de pasos, y casos especia; Información sobre: Procedimientos de recursos; Información sobre: Recursos aduaneros (impugn</t>
  </si>
  <si>
    <t>Información sobre: Complejo Lavarreda (Aduana; Información sobre: Componente de infraestruct; Información sobre: Plan maestro Puerto Fronte; Información sobre: Plan maestro Puerto Fronte ... (+3 más)</t>
  </si>
  <si>
    <t>Información sobre: Componente de seguridad.; Información sobre: Componente de tecnología.; Información sobre: Equipo de revisión no intr; Información sobre: Tecnología RFID.</t>
  </si>
  <si>
    <t>Información sobre: Repositorio de documentos.; Información sobre: Estadísticas tributarias.; Información sobre: Memoria de labores.; Espacio para opinar sobre procedimientos de A ... (+3 más)</t>
  </si>
  <si>
    <t>Inscripción y actualización de Abogados y Not; Activación de calidad de Abogado y Notario en; Registro y confirmación de huella dactilar bi; Ratificación anual de datos de Abogados y Not</t>
  </si>
  <si>
    <t>Acreditación de procurador o tercero para ret; Adquisición de Papel Sellado Especial para Pr; Pago del Impuesto de Timbres Fiscales en líne; Capacitación sobre emisión de razón electróni ... (+1 más)</t>
  </si>
  <si>
    <t xml:space="preserve">Habilitación de Notario para Traspaso Electró; Autorización notarial de tercera persona en e; Formalización notarial de traspaso electrónic; Carga y remisión de expedientes digitales de </t>
  </si>
  <si>
    <t>Aviso notarial de legalización de firmas en t; Aviso notarial de transferencia de dominio de; Atención preferencial y requisitos en ventani; Consulta de avisos notariales y estado de leg ... (+1 más)</t>
  </si>
  <si>
    <t>Inscripción y habilitación como Perito Contad; Registro y habilitación de Contador en Agenci; Actualización de datos de Perito Contador en ; Cancelación y baja como Contador en Agencia V</t>
  </si>
  <si>
    <t>Guía y administración del régimen de Factura ; Presentación de Planilla del Impuesto al Valo; Habilitación y administración del Libro Elect; Solicitud de devolución, retención o compensa ... (+3 más)</t>
  </si>
  <si>
    <t xml:space="preserve">Inscripción y habilitación como Contador Públ; Actualización de datos de Contador Público y </t>
  </si>
  <si>
    <t xml:space="preserve">Inscripción de Contador autorizado para emiti; Actualización de datos de Contador que emite </t>
  </si>
  <si>
    <t xml:space="preserve">Acreditación integral, carné y renovación de ; Acreditación de tercera persona autorizada pa; Requisitos de acreditación inicial para Gesto; Marco de actuación y alcance de los Gestores </t>
  </si>
  <si>
    <t>Reposición de gafete de identificación para G; Consulta en línea del padrón de Gestores Trib; Actualización de datos y renovación de gafete; Habilitación e inhabilitación temporal o defi</t>
  </si>
  <si>
    <t>Catálogo general de formularios tributarios e</t>
  </si>
  <si>
    <t>Actualización de datos registrales de Servici</t>
  </si>
  <si>
    <t>Presentación de consultas técnico-tributarias; Recepción de propuestas y observaciones técni</t>
  </si>
  <si>
    <t xml:space="preserve">Sistema de retenciones para servicios médicos; Documentación y herramientas del Programa de </t>
  </si>
  <si>
    <t>Gestiones y servicios tributarios en Agencia ; Cumplimiento tributario en el Sistema Naciona; Directorio de dependencias y servicios instit; Inscripción de Dependencia o Entidad del Esta ... (+1 más)</t>
  </si>
  <si>
    <t>Emisión de Factura Electrónica en Línea (FEL); Corrección de casillas, período y NIT en form; Guía para autoliquidación y regularización de; Sistema de retenciones del Impuesto Sobre la  ... (+2 más)</t>
  </si>
  <si>
    <t>Traspaso de vehículos a la Secretaría Naciona; Traslado y asignación vehicular entre depende; Activación e inactivación temporal de vehícul; Cambio y reposición de placas temporales de v ... (+5 más)</t>
  </si>
  <si>
    <t>Solicitud de facilidades de pago en cuotas (e; Solicitud de acceso a la información pública ; Recepción de sugerencias sobre criterios técn; Tabla de tasas e intereses resarcitorios vige ... (+2 más)</t>
  </si>
  <si>
    <t>Inscripción de Centro Educativo exento en el ; Inscripción de Universidad Privada en el Regi; Actualización de datos de Centro Educativo en; Actualización de datos de Universidad Privada ... (+1 más)</t>
  </si>
  <si>
    <t>Inscripción de entidad de la Iglesia Católica; Gestiones tributarias y exenciones de la Conf; Actualización de datos de Federación o Asocia; Actualización de datos de entidad de la Igles ... (+2 más)</t>
  </si>
  <si>
    <t>Solicitud de actividades y talleres de Cultur; Aviso notarial de transferencia de dominio y ; Registro de marca y código de fabricante de v; Rectificación de datos técnicos y transformac ... (+3 más)</t>
  </si>
  <si>
    <t>Inscripción de Organización No Gubernamental ; Inscripción de Organización No Gubernamental ; Inscripción de fundación, asociación civil o ; Inscripción de sucursal de entidad sin fines  ... (+6 más)</t>
  </si>
  <si>
    <t>Habilitación para emisión de Constancias de E; Generación de Constancias de Exención del IVA; Actualización de datos de Organización de Pad; Cese definitivo de operaciones y cierre de en</t>
  </si>
  <si>
    <t>Emisión de Constancias de Exención del Impues; Inscripción de Municipalidad y corporaciones ; Actualización de datos de Municipalidad y man; Baja definitiva de vehículos municipales desm ... (+1 más)</t>
  </si>
  <si>
    <t>Cambio de placas particulares a placas oficia; Traspaso vehicular con exención para miembros; Acreditación o cambio de representante de Mis; Actualización de datos de Embajada, Misión Di ... (+2 más)</t>
  </si>
  <si>
    <t>Registro de exenciones del Impuesto a la Dist; Inscripción de cooperativa en el Registro Tri; Inscripción de Comité Cívico Electoral o Comi; Inscripción de Partido Político en el Registr ... (+1 más)</t>
  </si>
  <si>
    <t>Programa Aduana sin Papeles y despacho digita; Certificación como Operador Económico Autoriz; Operaciones de comercio exterior en el marco ; Renovación anual de registro como Auxiliar de ... (+1 más)</t>
  </si>
  <si>
    <t>714 Gestiones Oficiales</t>
  </si>
  <si>
    <t>5. NIVEL 5 — CATÁLOGO CANÓNICO DE GESTIONES Y SERVICIOS INSTITUCIONALES</t>
  </si>
  <si>
    <t>714 Gestiones Oficiales · Código Inmutable SAT-GES-#### · Gobernanza ATO · URLs Validadas HTTP 200</t>
  </si>
  <si>
    <t>Código Canónico</t>
  </si>
  <si>
    <t>Nivel 5 (Gestión Canónica)</t>
  </si>
  <si>
    <t>Qué es: (Descripción Operativa de la Gestión)</t>
  </si>
  <si>
    <t>Lead text: (Acción Directa al Ciudadano)</t>
  </si>
  <si>
    <t>Etapa ATO</t>
  </si>
  <si>
    <t>Tipo de Interacción</t>
  </si>
  <si>
    <t>URL Oficial Verificada</t>
  </si>
  <si>
    <t>SAT-GES-0001</t>
  </si>
  <si>
    <t>Solicitar Número de Identificación Tributaria (NIT)</t>
  </si>
  <si>
    <t>Cómo solicitar un Número de Identificación Tributaria (NIT), actualizar sus datos, consultar su NIT y qué hacer si ha sido utilizado de forma indebida.</t>
  </si>
  <si>
    <t>Realiza y consulta la gestión oficial de solicitar número de identificación tributaria (nit).</t>
  </si>
  <si>
    <t>empezar</t>
  </si>
  <si>
    <t>guia_informativa</t>
  </si>
  <si>
    <t>https://portal.sat.gob.gt/</t>
  </si>
  <si>
    <t>SAT-GES-0002</t>
  </si>
  <si>
    <t>Actualización de Datos y Transición de Régimen</t>
  </si>
  <si>
    <t>Actualiza tus datos personales en el Registro Tributario Unificado (RTU) o solicita el paso formal al régimen con negocio cuando inicies actividades económicas.</t>
  </si>
  <si>
    <t>Realiza y consulta la gestión oficial de actualización de datos y transición de régimen.</t>
  </si>
  <si>
    <t>modificar_cerrar</t>
  </si>
  <si>
    <t>SAT-GES-0003</t>
  </si>
  <si>
    <t>Solicitud y Activación de Agencia Virtual</t>
  </si>
  <si>
    <t>Acceso a la plataforma web de la SAT para consultar datos personales y descargar tu constancia del Registro Tributario Unificado (RTU).</t>
  </si>
  <si>
    <t>Realiza y consulta la gestión oficial de solicitud y activación de agencia virtual.</t>
  </si>
  <si>
    <t>operar</t>
  </si>
  <si>
    <t>servicio_transaccional</t>
  </si>
  <si>
    <t>SAT-GES-0004</t>
  </si>
  <si>
    <t>Consulta de Estado de Gestión de Agencia Virtual</t>
  </si>
  <si>
    <t>Herramienta de seguimiento en línea para verificar el estado de aprobación de tu usuario o solicitud en Agencia Virtual.</t>
  </si>
  <si>
    <t>Realiza y consulta la gestión oficial de consulta de estado de gestión de agencia virtual.</t>
  </si>
  <si>
    <t>consultar</t>
  </si>
  <si>
    <t>consulta_datos</t>
  </si>
  <si>
    <t>SAT-GES-0005</t>
  </si>
  <si>
    <t>Solicitud y Emisión de Solvencia Fiscal en Línea</t>
  </si>
  <si>
    <t>Consulta, pago y descarga del certificado electrónico que acredita la ausencia de adeudos tributarios ante la SAT para fines laborales o personales.</t>
  </si>
  <si>
    <t>Realiza y consulta la gestión oficial de solicitud y emisión de solvencia fiscal en línea.</t>
  </si>
  <si>
    <t>SAT-GES-0006</t>
  </si>
  <si>
    <t>Cita Previa para Gestiones Presenciales</t>
  </si>
  <si>
    <t>Agenda electrónica para programar atención física en agencias tributarias de la SAT en casos especiales que requieran validación presencial.</t>
  </si>
  <si>
    <t>Realiza y consulta la gestión oficial de cita previa para gestiones presenciales.</t>
  </si>
  <si>
    <t>SAT-GES-0007</t>
  </si>
  <si>
    <t>Registrar tu título universitario para ejercer</t>
  </si>
  <si>
    <t>Requisitos, pasos y documentos para registrar y habilitar tu título universitario ante la SAT y pagar los timbres correspondientes.</t>
  </si>
  <si>
    <t>Realiza y consulta la gestión oficial de registrar tu título universitario para ejercer.</t>
  </si>
  <si>
    <t>SAT-GES-0008</t>
  </si>
  <si>
    <t>Verificar títulos con código QR</t>
  </si>
  <si>
    <t>Servicio en línea para verificar la autenticidad y estado de registro de títulos universitarios mediante código QR.</t>
  </si>
  <si>
    <t>Realiza y consulta la gestión oficial de verificar títulos con código qr.</t>
  </si>
  <si>
    <t>SAT-GES-0009</t>
  </si>
  <si>
    <t>Solicitud de acceso a la información pública</t>
  </si>
  <si>
    <t>Formulario en línea y requisitos para presentar solicitudes de información pública ante la Unidad de Información de la SAT (Decreto 57-2008).</t>
  </si>
  <si>
    <t>Realiza y consulta la gestión oficial de solicitud de acceso a la información pública.</t>
  </si>
  <si>
    <t>SAT-GES-0010</t>
  </si>
  <si>
    <t>Portal de acceso a la información pública</t>
  </si>
  <si>
    <t>Publicación de información pública de oficio de la SAT conforme al artículo 10 de la Ley de Acceso a la Información Pública.</t>
  </si>
  <si>
    <t>Realiza y consulta la gestión oficial de portal de acceso a la información pública.</t>
  </si>
  <si>
    <t>SAT-GES-0011</t>
  </si>
  <si>
    <t>Solicitar tu NIT en línea</t>
  </si>
  <si>
    <t>Requisitos, pasos y documentos para solicitar tu Número de Identificación Tributaria (NIT) en línea.</t>
  </si>
  <si>
    <t>Realiza y consulta la gestión oficial de solicitar tu nit en línea.</t>
  </si>
  <si>
    <t>SAT-GES-0024</t>
  </si>
  <si>
    <t>Curso: Régimen Electrónico de Pequeño Contribuyente</t>
  </si>
  <si>
    <t>Capacitación virtual de la SAT sobre Régimen Electrónico de Pequeño Contribuyente.</t>
  </si>
  <si>
    <t>Realiza y consulta la gestión oficial de curso: régimen electrónico de pequeño contribuyente.</t>
  </si>
  <si>
    <t>SAT-GES-0020</t>
  </si>
  <si>
    <t>Consultar si un NIT es Pequeño Contribuyente</t>
  </si>
  <si>
    <t>Servicio en línea para consultar si un Número de Identificación Tributaria (NIT) es Pequeño Contribuyente.</t>
  </si>
  <si>
    <t>Realiza y consulta la gestión oficial de consultar si un nit es pequeño contribuyente.</t>
  </si>
  <si>
    <t>SAT-GES-0021</t>
  </si>
  <si>
    <t>Pasar a Régimen Electrónico de Pequeño Contribuyente</t>
  </si>
  <si>
    <t>Requisitos, pasos y documentos para pasar a Régimen Electrónico de Pequeño Contribuyente.</t>
  </si>
  <si>
    <t>Realiza y consulta la gestión oficial de pasar a régimen electrónico de pequeño contribuyente.</t>
  </si>
  <si>
    <t>SAT-GES-0022</t>
  </si>
  <si>
    <t>Pasar de Pequeño Contribuyente a Régimen General del Impuesto al Valor Agregado (IVA)</t>
  </si>
  <si>
    <t>Requisitos, pasos y documentos para pasar de Pequeño Contribuyente a Régimen General del Impuesto al Valor Agregado (IVA).</t>
  </si>
  <si>
    <t>Realiza y consulta la gestión oficial de pasar de pequeño contribuyente a régimen general del impuesto al valor agregado (iva).</t>
  </si>
  <si>
    <t>SAT-GES-0025</t>
  </si>
  <si>
    <t>Curso: régimen de Pequeño Contribuyente</t>
  </si>
  <si>
    <t>Capacitación virtual de la SAT sobre régimen de Pequeño Contribuyente.</t>
  </si>
  <si>
    <t>Realiza y consulta la gestión oficial de curso: régimen de pequeño contribuyente.</t>
  </si>
  <si>
    <t>SAT-GES-0028</t>
  </si>
  <si>
    <t>Devolución del 5% de ISR retenido al pequeño contribuyente</t>
  </si>
  <si>
    <t>Tramitar la solicitud de devolución del 5% de retención de Impuesto Sobre la Renta (ISR) practicada indebidamente a Pequeños Contribuyentes.</t>
  </si>
  <si>
    <t>Realiza y consulta la gestión oficial de devolución del 5% de isr retenido al pequeño contribuyente.</t>
  </si>
  <si>
    <t>normativa</t>
  </si>
  <si>
    <t>SAT-GES-0029</t>
  </si>
  <si>
    <t>Legislación</t>
  </si>
  <si>
    <t>Consultar el marco legal y reglamentos tributarios que regulan los derechos y obligaciones del Régimen de Pequeño Contribuyente.</t>
  </si>
  <si>
    <t>Realiza y consulta la gestión oficial de legislación.</t>
  </si>
  <si>
    <t>SAT-GES-0030</t>
  </si>
  <si>
    <t>Curso: obligaciones del pequeño contribuyente</t>
  </si>
  <si>
    <t>Capacitación virtual de la SAT sobre obligaciones del pequeño contribuyente.</t>
  </si>
  <si>
    <t>Realiza y consulta la gestión oficial de curso: obligaciones del pequeño contribuyente.</t>
  </si>
  <si>
    <t>SAT-GES-0015</t>
  </si>
  <si>
    <t>Autorizar documentos para pequeños contribuyentes</t>
  </si>
  <si>
    <t>Requisitos, pasos y documentos para autorizar documentos para pequeños contribuyentes.</t>
  </si>
  <si>
    <t>Realiza y consulta la gestión oficial de autorizar documentos para pequeños contribuyentes.</t>
  </si>
  <si>
    <t>SAT-GES-0014</t>
  </si>
  <si>
    <t>Curso: LET para pequeño contribuyente</t>
  </si>
  <si>
    <t>Capacitación virtual de la SAT sobre LET para pequeño contribuyente.</t>
  </si>
  <si>
    <t>Realiza y consulta la gestión oficial de curso: let para pequeño contribuyente.</t>
  </si>
  <si>
    <t>SAT-GES-0684</t>
  </si>
  <si>
    <t>SAT-GES-0016</t>
  </si>
  <si>
    <t>Retenciones de hospitales (Asiste Hospitales Web)</t>
  </si>
  <si>
    <t>Gestionar e informar retenciones de impuestos en el sistema Asiste Hospitales Web para prestadores de servicios de salud.</t>
  </si>
  <si>
    <t>Realiza y consulta la gestión oficial de retenciones de hospitales (asiste hospitales web).</t>
  </si>
  <si>
    <t>SAT-GES-0013</t>
  </si>
  <si>
    <t>Consultar constancias de retención del Impuesto al Valor Agregado (IVA) e Impuesto Sobre la Renta (ISR) recibidas</t>
  </si>
  <si>
    <t>Servicio en línea para consultar constancias de retención de Impuesto al Valor Agregado (IVA) e Impuesto sobre la Renta (ISR) recibidas.</t>
  </si>
  <si>
    <t>Realiza y consulta la gestión oficial de consultar constancias de retención del impuesto al valor agregado (iva) e impuesto sobre la renta (isr) recibidas.</t>
  </si>
  <si>
    <t>SAT-GES-0012</t>
  </si>
  <si>
    <t>Inscribirte como productor agropecuario, artesanal o de reciclaje</t>
  </si>
  <si>
    <t>Requisitos, pasos y documentos para inscribirte como productor agropecuario, artesanal o de reciclaje.</t>
  </si>
  <si>
    <t>Realiza y consulta la gestión oficial de inscribirte como productor agropecuario, artesanal o de reciclaje.</t>
  </si>
  <si>
    <t>SAT-GES-0017</t>
  </si>
  <si>
    <t>Confirmar tus datos en el registro de productores</t>
  </si>
  <si>
    <t>Requisitos, pasos y documentos para confirmar tus datos en el registro de productores.</t>
  </si>
  <si>
    <t>Realiza y consulta la gestión oficial de confirmar tus datos en el registro de productores.</t>
  </si>
  <si>
    <t>SAT-GES-0018</t>
  </si>
  <si>
    <t>Modificar tus datos en el registro de productores</t>
  </si>
  <si>
    <t>Requisitos, pasos y documentos para modificar tus datos en el registro de productores.</t>
  </si>
  <si>
    <t>Realiza y consulta la gestión oficial de modificar tus datos en el registro de productores.</t>
  </si>
  <si>
    <t>SAT-GES-0019</t>
  </si>
  <si>
    <t>Darte de baja del registro de productores</t>
  </si>
  <si>
    <t>Requisitos, pasos y documentos para darte de baja del registro de productores.</t>
  </si>
  <si>
    <t>Realiza y consulta la gestión oficial de darte de baja del registro de productores.</t>
  </si>
  <si>
    <t>SAT-GES-0023</t>
  </si>
  <si>
    <t>Afiliarte al Régimen Especial Agropecuario</t>
  </si>
  <si>
    <t>Requisitos, pasos y documentos para afiliarte al Régimen Especial Agropecuario.</t>
  </si>
  <si>
    <t>Realiza y consulta la gestión oficial de afiliarte al régimen especial agropecuario.</t>
  </si>
  <si>
    <t>SAT-GES-0026</t>
  </si>
  <si>
    <t>Curso: obligaciones del Régimen Especial Agropecuario</t>
  </si>
  <si>
    <t>Capacitación virtual de la SAT sobre obligaciones del Régimen Especial Agropecuario.</t>
  </si>
  <si>
    <t>Realiza y consulta la gestión oficial de curso: obligaciones del régimen especial agropecuario.</t>
  </si>
  <si>
    <t>SAT-GES-0027</t>
  </si>
  <si>
    <t>Consultar productores inscritos</t>
  </si>
  <si>
    <t>Servicio en línea para consultar productores inscritos.</t>
  </si>
  <si>
    <t>Realiza y consulta la gestión oficial de consultar productores inscritos.</t>
  </si>
  <si>
    <t>SAT-GES-0031</t>
  </si>
  <si>
    <t>Curso: productores agropecuarios, artesanales y de reciclaje</t>
  </si>
  <si>
    <t>Capacitación virtual de la SAT sobre productores agropecuarios, artesanales y de reciclaje.</t>
  </si>
  <si>
    <t>Realiza y consulta la gestión oficial de curso: productores agropecuarios, artesanales y de reciclaje.</t>
  </si>
  <si>
    <t>SAT-GES-0097</t>
  </si>
  <si>
    <t>Requisitos, pasos y documentos para descargar aplicaciones de la SAT.</t>
  </si>
  <si>
    <t>Acceder a los enlaces oficiales de descarga e instalación de las aplicaciones móviles SAT Móvil y herramientas digitales.</t>
  </si>
  <si>
    <t>Realiza y consulta la gestión oficial de requisitos, pasos y documentos para descargar aplicaciones de la sat..</t>
  </si>
  <si>
    <t>descarga_recurso</t>
  </si>
  <si>
    <t>SAT-GES-0098</t>
  </si>
  <si>
    <t>Requisitos, pasos y documentos para autorizar a otra persona para gestiones del Registro Tributario Unificado (RTU).</t>
  </si>
  <si>
    <t>Exentos: Constitucionales, No Lucrativos, Decreto, Municipalidades</t>
  </si>
  <si>
    <t>Realiza y consulta la gestión oficial de requisitos, pasos y documentos para autorizar a otra persona para gestiones del registro tributario unificado (rtu)..</t>
  </si>
  <si>
    <t>SAT-GES-0084</t>
  </si>
  <si>
    <t>Cerrar tu negocio (persona individual)</t>
  </si>
  <si>
    <t>Requisitos, pasos y documentos para cerrar tu negocio (persona individual).</t>
  </si>
  <si>
    <t>Realiza y consulta la gestión oficial de cerrar tu negocio (persona individual).</t>
  </si>
  <si>
    <t>SAT-GES-0085</t>
  </si>
  <si>
    <t>Cerrar un negocio inactivo por varios años (persona individual)</t>
  </si>
  <si>
    <t>Requisitos, pasos y documentos para cerrar un negocio inactivo por varios años (persona individual).</t>
  </si>
  <si>
    <t>Realiza y consulta la gestión oficial de cerrar un negocio inactivo por varios años (persona individual).</t>
  </si>
  <si>
    <t>SAT-GES-0086</t>
  </si>
  <si>
    <t>Cerrar un negocio que inscribieron a tu nombre sin autorización</t>
  </si>
  <si>
    <t>Requisitos, pasos y documentos para cerrar un negocio que inscribieron a tu nombre sin autorización.</t>
  </si>
  <si>
    <t>Realiza y consulta la gestión oficial de cerrar un negocio que inscribieron a tu nombre sin autorización.</t>
  </si>
  <si>
    <t>SAT-GES-0087</t>
  </si>
  <si>
    <t>Guía para cerrar tu negocio en Agencia Virtual</t>
  </si>
  <si>
    <t>Consultar la guía paso a paso para formalizar la clausura temporal o cese definitivo de actividades comerciales en Agencia Virtual.</t>
  </si>
  <si>
    <t>Realiza y consulta la gestión oficial de guía para cerrar tu negocio en agencia virtual.</t>
  </si>
  <si>
    <t>SAT-GES-0088</t>
  </si>
  <si>
    <t>Suspender temporalmente tu negocio</t>
  </si>
  <si>
    <t>Requisitos, pasos y documentos para suspender temporalmente tu negocio.</t>
  </si>
  <si>
    <t>Realiza y consulta la gestión oficial de suspender temporalmente tu negocio.</t>
  </si>
  <si>
    <t>SAT-GES-0032</t>
  </si>
  <si>
    <t>Inscribir un club deportivo</t>
  </si>
  <si>
    <t>Requisitos, pasos y documentos para inscribir un club deportivo.</t>
  </si>
  <si>
    <t>Realiza y consulta la gestión oficial de inscribir un club deportivo.</t>
  </si>
  <si>
    <t>SAT-GES-0033</t>
  </si>
  <si>
    <t>Inscribir un condominio</t>
  </si>
  <si>
    <t>Requisitos, pasos y documentos para inscribir un condominio.</t>
  </si>
  <si>
    <t>Realiza y consulta la gestión oficial de inscribir un condominio.</t>
  </si>
  <si>
    <t>SAT-GES-0107</t>
  </si>
  <si>
    <t>Actualizar los datos de un condominio</t>
  </si>
  <si>
    <t>Requisitos, pasos y documentos para actualizar los datos de un condominio.</t>
  </si>
  <si>
    <t>Realiza y consulta la gestión oficial de actualizar los datos de un condominio.</t>
  </si>
  <si>
    <t>SAT-GES-0034</t>
  </si>
  <si>
    <t>Inscribir un contrato de participación</t>
  </si>
  <si>
    <t>Requisitos, pasos y documentos para inscribir un contrato de participación.</t>
  </si>
  <si>
    <t>Realiza y consulta la gestión oficial de inscribir un contrato de participación.</t>
  </si>
  <si>
    <t>SAT-GES-0108</t>
  </si>
  <si>
    <t>Actualizar un contrato de participación</t>
  </si>
  <si>
    <t>Requisitos, pasos y documentos para actualizar un contrato de participación.</t>
  </si>
  <si>
    <t>Realiza y consulta la gestión oficial de actualizar un contrato de participación.</t>
  </si>
  <si>
    <t>SAT-GES-0035</t>
  </si>
  <si>
    <t>Inscribir una copropiedad</t>
  </si>
  <si>
    <t>Requisitos, pasos y documentos para inscribir una copropiedad.</t>
  </si>
  <si>
    <t>Realiza y consulta la gestión oficial de inscribir una copropiedad.</t>
  </si>
  <si>
    <t>SAT-GES-0036</t>
  </si>
  <si>
    <t>Inscribir una copropiedad por compra conjunta de bienes</t>
  </si>
  <si>
    <t>Requisitos, pasos y documentos para inscribir una copropiedad por compra conjunta de bienes.</t>
  </si>
  <si>
    <t>Realiza y consulta la gestión oficial de inscribir una copropiedad por compra conjunta de bienes.</t>
  </si>
  <si>
    <t>SAT-GES-0109</t>
  </si>
  <si>
    <t>Actualizar los datos de una copropiedad</t>
  </si>
  <si>
    <t>Requisitos, pasos y documentos para actualizar los datos de una copropiedad.</t>
  </si>
  <si>
    <t>Realiza y consulta la gestión oficial de actualizar los datos de una copropiedad.</t>
  </si>
  <si>
    <t>SAT-GES-0119</t>
  </si>
  <si>
    <t>Terminar una copropiedad</t>
  </si>
  <si>
    <t>Requisitos, pasos y documentos para terminar una copropiedad.</t>
  </si>
  <si>
    <t>Realiza y consulta la gestión oficial de terminar una copropiedad.</t>
  </si>
  <si>
    <t>SAT-GES-0112</t>
  </si>
  <si>
    <t>Actualizar los datos de un fideicomiso</t>
  </si>
  <si>
    <t>Requisitos, pasos y documentos para actualizar los datos de un fideicomiso.</t>
  </si>
  <si>
    <t>Realiza y consulta la gestión oficial de actualizar los datos de un fideicomiso.</t>
  </si>
  <si>
    <t>SAT-GES-0121</t>
  </si>
  <si>
    <t>Cerrar un fideicomiso</t>
  </si>
  <si>
    <t>Requisitos, pasos y documentos para cerrar un fideicomiso.</t>
  </si>
  <si>
    <t>Realiza y consulta la gestión oficial de cerrar un fideicomiso.</t>
  </si>
  <si>
    <t>SAT-GES-0130</t>
  </si>
  <si>
    <t>Inscribir un fideicomiso</t>
  </si>
  <si>
    <t>Requisitos, pasos y documentos para inscribir un fideicomiso.</t>
  </si>
  <si>
    <t>Realiza y consulta la gestión oficial de inscribir un fideicomiso.</t>
  </si>
  <si>
    <t>SAT-GES-0068</t>
  </si>
  <si>
    <t>Actualizar los datos de tu negocio o establecimiento</t>
  </si>
  <si>
    <t>Requisitos, pasos y documentos para actualizar los datos de tu negocio o establecimiento.</t>
  </si>
  <si>
    <t>Realiza y consulta la gestión oficial de actualizar los datos de tu negocio o establecimiento.</t>
  </si>
  <si>
    <t>SAT-GES-0069</t>
  </si>
  <si>
    <t>Actualizar tus datos de identificación (nombre, DPI)</t>
  </si>
  <si>
    <t>Requisitos, pasos y documentos para actualizar tus datos de identificación (nombre, Documento Personal de Identificación (DPI)).</t>
  </si>
  <si>
    <t>Realiza y consulta la gestión oficial de actualizar tus datos de identificación (nombre, dpi).</t>
  </si>
  <si>
    <t>SAT-GES-0070</t>
  </si>
  <si>
    <t>Actualizar tus datos de identificación por primera vez</t>
  </si>
  <si>
    <t>Requisitos, pasos y documentos para actualizar tus datos de identificación por primera vez.</t>
  </si>
  <si>
    <t>Realiza y consulta la gestión oficial de actualizar tus datos de identificación por primera vez.</t>
  </si>
  <si>
    <t>SAT-GES-0071</t>
  </si>
  <si>
    <t>Actualizar tus datos en Agencia Virtual</t>
  </si>
  <si>
    <t>Requisitos, pasos y documentos para actualizar tus datos en Agencia Virtual.</t>
  </si>
  <si>
    <t>Realiza y consulta la gestión oficial de actualizar tus datos en agencia virtual.</t>
  </si>
  <si>
    <t>SAT-GES-0072</t>
  </si>
  <si>
    <t>Actualizar tus datos en línea</t>
  </si>
  <si>
    <t>Requisitos, pasos y documentos para actualizar tus datos en línea.</t>
  </si>
  <si>
    <t>Realiza y consulta la gestión oficial de actualizar tus datos en línea.</t>
  </si>
  <si>
    <t>SAT-GES-0073</t>
  </si>
  <si>
    <t>Agregar o quitar impuestos a los que estás inscrito</t>
  </si>
  <si>
    <t>Requisitos, pasos y documentos para agregar o quitar impuestos a los que estás inscrito.</t>
  </si>
  <si>
    <t>Realiza y consulta la gestión oficial de agregar o quitar impuestos a los que estás inscrito.</t>
  </si>
  <si>
    <t>SAT-GES-0074</t>
  </si>
  <si>
    <t>Cambiar la actividad económica de tu negocio</t>
  </si>
  <si>
    <t>Requisitos, pasos y documentos para cambiar la actividad económica de tu negocio.</t>
  </si>
  <si>
    <t>Realiza y consulta la gestión oficial de cambiar la actividad económica de tu negocio.</t>
  </si>
  <si>
    <t>SAT-GES-0075</t>
  </si>
  <si>
    <t>Cambiar tu dirección fiscal</t>
  </si>
  <si>
    <t>Requisitos, pasos y documentos para cambiar tu dirección fiscal.</t>
  </si>
  <si>
    <t>Realiza y consulta la gestión oficial de cambiar tu dirección fiscal.</t>
  </si>
  <si>
    <t>SAT-GES-0076</t>
  </si>
  <si>
    <t>Confirmar tus datos cada año (ratificación anual)</t>
  </si>
  <si>
    <t>Requisitos, pasos y documentos para confirmar tus datos cada año (ratificación anual).</t>
  </si>
  <si>
    <t>Realiza y consulta la gestión oficial de confirmar tus datos cada año (ratificación anual).</t>
  </si>
  <si>
    <t>SAT-GES-0054</t>
  </si>
  <si>
    <t>Nombrar o cambiar al contador de tu negocio</t>
  </si>
  <si>
    <t>Requisitos, pasos y documentos para nombrar o cambiar al contador de tu negocio.</t>
  </si>
  <si>
    <t>Realiza y consulta la gestión oficial de nombrar o cambiar al contador de tu negocio.</t>
  </si>
  <si>
    <t>SAT-GES-0089</t>
  </si>
  <si>
    <t>Cerrar el negocio de una persona fallecida</t>
  </si>
  <si>
    <t>Requisitos, pasos y documentos para cerrar el negocio de una persona fallecida.</t>
  </si>
  <si>
    <t>Realiza y consulta la gestión oficial de cerrar el negocio de una persona fallecida.</t>
  </si>
  <si>
    <t>SAT-GES-0090</t>
  </si>
  <si>
    <t>Cerrar un negocio inactivo de una persona fallecida</t>
  </si>
  <si>
    <t>Requisitos, pasos y documentos para cerrar un negocio inactivo de una persona fallecida.</t>
  </si>
  <si>
    <t>Realiza y consulta la gestión oficial de cerrar un negocio inactivo de una persona fallecida.</t>
  </si>
  <si>
    <t>SAT-GES-0173</t>
  </si>
  <si>
    <t>Avisar el fallecimiento de un contribuyente</t>
  </si>
  <si>
    <t>Requisitos, pasos y documentos para avisar el fallecimiento de un contribuyente.</t>
  </si>
  <si>
    <t>Realiza y consulta la gestión oficial de avisar el fallecimiento de un contribuyente.</t>
  </si>
  <si>
    <t>SAT-GES-0049</t>
  </si>
  <si>
    <t>Agendar cita para obtener tu NIT</t>
  </si>
  <si>
    <t>Requisitos, pasos y documentos para agendar cita para obtener tu Número de Identificación Tributaria (NIT).</t>
  </si>
  <si>
    <t>Realiza y consulta la gestión oficial de agendar cita para obtener tu nit.</t>
  </si>
  <si>
    <t>SAT-GES-0050</t>
  </si>
  <si>
    <t>Obtener NIT para tener un negocio (con obligaciones)</t>
  </si>
  <si>
    <t>Requisitos, pasos y documentos para obtener Número de Identificación Tributaria (NIT) para tener un negocio (con obligaciones).</t>
  </si>
  <si>
    <t>Realiza y consulta la gestión oficial de obtener nit para tener un negocio (con obligaciones).</t>
  </si>
  <si>
    <t>SAT-GES-0051</t>
  </si>
  <si>
    <t>Obtener tu NIT por primera vez</t>
  </si>
  <si>
    <t>Requisitos, pasos y documentos para obtener tu Número de Identificación Tributaria (NIT) por primera vez.</t>
  </si>
  <si>
    <t>Realiza y consulta la gestión oficial de obtener tu nit por primera vez.</t>
  </si>
  <si>
    <t>SAT-GES-0052</t>
  </si>
  <si>
    <t>Corregir tu NIT</t>
  </si>
  <si>
    <t>Requisitos, pasos y documentos para corregir tu Número de Identificación Tributaria (NIT).</t>
  </si>
  <si>
    <t>Realiza y consulta la gestión oficial de corregir tu nit.</t>
  </si>
  <si>
    <t>SAT-GES-0053</t>
  </si>
  <si>
    <t>Unificar tu NIT si tienes más de uno</t>
  </si>
  <si>
    <t>Requisitos, pasos y documentos para unificar tu Número de Identificación Tributaria (NIT) si tienes más de uno.</t>
  </si>
  <si>
    <t>Realiza y consulta la gestión oficial de unificar tu nit si tienes más de uno.</t>
  </si>
  <si>
    <t>SAT-GES-0117</t>
  </si>
  <si>
    <t>Dejar de ser representante legal al terminar tu relación laboral</t>
  </si>
  <si>
    <t>Requisitos, pasos y documentos para dejar de ser representante legal al terminar tu relación laboral.</t>
  </si>
  <si>
    <t>Realiza y consulta la gestión oficial de dejar de ser representante legal al terminar tu relación laboral.</t>
  </si>
  <si>
    <t>SAT-GES-0118</t>
  </si>
  <si>
    <t>Nombrar, cambiar o cancelar al representante legal</t>
  </si>
  <si>
    <t>Gestionar la inscripción, sustitución o cancelación del nombramiento de Representante Legal de personas jurídicas en el RTU.</t>
  </si>
  <si>
    <t>Realiza y consulta la gestión oficial de nombrar, cambiar o cancelar al representante legal.</t>
  </si>
  <si>
    <t>SAT-GES-0099</t>
  </si>
  <si>
    <t>Inscribir la sucursal de una empresa extranjera</t>
  </si>
  <si>
    <t>Requisitos, pasos y documentos para inscribir la sucursal de una empresa extranjera.</t>
  </si>
  <si>
    <t>Realiza y consulta la gestión oficial de inscribir la sucursal de una empresa extranjera.</t>
  </si>
  <si>
    <t>SAT-GES-0110</t>
  </si>
  <si>
    <t>Actualizar el NIT de la oficina de un banco extranjero</t>
  </si>
  <si>
    <t>Requisitos, pasos y documentos para actualizar el Número de Identificación Tributaria (NIT) de la oficina de un banco extranjero.</t>
  </si>
  <si>
    <t>Realiza y consulta la gestión oficial de actualizar el nit de la oficina de un banco extranjero.</t>
  </si>
  <si>
    <t>SAT-GES-0111</t>
  </si>
  <si>
    <t>Actualizar los datos de la sucursal de una empresa extranjera</t>
  </si>
  <si>
    <t>Requisitos, pasos y documentos para actualizar los datos de la sucursal de una empresa extranjera.</t>
  </si>
  <si>
    <t>Realiza y consulta la gestión oficial de actualizar los datos de la sucursal de una empresa extranjera.</t>
  </si>
  <si>
    <t>SAT-GES-0120</t>
  </si>
  <si>
    <t>Cancelar un NIT administrativo</t>
  </si>
  <si>
    <t>Requisitos, pasos y documentos para cancelar un Número de Identificación Tributaria (NIT) administrativo.</t>
  </si>
  <si>
    <t>Realiza y consulta la gestión oficial de cancelar un nit administrativo.</t>
  </si>
  <si>
    <t>SAT-GES-0100</t>
  </si>
  <si>
    <t>Inscribir una Sociedad de Emprendimiento</t>
  </si>
  <si>
    <t>Requisitos, pasos y documentos para inscribir una Sociedad de Emprendimiento.</t>
  </si>
  <si>
    <t>Realiza y consulta la gestión oficial de inscribir una sociedad de emprendimiento.</t>
  </si>
  <si>
    <t>SAT-GES-0113</t>
  </si>
  <si>
    <t>Cambiar el nombre de una Sociedad de Emprendimiento</t>
  </si>
  <si>
    <t>Requisitos, pasos y documentos para cambiar el nombre de una Sociedad de Emprendimiento.</t>
  </si>
  <si>
    <t>Realiza y consulta la gestión oficial de cambiar el nombre de una sociedad de emprendimiento.</t>
  </si>
  <si>
    <t>SAT-GES-0114</t>
  </si>
  <si>
    <t>Cambiar el representante legal de una Sociedad de Emprendimiento</t>
  </si>
  <si>
    <t>Requisitos, pasos y documentos para cambiar el representante legal de una Sociedad de Emprendimiento.</t>
  </si>
  <si>
    <t>Realiza y consulta la gestión oficial de cambiar el representante legal de una sociedad de emprendimiento.</t>
  </si>
  <si>
    <t>SAT-GES-0101</t>
  </si>
  <si>
    <t>Inscribir una sociedad o empresa</t>
  </si>
  <si>
    <t>Requisitos, pasos y documentos para inscribir una sociedad o empresa.</t>
  </si>
  <si>
    <t>Realiza y consulta la gestión oficial de inscribir una sociedad o empresa.</t>
  </si>
  <si>
    <t>SAT-GES-0115</t>
  </si>
  <si>
    <t>Actualizar los datos de una empresa</t>
  </si>
  <si>
    <t>Requisitos, pasos y documentos para actualizar los datos de una empresa.</t>
  </si>
  <si>
    <t>Realiza y consulta la gestión oficial de actualizar los datos de una empresa.</t>
  </si>
  <si>
    <t>SAT-GES-0116</t>
  </si>
  <si>
    <t>Cambiar el nombre de una empresa o entidad</t>
  </si>
  <si>
    <t>Requisitos, pasos y documentos para cambiar el nombre de una empresa o entidad.</t>
  </si>
  <si>
    <t>Realiza y consulta la gestión oficial de cambiar el nombre de una empresa o entidad.</t>
  </si>
  <si>
    <t>SAT-GES-0122</t>
  </si>
  <si>
    <t>Cerrar una empresa</t>
  </si>
  <si>
    <t>Requisitos, pasos y documentos para cerrar una empresa.</t>
  </si>
  <si>
    <t>Realiza y consulta la gestión oficial de cerrar una empresa.</t>
  </si>
  <si>
    <t>SAT-GES-0123</t>
  </si>
  <si>
    <t>Cerrar una empresa inactiva por varios años</t>
  </si>
  <si>
    <t>Requisitos, pasos y documentos para cerrar una empresa inactiva por varios años.</t>
  </si>
  <si>
    <t>Realiza y consulta la gestión oficial de cerrar una empresa inactiva por varios años.</t>
  </si>
  <si>
    <t>SAT-GES-0124</t>
  </si>
  <si>
    <t>Cerrar una empresa por fusión con otra</t>
  </si>
  <si>
    <t>Requisitos, pasos y documentos para cerrar una empresa por fusión con otra.</t>
  </si>
  <si>
    <t>Realiza y consulta la gestión oficial de cerrar una empresa por fusión con otra.</t>
  </si>
  <si>
    <t>SAT-GES-0042</t>
  </si>
  <si>
    <t>Autorizar facturas impresas por una imprenta</t>
  </si>
  <si>
    <t>Requisitos, pasos y documentos para autorizar facturas impresas por una imprenta.</t>
  </si>
  <si>
    <t>Realiza y consulta la gestión oficial de autorizar facturas impresas por una imprenta.</t>
  </si>
  <si>
    <t>SAT-GES-0043</t>
  </si>
  <si>
    <t>Autorizar facturas si las imprimes tú mismo</t>
  </si>
  <si>
    <t>Requisitos, pasos y documentos para autorizar facturas si las imprimes tú mismo.</t>
  </si>
  <si>
    <t>Realiza y consulta la gestión oficial de autorizar facturas si las imprimes tú mismo.</t>
  </si>
  <si>
    <t>SAT-GES-0209</t>
  </si>
  <si>
    <t>Autorizar facturas y otros documentos</t>
  </si>
  <si>
    <t>Requisitos, pasos y documentos para autorizar facturas y otros documentos.</t>
  </si>
  <si>
    <t>Realiza y consulta la gestión oficial de autorizar facturas y otros documentos.</t>
  </si>
  <si>
    <t>SAT-GES-0131</t>
  </si>
  <si>
    <t>Emitir constancias de exención del Impuesto al Valor Agregado (CIVA)</t>
  </si>
  <si>
    <t>Requisitos, pasos y documentos para emitir constancias de exención de IVA (CIVA).</t>
  </si>
  <si>
    <t>Realiza y consulta la gestión oficial de emitir constancias de exención del impuesto al valor agregado (civa).</t>
  </si>
  <si>
    <t>SAT-GES-0201</t>
  </si>
  <si>
    <t>Emitir constancias CAIS</t>
  </si>
  <si>
    <t>Requisitos, pasos y documentos para emitir constancias CAIS.</t>
  </si>
  <si>
    <t>Realiza y consulta la gestión oficial de emitir constancias cais.</t>
  </si>
  <si>
    <t>SAT-GES-0319</t>
  </si>
  <si>
    <t>Factura Electrónica en Línea (FEL)</t>
  </si>
  <si>
    <t>Gestionar la habilitación como emisor, consultas y generación de comprobantes en el régimen de Factura Electrónica en Línea (FEL).</t>
  </si>
  <si>
    <t>Realiza y consulta la gestión oficial de factura electrónica en línea (fel).</t>
  </si>
  <si>
    <t>SAT-GES-0321</t>
  </si>
  <si>
    <t>Curso: Factura Electrónica en Línea</t>
  </si>
  <si>
    <t>Capacitación virtual de la SAT sobre Factura Electrónica en Línea.</t>
  </si>
  <si>
    <t>Realiza y consulta la gestión oficial de curso: factura electrónica en línea.</t>
  </si>
  <si>
    <t>SAT-GES-0132</t>
  </si>
  <si>
    <t>Cómo llenar el formulario SAT-1411 (ISR anual)</t>
  </si>
  <si>
    <t>Guía paso a paso: cómo llenar el formulario SAT-1411 (ISR anual).</t>
  </si>
  <si>
    <t>Realiza y consulta la gestión oficial de cómo llenar el formulario sat-1411 (isr anual).</t>
  </si>
  <si>
    <t>SAT-GES-0204</t>
  </si>
  <si>
    <t>Cómo llenar el formulario SAT-2237</t>
  </si>
  <si>
    <t>Guía paso a paso: cómo llenar el formulario SAT-2237.</t>
  </si>
  <si>
    <t>Realiza y consulta la gestión oficial de cómo llenar el formulario sat-2237.</t>
  </si>
  <si>
    <t>SAT-GES-0133</t>
  </si>
  <si>
    <t>Activar o inactivar una imprenta</t>
  </si>
  <si>
    <t>Requisitos, pasos y documentos para activar o inactivar una imprenta.</t>
  </si>
  <si>
    <t>Realiza y consulta la gestión oficial de activar o inactivar una imprenta.</t>
  </si>
  <si>
    <t>SAT-GES-0210</t>
  </si>
  <si>
    <t>Consultar imprentas autorizadas</t>
  </si>
  <si>
    <t>Servicio en línea para consultar imprentas autorizadas.</t>
  </si>
  <si>
    <t>Realiza y consulta la gestión oficial de consultar imprentas autorizadas.</t>
  </si>
  <si>
    <t>SAT-GES-0211</t>
  </si>
  <si>
    <t>Registrarte como imprenta</t>
  </si>
  <si>
    <t>Requisitos, pasos y documentos para registrarte como imprenta.</t>
  </si>
  <si>
    <t>Realiza y consulta la gestión oficial de registrarte como imprenta.</t>
  </si>
  <si>
    <t>SAT-GES-0202</t>
  </si>
  <si>
    <t>Requisitos del formulario SAT-2251</t>
  </si>
  <si>
    <t>Lista de requisitos y documentos: requisitos del formulario SAT-2251.</t>
  </si>
  <si>
    <t>Realiza y consulta la gestión oficial de requisitos del formulario sat-2251.</t>
  </si>
  <si>
    <t>SAT-GES-0203</t>
  </si>
  <si>
    <t>Requisitos del formulario SAT-2390</t>
  </si>
  <si>
    <t>Lista de requisitos y documentos: requisitos del formulario SAT-2390.</t>
  </si>
  <si>
    <t>Realiza y consulta la gestión oficial de requisitos del formulario sat-2390.</t>
  </si>
  <si>
    <t>SAT-GES-0044</t>
  </si>
  <si>
    <t>Trasladar o actualizar una máquina registradora</t>
  </si>
  <si>
    <t>Requisitos, pasos y documentos para trasladar o actualizar una máquina registradora.</t>
  </si>
  <si>
    <t>Realiza y consulta la gestión oficial de trasladar o actualizar una máquina registradora.</t>
  </si>
  <si>
    <t>SAT-GES-0212</t>
  </si>
  <si>
    <t>Autorizar un sistema computarizado o máquina registradora</t>
  </si>
  <si>
    <t>Requisitos, pasos y documentos para autorizar un sistema computarizado o máquina registradora.</t>
  </si>
  <si>
    <t>Realiza y consulta la gestión oficial de autorizar un sistema computarizado o máquina registradora.</t>
  </si>
  <si>
    <t>SAT-GES-0320</t>
  </si>
  <si>
    <t>Habilitar y llevar los libros contables tributarios obligatorios de compras y ventas de forma digital mediante el sistema LET.</t>
  </si>
  <si>
    <t>Realiza y consulta la gestión oficial de libro electrónico tributario (let).</t>
  </si>
  <si>
    <t>SAT-GES-0163</t>
  </si>
  <si>
    <t>Consultar fechas de vencimiento (calendario tributario)</t>
  </si>
  <si>
    <t>Servicio en línea para consultar fechas de vencimiento (calendario tributario).</t>
  </si>
  <si>
    <t>Realiza y consulta la gestión oficial de consultar fechas de vencimiento (calendario tributario).</t>
  </si>
  <si>
    <t>SAT-GES-0164</t>
  </si>
  <si>
    <t>Declarar y pagar en Declaraguate</t>
  </si>
  <si>
    <t>Requisitos, pasos y documentos para declarar y pagar en Declaraguate.</t>
  </si>
  <si>
    <t>Realiza y consulta la gestión oficial de declarar y pagar en declaraguate.</t>
  </si>
  <si>
    <t>SAT-GES-0165</t>
  </si>
  <si>
    <t>Presentar declaración sin movimiento (valor cero)</t>
  </si>
  <si>
    <t>Requisitos, pasos y documentos para presentar declaración sin movimiento (valor cero).</t>
  </si>
  <si>
    <t>Realiza y consulta la gestión oficial de presentar declaración sin movimiento (valor cero).</t>
  </si>
  <si>
    <t>SAT-GES-0167</t>
  </si>
  <si>
    <t>Curso: cómo usar Declaraguate</t>
  </si>
  <si>
    <t>Capacitación virtual de la SAT sobre cómo usar Declaraguate.</t>
  </si>
  <si>
    <t>Realiza y consulta la gestión oficial de curso: cómo usar declaraguate.</t>
  </si>
  <si>
    <t>SAT-GES-0166</t>
  </si>
  <si>
    <t>Formas de pago de impuestos</t>
  </si>
  <si>
    <t>Consultar las modalidades bancarias, banca en línea y ventanillas autorizadas para el pago de boletas Declaraguate SAT-2000.</t>
  </si>
  <si>
    <t>Realiza y consulta la gestión oficial de formas de pago de impuestos.</t>
  </si>
  <si>
    <t>SAT-GES-0332</t>
  </si>
  <si>
    <t>Consultar pagos de tu convenio</t>
  </si>
  <si>
    <t>Servicio en línea para consultar pagos de tu convenio.</t>
  </si>
  <si>
    <t>Realiza y consulta la gestión oficial de consultar pagos de tu convenio.</t>
  </si>
  <si>
    <t>SAT-GES-0333</t>
  </si>
  <si>
    <t>Historial de facilidades de pago</t>
  </si>
  <si>
    <t>Consultar el estado, saldo y cuotas pendientes de convenios de facilidades de pago suscritos con la SAT.</t>
  </si>
  <si>
    <t>Realiza y consulta la gestión oficial de historial de facilidades de pago.</t>
  </si>
  <si>
    <t>SAT-GES-0334</t>
  </si>
  <si>
    <t>Solicitar facilidades de pago (convenio)</t>
  </si>
  <si>
    <t>Requisitos, pasos y documentos para solicitar facilidades de pago (convenio).</t>
  </si>
  <si>
    <t>Realiza y consulta la gestión oficial de solicitar facilidades de pago (convenio).</t>
  </si>
  <si>
    <t>SAT-GES-0335</t>
  </si>
  <si>
    <t>Solicitar facilidades de pago en línea</t>
  </si>
  <si>
    <t>Requisitos, pasos y documentos para solicitar facilidades de pago en línea.</t>
  </si>
  <si>
    <t>Realiza y consulta la gestión oficial de solicitar facilidades de pago en línea.</t>
  </si>
  <si>
    <t>SAT-GES-0336</t>
  </si>
  <si>
    <t>Obtener tu solvencia fiscal</t>
  </si>
  <si>
    <t>Requisitos, pasos y documentos para obtener tu solvencia fiscal.</t>
  </si>
  <si>
    <t>Realiza y consulta la gestión oficial de obtener tu solvencia fiscal.</t>
  </si>
  <si>
    <t>SAT-GES-0337</t>
  </si>
  <si>
    <t>Requisitos para la solvencia fiscal (SOFI)</t>
  </si>
  <si>
    <t>Lista de requisitos y documentos: requisitos para la solvencia fiscal (SOFI).</t>
  </si>
  <si>
    <t>Realiza y consulta la gestión oficial de requisitos para la solvencia fiscal (sofi).</t>
  </si>
  <si>
    <t>SAT-GES-0338</t>
  </si>
  <si>
    <t>¿Por qué no tengo solvencia fiscal?</t>
  </si>
  <si>
    <t>Información general: ¿Por qué no tengo solvencia fiscal?</t>
  </si>
  <si>
    <t>Realiza y consulta la gestión oficial de ¿por qué no tengo solvencia fiscal?.</t>
  </si>
  <si>
    <t>SAT-GES-0340</t>
  </si>
  <si>
    <t>Servicio en línea para consultar listado de contribuyentes morosos.</t>
  </si>
  <si>
    <t>Consultar el listado oficial de contribuyentes en situación de morosidad tributaria publicado en cumplimiento del Código Tributario.</t>
  </si>
  <si>
    <t>Realiza y consulta la gestión oficial de servicio en línea para consultar listado de contribuyentes morosos..</t>
  </si>
  <si>
    <t>SAT-GES-0140</t>
  </si>
  <si>
    <t>Devolución de IVA de facturas especiales</t>
  </si>
  <si>
    <t>Gestionar la restitución del Impuesto al Valor Agregado (IVA) derivado de facturas especiales emitidas conforme a la ley.</t>
  </si>
  <si>
    <t>Realiza y consulta la gestión oficial de devolución de iva de facturas especiales.</t>
  </si>
  <si>
    <t>SAT-GES-0141</t>
  </si>
  <si>
    <t>Devolución de IVA retenido</t>
  </si>
  <si>
    <t>Tramitar la devolución del saldo del crédito fiscal de IVA retenido a contribuyentes con derecho a compensación o restitución.</t>
  </si>
  <si>
    <t>Realiza y consulta la gestión oficial de devolución de iva retenido.</t>
  </si>
  <si>
    <t>SAT-GES-0142</t>
  </si>
  <si>
    <t>Usar el saldo a favor de retenciones de IVA</t>
  </si>
  <si>
    <t>Requisitos, pasos y documentos para usar el saldo a favor de retenciones de Impuesto al Valor Agregado (IVA).</t>
  </si>
  <si>
    <t>Realiza y consulta la gestión oficial de usar el saldo a favor de retenciones de iva.</t>
  </si>
  <si>
    <t>SAT-GES-0143</t>
  </si>
  <si>
    <t>Devolución de IVA por compraventa de inmuebles</t>
  </si>
  <si>
    <t>Solicitar la devolución del Impuesto al Valor Agregado pagado en compraventa o adquisición de bienes inmuebles por cancelación de contrato.</t>
  </si>
  <si>
    <t>Realiza y consulta la gestión oficial de devolución de iva por compraventa de inmuebles.</t>
  </si>
  <si>
    <t>SAT-GES-0134</t>
  </si>
  <si>
    <t>Devolución del Impuesto Sobre la Renta (ISR) anual pagado de más</t>
  </si>
  <si>
    <t>Solicitar la devolución del Impuesto Sobre la Renta (ISR) anual pagado de más en la liquidación definitiva del período fiscal.</t>
  </si>
  <si>
    <t>Realiza y consulta la gestión oficial de devolución del impuesto sobre la renta (isr) anual pagado de más.</t>
  </si>
  <si>
    <t>SAT-GES-0135</t>
  </si>
  <si>
    <t>Devolución del Impuesto Sobre la Renta (ISR) opcional mensual</t>
  </si>
  <si>
    <t>Solicitar la devolución de pagos en exceso de pagos a cuenta del ISR en el Régimen Opcional Simplificado sobre Ingresos.</t>
  </si>
  <si>
    <t>Realiza y consulta la gestión oficial de devolución del impuesto sobre la renta (isr) opcional mensual.</t>
  </si>
  <si>
    <t>SAT-GES-0136</t>
  </si>
  <si>
    <t>Devolución del Impuesto Sobre la Renta (ISR) retenido (con establecimiento permanente)</t>
  </si>
  <si>
    <t>Tramitar la restitución de retenciones de ISR practicadas a entidades no residentes con establecimiento permanente en el país.</t>
  </si>
  <si>
    <t>Realiza y consulta la gestión oficial de devolución del impuesto sobre la renta (isr) retenido (con establecimiento permanente).</t>
  </si>
  <si>
    <t>SAT-GES-0137</t>
  </si>
  <si>
    <t>Devolución del Impuesto Sobre la Renta (ISR) retenido (sin establecimiento permanente)</t>
  </si>
  <si>
    <t>Tramitar la restitución de retenciones indebidas de ISR a personas o empresas extranjeras sin establecimiento permanente.</t>
  </si>
  <si>
    <t>Realiza y consulta la gestión oficial de devolución del impuesto sobre la renta (isr) retenido (sin establecimiento permanente).</t>
  </si>
  <si>
    <t>SAT-GES-0138</t>
  </si>
  <si>
    <t>Devolución del Impuesto Sobre la Renta (ISR) retenido por dividendos o utilidades</t>
  </si>
  <si>
    <t>Solicitar la devolución de retenciones excesivas de ISR practicadas sobre distribución de dividendos o reparto de utilidades.</t>
  </si>
  <si>
    <t>Realiza y consulta la gestión oficial de devolución del impuesto sobre la renta (isr) retenido por dividendos o utilidades.</t>
  </si>
  <si>
    <t>SAT-GES-0139</t>
  </si>
  <si>
    <t>Devolución del Impuesto Sobre la Renta (ISR) trimestral</t>
  </si>
  <si>
    <t>Solicitar la devolución del Impuesto Sobre la Renta trimestral pagado indebidamente o en exceso sobre pagos provisionales.</t>
  </si>
  <si>
    <t>Realiza y consulta la gestión oficial de devolución del impuesto sobre la renta (isr) trimestral.</t>
  </si>
  <si>
    <t>SAT-GES-0144</t>
  </si>
  <si>
    <t>Devolución del Impuesto de Solidaridad (ISO)</t>
  </si>
  <si>
    <t>Solicitar la acreditación o devolución de pagos en exceso realizados por concepto de Impuesto de Solidaridad (ISO).</t>
  </si>
  <si>
    <t>Realiza y consulta la gestión oficial de devolución del impuesto de solidaridad (iso).</t>
  </si>
  <si>
    <t>SAT-GES-0145</t>
  </si>
  <si>
    <t>Requisitos para devolución del Impuesto de Solidaridad (ISO)</t>
  </si>
  <si>
    <t>Lista de requisitos y documentos: requisitos para devolución del Impuesto de Solidaridad (ISO).</t>
  </si>
  <si>
    <t>Realiza y consulta la gestión oficial de requisitos para devolución del impuesto de solidaridad (iso).</t>
  </si>
  <si>
    <t>SAT-GES-0213</t>
  </si>
  <si>
    <t>Recuperar el pago por habilitación de libros</t>
  </si>
  <si>
    <t>Requisitos, pasos y documentos para recuperar el pago por habilitación de libros.</t>
  </si>
  <si>
    <t>Realiza y consulta la gestión oficial de recuperar el pago por habilitación de libros.</t>
  </si>
  <si>
    <t>SAT-GES-0230</t>
  </si>
  <si>
    <t>Devolución del impuesto de herencias, legados y donaciones</t>
  </si>
  <si>
    <t>Tramitar la restitución de pagos indebidos practicados sobre el Impuesto sobre Herencias, Legados y Donaciones.</t>
  </si>
  <si>
    <t>Realiza y consulta la gestión oficial de devolución del impuesto de herencias, legados y donaciones.</t>
  </si>
  <si>
    <t>SAT-GES-0687</t>
  </si>
  <si>
    <t>Consultar requisitos y gestionar la liquidación compensatoria del impuesto en procesos sucesorios y donaciones.</t>
  </si>
  <si>
    <t>SAT-GES-0067</t>
  </si>
  <si>
    <t>Formulario para solicitar devolución de pagos en exceso</t>
  </si>
  <si>
    <t>Llenar y remitir el formulario oficial para solicitar formalmente la devolución de pagos indebidos o en exceso de cualquier tributo.</t>
  </si>
  <si>
    <t>Realiza y consulta la gestión oficial de formulario para solicitar devolución de pagos en exceso.</t>
  </si>
  <si>
    <t>SAT-GES-0214</t>
  </si>
  <si>
    <t>Recuperar multas, recargos o intereses pagados</t>
  </si>
  <si>
    <t>Requisitos, pasos y documentos para recuperar multas, recargos o intereses pagados.</t>
  </si>
  <si>
    <t>Realiza y consulta la gestión oficial de recuperar multas, recargos o intereses pagados.</t>
  </si>
  <si>
    <t>SAT-GES-0215</t>
  </si>
  <si>
    <t>Recuperar un pago duplicado</t>
  </si>
  <si>
    <t>Requisitos, pasos y documentos para recuperar un pago duplicado.</t>
  </si>
  <si>
    <t>Realiza y consulta la gestión oficial de recuperar un pago duplicado.</t>
  </si>
  <si>
    <t>SAT-GES-0216</t>
  </si>
  <si>
    <t>Recuperar un pago hecho de más</t>
  </si>
  <si>
    <t>Requisitos, pasos y documentos para recuperar un pago hecho de más.</t>
  </si>
  <si>
    <t>Realiza y consulta la gestión oficial de recuperar un pago hecho de más.</t>
  </si>
  <si>
    <t>SAT-GES-0217</t>
  </si>
  <si>
    <t>Recuperar un pago hecho por error</t>
  </si>
  <si>
    <t>Requisitos, pasos y documentos para recuperar un pago hecho por error.</t>
  </si>
  <si>
    <t>Realiza y consulta la gestión oficial de recuperar un pago hecho por error.</t>
  </si>
  <si>
    <t>SAT-GES-0147</t>
  </si>
  <si>
    <t>Curso: Régimen Opcional Simplificado</t>
  </si>
  <si>
    <t>Capacitación virtual de la SAT sobre Régimen Opcional Simplificado.</t>
  </si>
  <si>
    <t>Realiza y consulta la gestión oficial de curso: régimen opcional simplificado.</t>
  </si>
  <si>
    <t>SAT-GES-0148</t>
  </si>
  <si>
    <t>Curso: costos y gastos deducibles (régimen sobre utilidades)</t>
  </si>
  <si>
    <t>Capacitación virtual de la SAT sobre costos y gastos deducibles (régimen sobre utilidades).</t>
  </si>
  <si>
    <t>Realiza y consulta la gestión oficial de curso: costos y gastos deducibles (régimen sobre utilidades).</t>
  </si>
  <si>
    <t>SAT-GES-0149</t>
  </si>
  <si>
    <t>Curso: régimen sobre las utilidades</t>
  </si>
  <si>
    <t>Capacitación virtual de la SAT sobre régimen sobre las utilidades.</t>
  </si>
  <si>
    <t>Realiza y consulta la gestión oficial de curso: régimen sobre las utilidades.</t>
  </si>
  <si>
    <t>SAT-GES-0150</t>
  </si>
  <si>
    <t>Curso: Régimen General del Impuesto al Valor Agregado (IVA)</t>
  </si>
  <si>
    <t>Capacitación virtual de la SAT sobre Régimen General del Impuesto al Valor Agregado (IVA).</t>
  </si>
  <si>
    <t>Realiza y consulta la gestión oficial de curso: régimen general del impuesto al valor agregado (iva).</t>
  </si>
  <si>
    <t>SAT-GES-0151</t>
  </si>
  <si>
    <t>Curso: errores comunes en la declaración mensual del Impuesto al Valor Agregado (IVA)</t>
  </si>
  <si>
    <t>Capacitación virtual de la SAT sobre errores comunes en la declaración mensual del Impuesto al Valor Agregado (IVA).</t>
  </si>
  <si>
    <t>Realiza y consulta la gestión oficial de curso: errores comunes en la declaración mensual del impuesto al valor agregado (iva).</t>
  </si>
  <si>
    <t>SAT-GES-0152</t>
  </si>
  <si>
    <t>Curso: obligaciones del Régimen General del Impuesto al Valor Agregado (IVA)</t>
  </si>
  <si>
    <t>Capacitación virtual de la SAT sobre obligaciones del Régimen General del Impuesto al Valor Agregado (IVA).</t>
  </si>
  <si>
    <t>Realiza y consulta la gestión oficial de curso: obligaciones del régimen general del impuesto al valor agregado (iva).</t>
  </si>
  <si>
    <t>SAT-GES-0146</t>
  </si>
  <si>
    <t>Cambiar a ISR Opcional Simplificado con pago directo</t>
  </si>
  <si>
    <t>Requisitos, pasos y documentos para cambiar a Impuesto sobre la Renta (ISR) Opcional Simplificado con pago directo.</t>
  </si>
  <si>
    <t>Realiza y consulta la gestión oficial de cambiar a isr opcional simplificado con pago directo.</t>
  </si>
  <si>
    <t>SAT-GES-0048</t>
  </si>
  <si>
    <t>Pasar de Régimen General a Pequeño Contribuyente</t>
  </si>
  <si>
    <t>Requisitos, pasos y documentos para pasar de Régimen General a Pequeño Contribuyente.</t>
  </si>
  <si>
    <t>Realiza y consulta la gestión oficial de pasar de régimen general a pequeño contribuyente.</t>
  </si>
  <si>
    <t>SAT-GES-0266</t>
  </si>
  <si>
    <t>Requisitos para la Inscripción de Vehículos</t>
  </si>
  <si>
    <t>Requisitos para inscribir diferentes vehículos, como la obtención de placas y pago del impuesto sobre circulación como Distribuidor.</t>
  </si>
  <si>
    <t>Realiza y consulta la gestión oficial de requisitos para la inscripción de vehículos.</t>
  </si>
  <si>
    <t>SAT-GES-0267</t>
  </si>
  <si>
    <t>Requisitos para la Reposiciones con Formularios en Papel</t>
  </si>
  <si>
    <t>Requisitos para la Emisión de Primer Certificado de Propiedad y Anexo de Reposición; Reposición de Placas de Distribuidor y Formato de Devolución de Placas.</t>
  </si>
  <si>
    <t>Realiza y consulta la gestión oficial de requisitos para la reposiciones con formularios en papel.</t>
  </si>
  <si>
    <t>SAT-GES-0268</t>
  </si>
  <si>
    <t>Preguntas frecuentes sobre vehículos</t>
  </si>
  <si>
    <t>Respuestas a las preguntas más comunes sobre requisitos y representantes.</t>
  </si>
  <si>
    <t>Realiza y consulta la gestión oficial de preguntas frecuentes sobre vehículos.</t>
  </si>
  <si>
    <t>SAT-GES-0269</t>
  </si>
  <si>
    <t>Requisitos para el Traspaso de Vehículos ante la SAT</t>
  </si>
  <si>
    <t>Requisitos, listado de pasos y casos especiales, para el traspaso de vehículo en diferentes modalidades.</t>
  </si>
  <si>
    <t>Realiza y consulta la gestión oficial de requisitos para el traspaso de vehículos ante la sat.</t>
  </si>
  <si>
    <t>SAT-GES-0277</t>
  </si>
  <si>
    <t>Requisitos para la Reposición de Distintivos (Certificado de Propiedad, Tarjeta y Placas de Circulación) con Formularios Electrónicos (Declaraguate)</t>
  </si>
  <si>
    <t>Requisitos para la reposición Certificados de Propiedad, Tarjeta y Placas de Circulación con Formularios de Declaraguate como contribuyente general o Distribuidor.</t>
  </si>
  <si>
    <t>Realiza y consulta la gestión oficial de requisitos para la reposición de distintivos (certificado de propiedad, tarjeta y placas de circulación) con formularios electrónicos (declaraguate).</t>
  </si>
  <si>
    <t>SAT-GES-0284</t>
  </si>
  <si>
    <t>Requisitos para el Cambio de Placas Temporales</t>
  </si>
  <si>
    <t>Requisitos para el cambio de placa temporal del vehículo.</t>
  </si>
  <si>
    <t>Realiza y consulta la gestión oficial de requisitos para el cambio de placas temporales.</t>
  </si>
  <si>
    <t>SAT-GES-0309</t>
  </si>
  <si>
    <t>Requisitos para el Registro de Marca y Código de Fabricante</t>
  </si>
  <si>
    <t>Requisitos listado de pasos y casos especiales; para el Registro de Marca y Código de Fabricante del vehículo.</t>
  </si>
  <si>
    <t>Realiza y consulta la gestión oficial de requisitos para el registro de marca y código de fabricante.</t>
  </si>
  <si>
    <t>SAT-GES-0310</t>
  </si>
  <si>
    <t>Requisitos para los Cambios, Rectificaciones o Transformaciones de Vehículos</t>
  </si>
  <si>
    <t>Requisitos sobre Cambios, Rectificaciones o Transformaciones a los datos de vehículos.</t>
  </si>
  <si>
    <t>Realiza y consulta la gestión oficial de requisitos para los cambios, rectificaciones o transformaciones de vehículos.</t>
  </si>
  <si>
    <t>SAT-GES-0311</t>
  </si>
  <si>
    <t>Requisitos para la Activación e Inactivación</t>
  </si>
  <si>
    <t>Requisitos para activar e inactivar vehículos.</t>
  </si>
  <si>
    <t>Realiza y consulta la gestión oficial de requisitos para la activación e inactivación.</t>
  </si>
  <si>
    <t>SAT-GES-0125</t>
  </si>
  <si>
    <t>Obtener NIT para que una entidad extranjera compre un bien o vehículo</t>
  </si>
  <si>
    <t>Requisitos, pasos y documentos para obtener Número de Identificación Tributaria (NIT) para que una entidad extranjera compre un bien o vehículo.</t>
  </si>
  <si>
    <t>Realiza y consulta la gestión oficial de obtener nit para que una entidad extranjera compre un bien o vehículo.</t>
  </si>
  <si>
    <t>SAT-GES-0126</t>
  </si>
  <si>
    <t>Actualizar el NIT de una entidad extranjera que compró un bien o vehículo</t>
  </si>
  <si>
    <t>Requisitos, pasos y documentos para actualizar el Número de Identificación Tributaria (NIT) de una entidad extranjera que compró un bien o vehículo.</t>
  </si>
  <si>
    <t>Realiza y consulta la gestión oficial de actualizar el nit de una entidad extranjera que compró un bien o vehículo.</t>
  </si>
  <si>
    <t>SAT-GES-0225</t>
  </si>
  <si>
    <t>Autorizar a otra persona para tus gestiones de vehículos</t>
  </si>
  <si>
    <t>Requisitos, pasos y documentos para autorizar a otra persona para tus gestiones de vehículos.</t>
  </si>
  <si>
    <t>Realiza y consulta la gestión oficial de autorizar a otra persona para tus gestiones de vehículos.</t>
  </si>
  <si>
    <t>SAT-GES-0226</t>
  </si>
  <si>
    <t>Consultar los datos de un vehículo</t>
  </si>
  <si>
    <t>Servicio en línea para consultar los datos de un vehículo.</t>
  </si>
  <si>
    <t>Realiza y consulta la gestión oficial de consultar los datos de un vehículo.</t>
  </si>
  <si>
    <t>SAT-GES-0227</t>
  </si>
  <si>
    <t>Consultar multas de tránsito</t>
  </si>
  <si>
    <t>Servicio en línea para consultar multas de tránsito.</t>
  </si>
  <si>
    <t>Realiza y consulta la gestión oficial de consultar multas de tránsito.</t>
  </si>
  <si>
    <t>SAT-GES-0228</t>
  </si>
  <si>
    <t>Expertaje (revisión física) de vehículos</t>
  </si>
  <si>
    <t>Agendar y consultar los requisitos de la revisión física de motor y chasis por parte de peritos de la DEIC-PNC y SAT (expertaje).</t>
  </si>
  <si>
    <t>Realiza y consulta la gestión oficial de expertaje (revisión física) de vehículos.</t>
  </si>
  <si>
    <t>SAT-GES-0229</t>
  </si>
  <si>
    <t>Verificar documentos con el código único</t>
  </si>
  <si>
    <t>Servicio en línea para verificar documentos con el código único.</t>
  </si>
  <si>
    <t>Realiza y consulta la gestión oficial de verificar documentos con el código único.</t>
  </si>
  <si>
    <t>SAT-GES-0259</t>
  </si>
  <si>
    <t>Inscribir remolques y semirremolques fabricados en Guatemala</t>
  </si>
  <si>
    <t>Requisitos, pasos y documentos para inscribir remolques y semirremolques fabricados en Guatemala.</t>
  </si>
  <si>
    <t>Realiza y consulta la gestión oficial de inscribir remolques y semirremolques fabricados en guatemala.</t>
  </si>
  <si>
    <t>SAT-GES-0260</t>
  </si>
  <si>
    <t>Inscribir un vehículo</t>
  </si>
  <si>
    <t>Requisitos, pasos y documentos para inscribir un vehículo.</t>
  </si>
  <si>
    <t>Realiza y consulta la gestión oficial de inscribir un vehículo.</t>
  </si>
  <si>
    <t>SAT-GES-0261</t>
  </si>
  <si>
    <t>Inscribir un vehículo comprado en subasta</t>
  </si>
  <si>
    <t>Requisitos, pasos y documentos para inscribir un vehículo comprado en subasta.</t>
  </si>
  <si>
    <t>Realiza y consulta la gestión oficial de inscribir un vehículo comprado en subasta.</t>
  </si>
  <si>
    <t>SAT-GES-0262</t>
  </si>
  <si>
    <t>Inscribir un vehículo con cambio de motor o color</t>
  </si>
  <si>
    <t>Requisitos, pasos y documentos para inscribir un vehículo con cambio de motor o color.</t>
  </si>
  <si>
    <t>Realiza y consulta la gestión oficial de inscribir un vehículo con cambio de motor o color.</t>
  </si>
  <si>
    <t>SAT-GES-0263</t>
  </si>
  <si>
    <t>Inscribir un vehículo con declaración jurada</t>
  </si>
  <si>
    <t>Requisitos, pasos y documentos para inscribir un vehículo con declaración jurada.</t>
  </si>
  <si>
    <t>Realiza y consulta la gestión oficial de inscribir un vehículo con declaración jurada.</t>
  </si>
  <si>
    <t>SAT-GES-0264</t>
  </si>
  <si>
    <t>Inscribir un vehículo fabricado o ensamblado en Guatemala</t>
  </si>
  <si>
    <t>Requisitos, pasos y documentos para inscribir un vehículo fabricado o ensamblado en Guatemala.</t>
  </si>
  <si>
    <t>Realiza y consulta la gestión oficial de inscribir un vehículo fabricado o ensamblado en guatemala.</t>
  </si>
  <si>
    <t>SAT-GES-0265</t>
  </si>
  <si>
    <t>Obtener el primer título de propiedad</t>
  </si>
  <si>
    <t>Requisitos, pasos y documentos para obtener el primer título de propiedad.</t>
  </si>
  <si>
    <t>Realiza y consulta la gestión oficial de obtener el primer título de propiedad.</t>
  </si>
  <si>
    <t>SAT-GES-0278</t>
  </si>
  <si>
    <t>Actualizar el título y la tarjeta de circulación</t>
  </si>
  <si>
    <t>Requisitos, pasos y documentos para actualizar el título y la tarjeta de circulación.</t>
  </si>
  <si>
    <t>Realiza y consulta la gestión oficial de actualizar el título y la tarjeta de circulación.</t>
  </si>
  <si>
    <t>SAT-GES-0279</t>
  </si>
  <si>
    <t>Título y tarjeta de circulación electrónicos</t>
  </si>
  <si>
    <t>Descargar y validar el Título de Propiedad Electrónico y la Tarjeta de Circulación Electrónica en Agencia Virtual.</t>
  </si>
  <si>
    <t>Realiza y consulta la gestión oficial de título y tarjeta de circulación electrónicos.</t>
  </si>
  <si>
    <t>SAT-GES-0285</t>
  </si>
  <si>
    <t>Reponer el título de propiedad</t>
  </si>
  <si>
    <t>Requisitos, pasos y documentos para reponer el título de propiedad.</t>
  </si>
  <si>
    <t>Realiza y consulta la gestión oficial de reponer el título de propiedad.</t>
  </si>
  <si>
    <t>SAT-GES-0286</t>
  </si>
  <si>
    <t>Reponer la tarjeta de circulación</t>
  </si>
  <si>
    <t>Requisitos, pasos y documentos para reponer la tarjeta de circulación.</t>
  </si>
  <si>
    <t>Realiza y consulta la gestión oficial de reponer la tarjeta de circulación.</t>
  </si>
  <si>
    <t>SAT-GES-0280</t>
  </si>
  <si>
    <t>Cambiar el tipo de uso de tus placas</t>
  </si>
  <si>
    <t>Requisitos, pasos y documentos para cambiar el tipo de uso de tus placas.</t>
  </si>
  <si>
    <t>Realiza y consulta la gestión oficial de cambiar el tipo de uso de tus placas.</t>
  </si>
  <si>
    <t>SAT-GES-0281</t>
  </si>
  <si>
    <t>Cambiar placas por renovación general</t>
  </si>
  <si>
    <t>Requisitos, pasos y documentos para cambiar placas por renovación general.</t>
  </si>
  <si>
    <t>Realiza y consulta la gestión oficial de cambiar placas por renovación general.</t>
  </si>
  <si>
    <t>SAT-GES-0282</t>
  </si>
  <si>
    <t>Placas de uso empresarial si no estás inscrito en el IVA</t>
  </si>
  <si>
    <t>Consultar los requisitos para gestionar placas comerciales o de servicio para empresas que operan bajo exención o sin registro de IVA.</t>
  </si>
  <si>
    <t>Realiza y consulta la gestión oficial de placas de uso empresarial si no estás inscrito en el iva.</t>
  </si>
  <si>
    <t>SAT-GES-0283</t>
  </si>
  <si>
    <t>Reponer placas de circulación</t>
  </si>
  <si>
    <t>Requisitos, pasos y documentos para reponer placas de circulación.</t>
  </si>
  <si>
    <t>Realiza y consulta la gestión oficial de reponer placas de circulación.</t>
  </si>
  <si>
    <t>SAT-GES-0314</t>
  </si>
  <si>
    <t>Requisitos, pasos y documentos para reponer la tarjeta de circulación de distribuidor.</t>
  </si>
  <si>
    <t>Gestionar la reposición por extravío o deterioro de la tarjeta de circulación especial para distribuidores de vehículos.</t>
  </si>
  <si>
    <t>Realiza y consulta la gestión oficial de requisitos, pasos y documentos para reponer la tarjeta de circulación de distribuidor..</t>
  </si>
  <si>
    <t>SAT-GES-0315</t>
  </si>
  <si>
    <t>Requisitos, pasos y documentos para reponer placas de distribuidor.</t>
  </si>
  <si>
    <t>Gestionar la reposición física de placas metálicas de distribuidor automotriz por daño, robo o pérdida.</t>
  </si>
  <si>
    <t>Realiza y consulta la gestión oficial de requisitos, pasos y documentos para reponer placas de distribuidor..</t>
  </si>
  <si>
    <t>SAT-GES-0316</t>
  </si>
  <si>
    <t>Requisitos, pasos y documentos para reponer placas de distribuidor en línea.</t>
  </si>
  <si>
    <t>Gestionar por vía electrónica la reposición y actualización de placas de distribuidor mediante el formulario Declaraguate SAT-8933.</t>
  </si>
  <si>
    <t>Realiza y consulta la gestión oficial de requisitos, pasos y documentos para reponer placas de distribuidor en línea..</t>
  </si>
  <si>
    <t>SAT-GES-0317</t>
  </si>
  <si>
    <t>Requisitos, pasos y documentos para solicitar placas de distribuidor.</t>
  </si>
  <si>
    <t>Solicitar la dotación y asignación de placas de distribuidor de vehículos nuevos ante el Registro Fiscal de Vehículos.</t>
  </si>
  <si>
    <t>Realiza y consulta la gestión oficial de requisitos, pasos y documentos para solicitar placas de distribuidor..</t>
  </si>
  <si>
    <t>SAT-GES-0178</t>
  </si>
  <si>
    <t>Reactivar un vehículo dado de baja</t>
  </si>
  <si>
    <t>Requisitos, pasos y documentos para reactivar un vehículo dado de baja.</t>
  </si>
  <si>
    <t>Realiza y consulta la gestión oficial de reactivar un vehículo dado de baja.</t>
  </si>
  <si>
    <t>SAT-GES-0179</t>
  </si>
  <si>
    <t>Reactivar un vehículo recuperado después de un robo</t>
  </si>
  <si>
    <t>Requisitos, pasos y documentos para reactivar un vehículo recuperado después de un robo.</t>
  </si>
  <si>
    <t>Realiza y consulta la gestión oficial de reactivar un vehículo recuperado después de un robo.</t>
  </si>
  <si>
    <t>SAT-GES-0180</t>
  </si>
  <si>
    <t>Reactivar un vehículo por orden judicial</t>
  </si>
  <si>
    <t>Requisitos, pasos y documentos para reactivar un vehículo por orden judicial.</t>
  </si>
  <si>
    <t>Realiza y consulta la gestión oficial de reactivar un vehículo por orden judicial.</t>
  </si>
  <si>
    <t>SAT-GES-0181</t>
  </si>
  <si>
    <t>Reactivar vehículos del caso San Marcos</t>
  </si>
  <si>
    <t>Requisitos, pasos y documentos para reactivar vehículos del caso San Marcos.</t>
  </si>
  <si>
    <t>Realiza y consulta la gestión oficial de reactivar vehículos del caso san marcos.</t>
  </si>
  <si>
    <t>SAT-GES-0299</t>
  </si>
  <si>
    <t>Reactivar un vehículo dado de baja por aseguradora</t>
  </si>
  <si>
    <t>Requisitos, pasos y documentos para reactivar un vehículo dado de baja por aseguradora.</t>
  </si>
  <si>
    <t>Realiza y consulta la gestión oficial de reactivar un vehículo dado de baja por aseguradora.</t>
  </si>
  <si>
    <t>SAT-GES-0174</t>
  </si>
  <si>
    <t>Avisar el robo de tu vehículo</t>
  </si>
  <si>
    <t>Requisitos, pasos y documentos para avisar el robo de tu vehículo.</t>
  </si>
  <si>
    <t>Realiza y consulta la gestión oficial de avisar el robo de tu vehículo.</t>
  </si>
  <si>
    <t>SAT-GES-0175</t>
  </si>
  <si>
    <t>Dar de baja un vehículo de forma definitiva</t>
  </si>
  <si>
    <t>Requisitos, pasos y documentos para dar de baja un vehículo de forma definitiva.</t>
  </si>
  <si>
    <t>Realiza y consulta la gestión oficial de dar de baja un vehículo de forma definitiva.</t>
  </si>
  <si>
    <t>SAT-GES-0176</t>
  </si>
  <si>
    <t>Dar de baja un vehículo por orden judicial</t>
  </si>
  <si>
    <t>Requisitos, pasos y documentos para dar de baja un vehículo por orden judicial.</t>
  </si>
  <si>
    <t>Realiza y consulta la gestión oficial de dar de baja un vehículo por orden judicial.</t>
  </si>
  <si>
    <t>SAT-GES-0177</t>
  </si>
  <si>
    <t>Dar de baja un vehículo robado</t>
  </si>
  <si>
    <t>Requisitos, pasos y documentos para dar de baja un vehículo robado.</t>
  </si>
  <si>
    <t>Realiza y consulta la gestión oficial de dar de baja un vehículo robado.</t>
  </si>
  <si>
    <t>SAT-GES-0297</t>
  </si>
  <si>
    <t>Dar de baja temporal un vehículo (aseguradora)</t>
  </si>
  <si>
    <t>Requisitos, pasos y documentos para dar de baja temporal un vehículo (aseguradora).</t>
  </si>
  <si>
    <t>Realiza y consulta la gestión oficial de dar de baja temporal un vehículo (aseguradora).</t>
  </si>
  <si>
    <t>SAT-GES-0298</t>
  </si>
  <si>
    <t>Dar de baja un vehículo por pérdida total (aseguradora)</t>
  </si>
  <si>
    <t>Requisitos, pasos y documentos para dar de baja un vehículo por pérdida total (aseguradora).</t>
  </si>
  <si>
    <t>Realiza y consulta la gestión oficial de dar de baja un vehículo por pérdida total (aseguradora).</t>
  </si>
  <si>
    <t>SAT-GES-0287</t>
  </si>
  <si>
    <t>Consultar morosos del impuesto de circulación</t>
  </si>
  <si>
    <t>Servicio en línea para consultar morosos del impuesto de circulación.</t>
  </si>
  <si>
    <t>Realiza y consulta la gestión oficial de consultar morosos del impuesto de circulación.</t>
  </si>
  <si>
    <t>SAT-GES-0288</t>
  </si>
  <si>
    <t>Consultar tablas de valores de vehículos</t>
  </si>
  <si>
    <t>Servicio en línea para consultar tablas de valores de vehículos.</t>
  </si>
  <si>
    <t>Realiza y consulta la gestión oficial de consultar tablas de valores de vehículos.</t>
  </si>
  <si>
    <t>SAT-GES-0292</t>
  </si>
  <si>
    <t>Acuerdo que aprueba la tabla del IVA por venta de vehículos</t>
  </si>
  <si>
    <t>Consultar la tabla anual oficial de precios de referencia para el cálculo del Impuesto al Valor Agregado (IVA) en transferencias de vehículos usados.</t>
  </si>
  <si>
    <t>Realiza y consulta la gestión oficial de acuerdo que aprueba la tabla del iva por venta de vehículos.</t>
  </si>
  <si>
    <t>SAT-GES-0293</t>
  </si>
  <si>
    <t>Acuerdo que aprueba la tabla del impuesto de circulación</t>
  </si>
  <si>
    <t>Consultar el acuerdo gubernativo que oficializa la base imponible del Impuesto de Circulación de Vehículos Terrestres.</t>
  </si>
  <si>
    <t>Realiza y consulta la gestión oficial de acuerdo que aprueba la tabla del impuesto de circulación.</t>
  </si>
  <si>
    <t>SAT-GES-0294</t>
  </si>
  <si>
    <t>IVA e IPRIMA de vehículos usados</t>
  </si>
  <si>
    <t>Consultar la base de cálculo y tablas de pago simultáneo del IVA y del Impuesto de Primera Matrícula (IPRIMA) en vehículos importados.</t>
  </si>
  <si>
    <t>Realiza y consulta la gestión oficial de iva e iprima de vehículos usados.</t>
  </si>
  <si>
    <t>SAT-GES-0295</t>
  </si>
  <si>
    <t>Quitar la anotación por convenio de pago del impuesto de circulación</t>
  </si>
  <si>
    <t>Requisitos, pasos y documentos para quitar la anotación por convenio de pago del impuesto de circulación.</t>
  </si>
  <si>
    <t>Realiza y consulta la gestión oficial de quitar la anotación por convenio de pago del impuesto de circulación.</t>
  </si>
  <si>
    <t>SAT-GES-0296</t>
  </si>
  <si>
    <t>Tabla de valores del impuesto de circulación e IVA 2025</t>
  </si>
  <si>
    <t>Consultar la tabla de valores de mercado y tasas aplicables al Impuesto sobre Circulación e IVA para el período 2025.</t>
  </si>
  <si>
    <t>Realiza y consulta la gestión oficial de tabla de valores del impuesto de circulación e iva 2025.</t>
  </si>
  <si>
    <t>SAT-GES-0312</t>
  </si>
  <si>
    <t>Requisitos, pasos y documentos para obtener contraseña para pagar el impuesto de circulación de placas de distribuidor.</t>
  </si>
  <si>
    <t>Tramitar la asignación de contraseña y usuario para gestionar el pago del impuesto de circulación en vehículos con placas de distribuidor.</t>
  </si>
  <si>
    <t>Realiza y consulta la gestión oficial de requisitos, pasos y documentos para obtener contraseña para pagar el impuesto de circulación de placas de distribuidor..</t>
  </si>
  <si>
    <t>SAT-GES-0313</t>
  </si>
  <si>
    <t>Información sobre: Acuerdo que aprueba la tabla del Impuesto a la Primera Matrícula (IPRIMA) de vehículos usados.</t>
  </si>
  <si>
    <t>Gestión y requisitos para Información sobre: Acuerdo que aprueba la tabla de IPRIMA de vehículos usados..</t>
  </si>
  <si>
    <t>Realiza y consulta la gestión oficial de información sobre: acuerdo que aprueba la tabla del impuesto a la primera matrícula (iprima) de vehículos usados..</t>
  </si>
  <si>
    <t>SAT-GES-0289</t>
  </si>
  <si>
    <t>Solicitar devolución del impuesto de primera matrícula (IPRIMA)</t>
  </si>
  <si>
    <t>Requisitos, pasos y documentos para solicitar devolución del impuesto de primera matrícula (IPRIMA).</t>
  </si>
  <si>
    <t>Realiza y consulta la gestión oficial de solicitar devolución del impuesto de primera matrícula (iprima).</t>
  </si>
  <si>
    <t>SAT-GES-0290</t>
  </si>
  <si>
    <t>Solicitar devolución o compensación de impuestos de vehículos</t>
  </si>
  <si>
    <t>Requisitos, pasos y documentos para solicitar devolución o compensación de impuestos de vehículos.</t>
  </si>
  <si>
    <t>Realiza y consulta la gestión oficial de solicitar devolución o compensación de impuestos de vehículos.</t>
  </si>
  <si>
    <t>SAT-GES-0232</t>
  </si>
  <si>
    <t>Cambiar características del vehículo (conversión o transformación)</t>
  </si>
  <si>
    <t>Requisitos, pasos y documentos para cambiar características del vehículo (conversión o transformación).</t>
  </si>
  <si>
    <t>Realiza y consulta la gestión oficial de cambiar características del vehículo (conversión o transformación).</t>
  </si>
  <si>
    <t>SAT-GES-0233</t>
  </si>
  <si>
    <t>Corregir datos del vehículo</t>
  </si>
  <si>
    <t>Requisitos, pasos y documentos para corregir datos del vehículo.</t>
  </si>
  <si>
    <t>Realiza y consulta la gestión oficial de corregir datos del vehículo.</t>
  </si>
  <si>
    <t>SAT-GES-0234</t>
  </si>
  <si>
    <t>Corregir el NIT del propietario del vehículo</t>
  </si>
  <si>
    <t>Requisitos, pasos y documentos para corregir el Número de Identificación Tributaria (NIT) del propietario del vehículo.</t>
  </si>
  <si>
    <t>Realiza y consulta la gestión oficial de corregir el nit del propietario del vehículo.</t>
  </si>
  <si>
    <t>SAT-GES-0235</t>
  </si>
  <si>
    <t>Registrar tu código de fabricante</t>
  </si>
  <si>
    <t>Requisitos, pasos y documentos para registrar tu código de fabricante.</t>
  </si>
  <si>
    <t>Realiza y consulta la gestión oficial de registrar tu código de fabricante.</t>
  </si>
  <si>
    <t>SAT-GES-0236</t>
  </si>
  <si>
    <t>Registrar una marca de vehículo</t>
  </si>
  <si>
    <t>Requisitos, pasos y documentos para registrar una marca de vehículo.</t>
  </si>
  <si>
    <t>Realiza y consulta la gestión oficial de registrar una marca de vehículo.</t>
  </si>
  <si>
    <t>SAT-GES-0291</t>
  </si>
  <si>
    <t>Corregir el código del impuesto de circulación</t>
  </si>
  <si>
    <t>Requisitos, pasos y documentos para corregir el código del impuesto de circulación.</t>
  </si>
  <si>
    <t>Realiza y consulta la gestión oficial de corregir el código del impuesto de circulación.</t>
  </si>
  <si>
    <t>SAT-GES-0270</t>
  </si>
  <si>
    <t>Traspasar un vehículo con escritura pública o factura</t>
  </si>
  <si>
    <t>Requisitos, pasos y documentos para traspasar un vehículo con escritura pública o factura.</t>
  </si>
  <si>
    <t>Realiza y consulta la gestión oficial de traspasar un vehículo con escritura pública o factura.</t>
  </si>
  <si>
    <t>SAT-GES-0271</t>
  </si>
  <si>
    <t>Activar un vehículo para traspaso con declaración jurada o mandato</t>
  </si>
  <si>
    <t>Requisitos, pasos y documentos para activar un vehículo para traspaso con declaración jurada o mandato.</t>
  </si>
  <si>
    <t>Realiza y consulta la gestión oficial de activar un vehículo para traspaso con declaración jurada o mandato.</t>
  </si>
  <si>
    <t>SAT-GES-0272</t>
  </si>
  <si>
    <t>Traspasar un vehículo con declaración jurada</t>
  </si>
  <si>
    <t>Requisitos, pasos y documentos para traspasar un vehículo con declaración jurada.</t>
  </si>
  <si>
    <t>Realiza y consulta la gestión oficial de traspasar un vehículo con declaración jurada.</t>
  </si>
  <si>
    <t>SAT-GES-0273</t>
  </si>
  <si>
    <t>Avisar a la SAT que vendiste tu vehículo</t>
  </si>
  <si>
    <t>Requisitos, pasos y documentos para avisar a la SAT que vendiste tu vehículo.</t>
  </si>
  <si>
    <t>Realiza y consulta la gestión oficial de avisar a la sat que vendiste tu vehículo.</t>
  </si>
  <si>
    <t>SAT-GES-0274</t>
  </si>
  <si>
    <t>Entregar documentos del traspaso electrónico en Agencia Virtual</t>
  </si>
  <si>
    <t>Requisitos, pasos y documentos para entregar documentos del traspaso electrónico en Agencia Virtual.</t>
  </si>
  <si>
    <t>Realiza y consulta la gestión oficial de entregar documentos del traspaso electrónico en agencia virtual.</t>
  </si>
  <si>
    <t>SAT-GES-0275</t>
  </si>
  <si>
    <t>Enviar documentos digitales del traspaso electrónico (TEV)</t>
  </si>
  <si>
    <t>Requisitos, pasos y documentos para enviar documentos digitales del traspaso electrónico (TEV).</t>
  </si>
  <si>
    <t>Realiza y consulta la gestión oficial de enviar documentos digitales del traspaso electrónico (tev).</t>
  </si>
  <si>
    <t>SAT-GES-0276</t>
  </si>
  <si>
    <t>Traspasar un vehículo con certificado de propiedad</t>
  </si>
  <si>
    <t>Requisitos, pasos y documentos para traspasar un vehículo con certificado de propiedad.</t>
  </si>
  <si>
    <t>Realiza y consulta la gestión oficial de traspasar un vehículo con certificado de propiedad.</t>
  </si>
  <si>
    <t>SAT-GES-0318</t>
  </si>
  <si>
    <t>Traspaso de vehículos por notario (vista del comprador/vendedor)</t>
  </si>
  <si>
    <t>Requisitos, pasos y documentos para hacer el traspaso electrónico de un vehículo.</t>
  </si>
  <si>
    <t>Realiza y consulta la gestión oficial de traspaso de vehículos por notario (vista del comprador/vendedor).</t>
  </si>
  <si>
    <t>SAT-GES-0300</t>
  </si>
  <si>
    <t>Traspasar un vehículo a una aseguradora (cesión de derechos)</t>
  </si>
  <si>
    <t>Requisitos, pasos y documentos para traspasar un vehículo a una aseguradora (cesión de derechos).</t>
  </si>
  <si>
    <t>Realiza y consulta la gestión oficial de traspasar un vehículo a una aseguradora (cesión de derechos).</t>
  </si>
  <si>
    <t>SAT-GES-0301</t>
  </si>
  <si>
    <t>Traspasar un vehículo aportado al capital de una empresa</t>
  </si>
  <si>
    <t>Requisitos, pasos y documentos para traspasar un vehículo aportado al capital de una empresa.</t>
  </si>
  <si>
    <t>Realiza y consulta la gestión oficial de traspasar un vehículo aportado al capital de una empresa.</t>
  </si>
  <si>
    <t>SAT-GES-0302</t>
  </si>
  <si>
    <t>Traspasar un vehículo comprado en subasta</t>
  </si>
  <si>
    <t>Requisitos, pasos y documentos para traspasar un vehículo comprado en subasta.</t>
  </si>
  <si>
    <t>Realiza y consulta la gestión oficial de traspasar un vehículo comprado en subasta.</t>
  </si>
  <si>
    <t>SAT-GES-0303</t>
  </si>
  <si>
    <t>Traspasar un vehículo de arrendamiento (leasing)</t>
  </si>
  <si>
    <t>Requisitos, pasos y documentos para traspasar un vehículo de arrendamiento (leasing).</t>
  </si>
  <si>
    <t>Realiza y consulta la gestión oficial de traspasar un vehículo de arrendamiento (leasing).</t>
  </si>
  <si>
    <t>SAT-GES-0304</t>
  </si>
  <si>
    <t>Traspasar un vehículo entregado como pago de una deuda</t>
  </si>
  <si>
    <t>Requisitos, pasos y documentos para traspasar un vehículo entregado como pago de una deuda.</t>
  </si>
  <si>
    <t>Realiza y consulta la gestión oficial de traspasar un vehículo entregado como pago de una deuda.</t>
  </si>
  <si>
    <t>SAT-GES-0305</t>
  </si>
  <si>
    <t>Traspasar un vehículo ganado en sorteo o rifa</t>
  </si>
  <si>
    <t>Requisitos, pasos y documentos para traspasar un vehículo ganado en sorteo o rifa.</t>
  </si>
  <si>
    <t>Realiza y consulta la gestión oficial de traspasar un vehículo ganado en sorteo o rifa.</t>
  </si>
  <si>
    <t>SAT-GES-0306</t>
  </si>
  <si>
    <t>Traspasar un vehículo heredado</t>
  </si>
  <si>
    <t>Requisitos, pasos y documentos para traspasar un vehículo heredado.</t>
  </si>
  <si>
    <t>Realiza y consulta la gestión oficial de traspasar un vehículo heredado.</t>
  </si>
  <si>
    <t>SAT-GES-0307</t>
  </si>
  <si>
    <t>Traspasar un vehículo por anulación del contrato</t>
  </si>
  <si>
    <t>Requisitos, pasos y documentos para traspasar un vehículo por anulación del contrato.</t>
  </si>
  <si>
    <t>Realiza y consulta la gestión oficial de traspasar un vehículo por anulación del contrato.</t>
  </si>
  <si>
    <t>SAT-GES-0308</t>
  </si>
  <si>
    <t>Traspasar vehículos por fusión de empresas</t>
  </si>
  <si>
    <t>Requisitos, pasos y documentos para traspasar vehículos por fusión de empresas.</t>
  </si>
  <si>
    <t>Realiza y consulta la gestión oficial de traspasar vehículos por fusión de empresas.</t>
  </si>
  <si>
    <t>SAT-GES-0102</t>
  </si>
  <si>
    <t>Requisitos sobre Formularios Electrónicos Solicitud Dev. C.F. Régimen Especial Electrónico y Régimen General</t>
  </si>
  <si>
    <t>Requisitos, listado de pasos, y casos especiales; para los formularios SAT-2125, SAT-2251 y SAT-2390.</t>
  </si>
  <si>
    <t>Realiza y consulta la gestión oficial de requisitos sobre formularios electrónicos solicitud dev. c.f. régimen especial electrónico y régimen general.</t>
  </si>
  <si>
    <t>SAT-GES-0103</t>
  </si>
  <si>
    <t>Requisitos para la Inscripción en el Registro Tributario Unificado (RTU)</t>
  </si>
  <si>
    <t>Requisitos para la solicitud electrónica de Número de Identificación Tributaria (NIT), inscripción de NIT con y sin obligaciones, inscripción de copropiedad, sociedades, cooperativas, fideicomiso, sindicato, entidad estatal, universidad privada, iglesia católica e inscripción de organizaciones no gubernamentales.</t>
  </si>
  <si>
    <t>Realiza y consulta la gestión oficial de requisitos para la inscripción en el registro tributario unificado (rtu).</t>
  </si>
  <si>
    <t>SAT-GES-0104</t>
  </si>
  <si>
    <t>Requisitos para Tercera Persona Autorizada en Gestiones del Registro Tributario Unificado (RTU)</t>
  </si>
  <si>
    <t>Requisitos, lista de pasos y casos especiales; para tercera persona autorizada por el contribuyente para realizar gestiones de Registro Tributario Unificado (RTU) ante la SAT.</t>
  </si>
  <si>
    <t>Realiza y consulta la gestión oficial de requisitos para tercera persona autorizada en gestiones del registro tributario unificado (rtu).</t>
  </si>
  <si>
    <t>SAT-GES-0105</t>
  </si>
  <si>
    <t>Requisitos para la Gestión de Devolución de Pagos Indebidos</t>
  </si>
  <si>
    <t>Requisitos, listado de pasos, y casos especiales; para la Devolución, Retención o Compensación de Impuestos en diferentes modalidades.</t>
  </si>
  <si>
    <t>Realiza y consulta la gestión oficial de requisitos para la gestión de devolución de pagos indebidos.</t>
  </si>
  <si>
    <t>SAT-GES-0106</t>
  </si>
  <si>
    <t>Requisitos para las Autorizaciones y Habilitaciones</t>
  </si>
  <si>
    <t>Requisitos, listado de pasos y casos especiales; sobre autorizaciones, habilitaciones y registros de libros, documentos, formularios  y  títulos universitarios.</t>
  </si>
  <si>
    <t>Realiza y consulta la gestión oficial de requisitos para las autorizaciones y habilitaciones.</t>
  </si>
  <si>
    <t>SAT-GES-0127</t>
  </si>
  <si>
    <t>Requisitos de Correcciones por errores en Declaraciones</t>
  </si>
  <si>
    <t>Requisitos, listado de pasos y casos especiales, de correcciones en la casilla rectificativa, del periodo y Número de Identificación Tributaria (NIT) en el formulario de Declaraguate.</t>
  </si>
  <si>
    <t>Realiza y consulta la gestión oficial de requisitos de correcciones por errores en declaraciones.</t>
  </si>
  <si>
    <t>SAT-GES-0128</t>
  </si>
  <si>
    <t>Requisitos para Operaciones a través de la Agencia Virtual</t>
  </si>
  <si>
    <t>Información de gestiones que se realizan en la Agención Virtual.</t>
  </si>
  <si>
    <t>Realiza y consulta la gestión oficial de requisitos para operaciones a través de la agencia virtual.</t>
  </si>
  <si>
    <t>SAT-GES-0160</t>
  </si>
  <si>
    <t>Reactivar actividades suspendidas temporalmente</t>
  </si>
  <si>
    <t>Requisitos, pasos y documentos para reactivar actividades suspendidas temporalmente.</t>
  </si>
  <si>
    <t>Realiza y consulta la gestión oficial de reactivar actividades suspendidas temporalmente.</t>
  </si>
  <si>
    <t>SAT-GES-0339</t>
  </si>
  <si>
    <t>Requisitos para Facilidades de Pago</t>
  </si>
  <si>
    <t>Requisitos de Facilidades de Pago en línea o presencial.</t>
  </si>
  <si>
    <t>Realiza y consulta la gestión oficial de requisitos para facilidades de pago.</t>
  </si>
  <si>
    <t>SAT-GES-0064</t>
  </si>
  <si>
    <t>Consultar códigos de actividades económicas</t>
  </si>
  <si>
    <t>Servicio en línea para consultar códigos de actividades económicas.</t>
  </si>
  <si>
    <t>Realiza y consulta la gestión oficial de consultar códigos de actividades económicas.</t>
  </si>
  <si>
    <t>SAT-GES-0065</t>
  </si>
  <si>
    <t>Imprimir tu constancia del Registro Tributario Unificado (RTU)</t>
  </si>
  <si>
    <t>Servicio en línea para imprimir tu constancia de Registro Tributario Unificado (RTU).</t>
  </si>
  <si>
    <t>Realiza y consulta la gestión oficial de imprimir tu constancia del registro tributario unificado (rtu).</t>
  </si>
  <si>
    <t>SAT-GES-0066</t>
  </si>
  <si>
    <t>Solicitar constancias</t>
  </si>
  <si>
    <t>Requisitos, pasos y documentos para solicitar constancias.</t>
  </si>
  <si>
    <t>Realiza y consulta la gestión oficial de solicitar constancias.</t>
  </si>
  <si>
    <t>SAT-GES-0081</t>
  </si>
  <si>
    <t>Cambiar tu contraseña de Agencia Virtual</t>
  </si>
  <si>
    <t>Requisitos, pasos y documentos para cambiar tu contraseña de Agencia Virtual.</t>
  </si>
  <si>
    <t>Realiza y consulta la gestión oficial de cambiar tu contraseña de agencia virtual.</t>
  </si>
  <si>
    <t>SAT-GES-0082</t>
  </si>
  <si>
    <t>Cambiar tu correo de Agencia Virtual</t>
  </si>
  <si>
    <t>Requisitos, pasos y documentos para cambiar tu correo de Agencia Virtual.</t>
  </si>
  <si>
    <t>Realiza y consulta la gestión oficial de cambiar tu correo de agencia virtual.</t>
  </si>
  <si>
    <t>SAT-GES-0083</t>
  </si>
  <si>
    <t>Recuperar tu contraseña de Agencia Virtual</t>
  </si>
  <si>
    <t>Requisitos, pasos y documentos para recuperar tu contraseña de Agencia Virtual.</t>
  </si>
  <si>
    <t>Realiza y consulta la gestión oficial de recuperar tu contraseña de agencia virtual.</t>
  </si>
  <si>
    <t>SAT-GES-0078</t>
  </si>
  <si>
    <t>Buscador del portal</t>
  </si>
  <si>
    <t>Servicio en línea para buscador del portal.</t>
  </si>
  <si>
    <t>Realiza y consulta la gestión oficial de buscador del portal.</t>
  </si>
  <si>
    <t>SAT-GES-0079</t>
  </si>
  <si>
    <t>Plataforma anticorrupción (Contraloría)</t>
  </si>
  <si>
    <t>Acceder al canal de denuncia y transparencia de la Contraloría General de Cuentas para reportar irregularidades.</t>
  </si>
  <si>
    <t>Realiza y consulta la gestión oficial de plataforma anticorrupción (contraloría).</t>
  </si>
  <si>
    <t>SAT-GES-0080</t>
  </si>
  <si>
    <t>Ubicar agencias de la SAT</t>
  </si>
  <si>
    <t>Requisitos, pasos y documentos para ubicar agencias de la SAT.</t>
  </si>
  <si>
    <t>Realiza y consulta la gestión oficial de ubicar agencias de la sat.</t>
  </si>
  <si>
    <t>SAT-GES-0231</t>
  </si>
  <si>
    <t>Autoliquidación de impuestos</t>
  </si>
  <si>
    <t>Consultar lineamientos para la autoliquidación y corrección espontánea de declaraciones con pago de intereses sin sanción judicial.</t>
  </si>
  <si>
    <t>Realiza y consulta la gestión oficial de autoliquidación de impuestos.</t>
  </si>
  <si>
    <t>SAT-GES-0045</t>
  </si>
  <si>
    <t>Anular resolución de documentos (imprentas)</t>
  </si>
  <si>
    <t>Requisitos, pasos y documentos para anular resolución de documentos (imprentas).</t>
  </si>
  <si>
    <t>Realiza y consulta la gestión oficial de anular resolución de documentos (imprentas).</t>
  </si>
  <si>
    <t>SAT-GES-0046</t>
  </si>
  <si>
    <t>Informe de servicios de impresión (imprentas)</t>
  </si>
  <si>
    <t>Presentar el informe mensual de servicios de impresión de documentos tributarios autorizados prestados por imprentas registradas.</t>
  </si>
  <si>
    <t>Realiza y consulta la gestión oficial de informe de servicios de impresión (imprentas).</t>
  </si>
  <si>
    <t>SAT-GES-0047</t>
  </si>
  <si>
    <t>Cancelar máquinas registradoras en Agencia Virtual</t>
  </si>
  <si>
    <t>Requisitos, pasos y documentos para cancelar máquinas registradoras en Agencia Virtual.</t>
  </si>
  <si>
    <t>Realiza y consulta la gestión oficial de cancelar máquinas registradoras en agencia virtual.</t>
  </si>
  <si>
    <t>SAT-GES-0199</t>
  </si>
  <si>
    <t>Habilitar libros contables</t>
  </si>
  <si>
    <t>Requisitos, pasos y documentos para habilitar libros contables.</t>
  </si>
  <si>
    <t>Realiza y consulta la gestión oficial de habilitar libros contables.</t>
  </si>
  <si>
    <t>SAT-GES-0200</t>
  </si>
  <si>
    <t>Autorizar documentos para espectáculos públicos</t>
  </si>
  <si>
    <t>Requisitos, pasos y documentos para autorizar documentos para espectáculos públicos.</t>
  </si>
  <si>
    <t>Realiza y consulta la gestión oficial de autorizar documentos para espectáculos públicos.</t>
  </si>
  <si>
    <t>SAT-GES-0077</t>
  </si>
  <si>
    <t>Información sobre títulos universitarios</t>
  </si>
  <si>
    <t>Consultar los requisitos para la validación y registro de títulos universitarios y grados académicos en el expediente tributario.</t>
  </si>
  <si>
    <t>Realiza y consulta la gestión oficial de información sobre títulos universitarios.</t>
  </si>
  <si>
    <t>SAT-GES-0170</t>
  </si>
  <si>
    <t>Requisitos, pasos y documentos para activar tu usuario de Agencia Virtual.</t>
  </si>
  <si>
    <t>Realiza y consulta la gestión oficial de activar tu usuario de agencia virtual.</t>
  </si>
  <si>
    <t>SAT-GES-0172</t>
  </si>
  <si>
    <t>Consultar el directorio de oficinas tributarias, agencias administrativas y centros de atención integral a nivel nacional.</t>
  </si>
  <si>
    <t>Realiza y consulta la gestión oficial de oficinas administrativas.</t>
  </si>
  <si>
    <t>SAT-GES-0219</t>
  </si>
  <si>
    <t>Chatear con la SAT</t>
  </si>
  <si>
    <t>Requisitos, pasos y documentos para chatear con la SAT.</t>
  </si>
  <si>
    <t>Realiza y consulta la gestión oficial de chatear con la sat.</t>
  </si>
  <si>
    <t>SAT-GES-0220</t>
  </si>
  <si>
    <t>Denunciar corrupción o falta de ética</t>
  </si>
  <si>
    <t>Requisitos, pasos y documentos para denunciar corrupción o falta de ética.</t>
  </si>
  <si>
    <t>Realiza y consulta la gestión oficial de denunciar corrupción o falta de ética.</t>
  </si>
  <si>
    <t>SAT-GES-0218</t>
  </si>
  <si>
    <t>Denunciar a quien no da factura</t>
  </si>
  <si>
    <t>Requisitos, pasos y documentos para denunciar a quien no da factura.</t>
  </si>
  <si>
    <t>Realiza y consulta la gestión oficial de denunciar a quien no da factura.</t>
  </si>
  <si>
    <t>SAT-GES-0221</t>
  </si>
  <si>
    <t>Presentar una queja por mal servicio</t>
  </si>
  <si>
    <t>Requisitos, pasos y documentos para presentar una queja por mal servicio.</t>
  </si>
  <si>
    <t>Realiza y consulta la gestión oficial de presentar una queja por mal servicio.</t>
  </si>
  <si>
    <t>SAT-GES-0039</t>
  </si>
  <si>
    <t>Ver el estado de tu cita</t>
  </si>
  <si>
    <t>Servicio en línea para ver el estado de tu cita.</t>
  </si>
  <si>
    <t>Realiza y consulta la gestión oficial de ver el estado de tu cita.</t>
  </si>
  <si>
    <t>SAT-GES-0207</t>
  </si>
  <si>
    <t>Ver el estado de tu queja</t>
  </si>
  <si>
    <t>Servicio en línea para ver el estado de tu queja.</t>
  </si>
  <si>
    <t>Realiza y consulta la gestión oficial de ver el estado de tu queja.</t>
  </si>
  <si>
    <t>SAT-GES-0041</t>
  </si>
  <si>
    <t>Ver el estado de tu gestión del Registro Tributario Unificado (RTU) Digital</t>
  </si>
  <si>
    <t>Servicio en línea para ver el estado de tu gestión de Registro Tributario Unificado (RTU) Digital.</t>
  </si>
  <si>
    <t>Realiza y consulta la gestión oficial de ver el estado de tu gestión del registro tributario unificado (rtu) digital.</t>
  </si>
  <si>
    <t>SAT-GES-0168</t>
  </si>
  <si>
    <t>Corregir el período de una declaración o pago</t>
  </si>
  <si>
    <t>Requisitos, pasos y documentos para corregir el período de una declaración o pago.</t>
  </si>
  <si>
    <t>Realiza y consulta la gestión oficial de corregir el período de una declaración o pago.</t>
  </si>
  <si>
    <t>SAT-GES-0169</t>
  </si>
  <si>
    <t>Corregir la casilla de declaración rectificativa</t>
  </si>
  <si>
    <t>Requisitos, pasos y documentos para corregir la casilla de declaración rectificativa.</t>
  </si>
  <si>
    <t>Realiza y consulta la gestión oficial de corregir la casilla de declaración rectificativa.</t>
  </si>
  <si>
    <t>SAT-GES-0162</t>
  </si>
  <si>
    <t>Requisitos, pasos y documentos para anular documentos en Agencia Virtual.</t>
  </si>
  <si>
    <t>Realiza y consulta la gestión oficial de anular documentos en agencia virtual.</t>
  </si>
  <si>
    <t>SAT-GES-0241</t>
  </si>
  <si>
    <t>Información sobre: Orientación legal.</t>
  </si>
  <si>
    <t>Solicitar orientación y asesoría jurídica institucional previa sobre procesos tributarios y alcance de obligaciones formales.</t>
  </si>
  <si>
    <t>Realiza y consulta la gestión oficial de información sobre: orientación legal..</t>
  </si>
  <si>
    <t>SAT-GES-0243</t>
  </si>
  <si>
    <t>Planilla del Impuesto al Valor Agregado (IVA) en Factura Electrónica en Línea (FEL)</t>
  </si>
  <si>
    <t>Elaborar y remitir la planilla anual de Factura Electrónica en Línea (FEL) para deducción del IVA para trabajadores en relación de dependencia.</t>
  </si>
  <si>
    <t>Realiza y consulta la gestión oficial de planilla del impuesto al valor agregado (iva) en factura electrónica en línea (fel).</t>
  </si>
  <si>
    <t>SAT-GES-0244</t>
  </si>
  <si>
    <t>Solicitud por planillas presentadas a tiempo en el portal</t>
  </si>
  <si>
    <t>Consultar y validar la presentación oportuna de planillas de IVA de asalariados registradas a través del portal institucional.</t>
  </si>
  <si>
    <t>Realiza y consulta la gestión oficial de solicitud por planillas presentadas a tiempo en el portal.</t>
  </si>
  <si>
    <t>SAT-GES-0240</t>
  </si>
  <si>
    <t>Información sobre: Criterios institucionales.</t>
  </si>
  <si>
    <t>Consultar el compendio de criterios tributarios institucionales emitidos por la SAT sobre interpretación de normas fiscales.</t>
  </si>
  <si>
    <t>Realiza y consulta la gestión oficial de información sobre: criterios institucionales..</t>
  </si>
  <si>
    <t>SAT-GES-0242</t>
  </si>
  <si>
    <t>Devolución del Impuesto Sobre la Renta (ISR) si eres asalariado</t>
  </si>
  <si>
    <t>Gestión para solicitar la devolución o acreditamiento del Impuesto Sobre la Renta (ISR) retenido en exceso por el patrono en el régimen de relación de dependencia (formularios SAT-117 o SAT-1431).</t>
  </si>
  <si>
    <t>Realiza y consulta la gestión oficial de devolución del impuesto sobre la renta (isr) si eres asalariado.</t>
  </si>
  <si>
    <t>SAT-GES-0237</t>
  </si>
  <si>
    <t>Órganos y dependencias de la SAT</t>
  </si>
  <si>
    <t>Consultar el directorio de dependencias centrales, intendencias y gerencias regionales de la SAT.</t>
  </si>
  <si>
    <t>Realiza y consulta la gestión oficial de órganos y dependencias de la sat.</t>
  </si>
  <si>
    <t>SAT-GES-0040</t>
  </si>
  <si>
    <t>Actualizar tus datos</t>
  </si>
  <si>
    <t>Requisitos, pasos y documentos para actualizar tus datos.</t>
  </si>
  <si>
    <t>Realiza y consulta la gestión oficial de actualizar tus datos.</t>
  </si>
  <si>
    <t>SAT-GES-0037</t>
  </si>
  <si>
    <t>Autorizar máquinas registradoras en Agencia Virtual</t>
  </si>
  <si>
    <t>Requisitos, pasos y documentos para autorizar máquinas registradoras en Agencia Virtual.</t>
  </si>
  <si>
    <t>Realiza y consulta la gestión oficial de autorizar máquinas registradoras en agencia virtual.</t>
  </si>
  <si>
    <t>SAT-GES-0208</t>
  </si>
  <si>
    <t>Consultar tu NIT con tu DPI (CUI)</t>
  </si>
  <si>
    <t>Servicio en línea para consultar tu Número de Identificación Tributaria (NIT) con tu DPI (CUI).</t>
  </si>
  <si>
    <t>Realiza y consulta la gestión oficial de consultar tu nit con tu dpi (cui).</t>
  </si>
  <si>
    <t>SAT-GES-0205</t>
  </si>
  <si>
    <t>Consultar si una máquina registradora está autorizada</t>
  </si>
  <si>
    <t>Servicio en línea para consultar si una máquina registradora está autorizada.</t>
  </si>
  <si>
    <t>Realiza y consulta la gestión oficial de consultar si una máquina registradora está autorizada.</t>
  </si>
  <si>
    <t>SAT-GES-0038</t>
  </si>
  <si>
    <t>Solicitar usuario de Agencia Virtual</t>
  </si>
  <si>
    <t>Requisitos, pasos y documentos para solicitar usuario de Agencia Virtual.</t>
  </si>
  <si>
    <t>Realiza y consulta la gestión oficial de solicitar usuario de agencia virtual.</t>
  </si>
  <si>
    <t>SAT-GES-0206</t>
  </si>
  <si>
    <t>Verificar facturas y documentos (Verificador Integrado)</t>
  </si>
  <si>
    <t>Servicio en línea para verificar facturas y documentos (Verificador Integrado).</t>
  </si>
  <si>
    <t>Realiza y consulta la gestión oficial de verificar facturas y documentos (verificador integrado).</t>
  </si>
  <si>
    <t>SAT-GES-0171</t>
  </si>
  <si>
    <t>Sistema de retenciones del Impuesto al Valor Agregado (IVA)</t>
  </si>
  <si>
    <t>Consultar el sistema informático de cálculo y constancias de retención del Impuesto al Valor Agregado para agentes habilitados.</t>
  </si>
  <si>
    <t>Realiza y consulta la gestión oficial de sistema de retenciones del impuesto al valor agregado (iva).</t>
  </si>
  <si>
    <t>SAT-GES-0095</t>
  </si>
  <si>
    <t>Capacitaciones en idiomas mayas</t>
  </si>
  <si>
    <t>Acceder a materiales formativos y capacitaciones impartidas en los idiomas mayas predominantes de Guatemala.</t>
  </si>
  <si>
    <t>Realiza y consulta la gestión oficial de capacitaciones en idiomas mayas.</t>
  </si>
  <si>
    <t>SAT-GES-0096</t>
  </si>
  <si>
    <t>Núcleos de Apoyo Contable y Fiscal (NAF)</t>
  </si>
  <si>
    <t>Conocer la red de Núcleos de Apoyo Contable y Fiscal (NAF) en universidades para asesoría gratuita a ciudadanos y microempresarios.</t>
  </si>
  <si>
    <t>Realiza y consulta la gestión oficial de núcleos de apoyo contable y fiscal (naf).</t>
  </si>
  <si>
    <t>SAT-GES-0161</t>
  </si>
  <si>
    <t>Proyección educativa</t>
  </si>
  <si>
    <t>Acceder a los programas institucionales de formación escolar y universitaria sobre civismo y responsabilidad fiscal.</t>
  </si>
  <si>
    <t>Realiza y consulta la gestión oficial de proyección educativa.</t>
  </si>
  <si>
    <t>SAT-GES-0322</t>
  </si>
  <si>
    <t>Curso: Libros Electrónicos Tributarios (LET)</t>
  </si>
  <si>
    <t>Capacitación virtual de la SAT sobre Libros Electrónicos Tributarios (LET).</t>
  </si>
  <si>
    <t>Realiza y consulta la gestión oficial de curso: libros electrónicos tributarios (let).</t>
  </si>
  <si>
    <t>SAT-GES-0323</t>
  </si>
  <si>
    <t>Curso: cancelación por prescripción en Agencia Virtual</t>
  </si>
  <si>
    <t>Capacitación virtual de la SAT sobre cancelación por prescripción en Agencia Virtual.</t>
  </si>
  <si>
    <t>Realiza y consulta la gestión oficial de curso: cancelación por prescripción en agencia virtual.</t>
  </si>
  <si>
    <t>SAT-GES-0324</t>
  </si>
  <si>
    <t>Curso: funciones de la SAT</t>
  </si>
  <si>
    <t>Capacitación virtual de la SAT sobre funciones de la SAT.</t>
  </si>
  <si>
    <t>Realiza y consulta la gestión oficial de curso: funciones de la sat.</t>
  </si>
  <si>
    <t>SAT-GES-0325</t>
  </si>
  <si>
    <t>Curso: herramienta de inventarios</t>
  </si>
  <si>
    <t>Capacitación virtual de la SAT sobre herramienta de inventarios.</t>
  </si>
  <si>
    <t>Realiza y consulta la gestión oficial de curso: herramienta de inventarios.</t>
  </si>
  <si>
    <t>SAT-GES-0326</t>
  </si>
  <si>
    <t>Curso: herramientas electrónicas de la SAT</t>
  </si>
  <si>
    <t>Capacitación virtual de la SAT sobre herramientas electrónicas de la SAT.</t>
  </si>
  <si>
    <t>Realiza y consulta la gestión oficial de curso: herramientas electrónicas de la sat.</t>
  </si>
  <si>
    <t>SAT-GES-0327</t>
  </si>
  <si>
    <t>Curso: qué libros debo llevar y qué documentos puedo emitir</t>
  </si>
  <si>
    <t>Capacitación virtual de la SAT sobre qué libros debo llevar y qué documentos puedo emitir.</t>
  </si>
  <si>
    <t>Realiza y consulta la gestión oficial de curso: qué libros debo llevar y qué documentos puedo emitir.</t>
  </si>
  <si>
    <t>SAT-GES-0328</t>
  </si>
  <si>
    <t>Curso: registro de cuentas bancarias en la contabilidad</t>
  </si>
  <si>
    <t>Capacitación virtual de la SAT sobre registro de cuentas bancarias en la contabilidad.</t>
  </si>
  <si>
    <t>Realiza y consulta la gestión oficial de curso: registro de cuentas bancarias en la contabilidad.</t>
  </si>
  <si>
    <t>SAT-GES-0329</t>
  </si>
  <si>
    <t>Curso: usuario, contraseña y correo de Agencia Virtual</t>
  </si>
  <si>
    <t>Capacitación virtual de la SAT sobre usuario, contraseña y correo de Agencia Virtual.</t>
  </si>
  <si>
    <t>Realiza y consulta la gestión oficial de curso: usuario, contraseña y correo de agencia virtual.</t>
  </si>
  <si>
    <t>SAT-GES-0330</t>
  </si>
  <si>
    <t>Cursos de temas varios</t>
  </si>
  <si>
    <t>Participar en cursos modulares sobre facturación electrónica, herramientas de Declaraguate y cumplimiento tributario.</t>
  </si>
  <si>
    <t>Realiza y consulta la gestión oficial de cursos de temas varios.</t>
  </si>
  <si>
    <t>SAT-GES-0331</t>
  </si>
  <si>
    <t>Tutorial: conciliación bancaria</t>
  </si>
  <si>
    <t>Tutorial sobre conciliación bancaria.</t>
  </si>
  <si>
    <t>Realiza y consulta la gestión oficial de tutorial: conciliación bancaria.</t>
  </si>
  <si>
    <t>SAT-GES-0091</t>
  </si>
  <si>
    <t>Biblioteca virtual</t>
  </si>
  <si>
    <t>Acceder a la biblioteca digital de normativas, leyes tributarias y literatura fiscal de consulta pública.</t>
  </si>
  <si>
    <t>Realiza y consulta la gestión oficial de biblioteca virtual.</t>
  </si>
  <si>
    <t>SAT-GES-0092</t>
  </si>
  <si>
    <t>Presentaciones virtuales</t>
  </si>
  <si>
    <t>Descargar diapositivas y presentaciones oficiales utilizadas en las jornadas de capacitación tributaria de la SAT.</t>
  </si>
  <si>
    <t>Realiza y consulta la gestión oficial de presentaciones virtuales.</t>
  </si>
  <si>
    <t>SAT-GES-0685</t>
  </si>
  <si>
    <t>Consultar memorias y presentaciones técnicas de seminarios impartidos sobre tributación interna y aduanera.</t>
  </si>
  <si>
    <t>SAT-GES-0055</t>
  </si>
  <si>
    <t>Capacitaciones en vivo</t>
  </si>
  <si>
    <t>Inscribirse y participar en sesiones de capacitación en línea en tiempo real impartidas por instructores de la SAT.</t>
  </si>
  <si>
    <t>Realiza y consulta la gestión oficial de capacitaciones en vivo.</t>
  </si>
  <si>
    <t>SAT-GES-0056</t>
  </si>
  <si>
    <t>Diplomados virtuales</t>
  </si>
  <si>
    <t>Participar en diplomados y programas certificados de formación tributaria básica y avanzada ofrecidos por la SAT.</t>
  </si>
  <si>
    <t>Realiza y consulta la gestión oficial de diplomados virtuales.</t>
  </si>
  <si>
    <t>SAT-GES-0057</t>
  </si>
  <si>
    <t>Foros virtuales</t>
  </si>
  <si>
    <t>Participar en foros virtuales y conversatorios sobre temas de actualidad fiscal, reformas legales y cumplimiento voluntario.</t>
  </si>
  <si>
    <t>Realiza y consulta la gestión oficial de foros virtuales.</t>
  </si>
  <si>
    <t>SAT-GES-0058</t>
  </si>
  <si>
    <t>Programa de radio</t>
  </si>
  <si>
    <t>Escuchar y acceder a podcasts y episodios del programa oficial de radio institucional de orientación tributaria.</t>
  </si>
  <si>
    <t>Realiza y consulta la gestión oficial de programa de radio.</t>
  </si>
  <si>
    <t>SAT-GES-0059</t>
  </si>
  <si>
    <t>Solicitar una capacitación para tu grupo</t>
  </si>
  <si>
    <t>Requisitos, pasos y documentos para solicitar una capacitación para tu grupo.</t>
  </si>
  <si>
    <t>Realiza y consulta la gestión oficial de solicitar una capacitación para tu grupo.</t>
  </si>
  <si>
    <t>SAT-GES-0060</t>
  </si>
  <si>
    <t>Taller sobre cultura de legalidad</t>
  </si>
  <si>
    <t>Requisitos, pasos y documentos para taller sobre cultura de legalidad.</t>
  </si>
  <si>
    <t>Realiza y consulta la gestión oficial de taller sobre cultura de legalidad.</t>
  </si>
  <si>
    <t>SAT-GES-0061</t>
  </si>
  <si>
    <t>Ver calendario de capacitaciones</t>
  </si>
  <si>
    <t>Servicio en línea para ver calendario de capacitaciones.</t>
  </si>
  <si>
    <t>Realiza y consulta la gestión oficial de ver calendario de capacitaciones.</t>
  </si>
  <si>
    <t>SAT-GES-0062</t>
  </si>
  <si>
    <t>Videos introductorios y eventos en vivo</t>
  </si>
  <si>
    <t>Visualizar grabaciones de eventos en vivo y videos explicativos introductorios a los servicios en línea de la SAT.</t>
  </si>
  <si>
    <t>Realiza y consulta la gestión oficial de videos introductorios y eventos en vivo.</t>
  </si>
  <si>
    <t>SAT-GES-0063</t>
  </si>
  <si>
    <t>Cursos virtuales</t>
  </si>
  <si>
    <t>Inscribirse en los cursos virtuales autogestionados disponibles en la plataforma de aprendizaje virtual de la SAT.</t>
  </si>
  <si>
    <t>Realiza y consulta la gestión oficial de cursos virtuales.</t>
  </si>
  <si>
    <t>SAT-GES-0157</t>
  </si>
  <si>
    <t>Curso: deducción de sueldos, aguinaldo y bono 14 en el ISR</t>
  </si>
  <si>
    <t>Capacitación virtual de la SAT sobre deducción de sueldos, aguinaldo y bono 14 en el Impuesto sobre la Renta (ISR).</t>
  </si>
  <si>
    <t>Realiza y consulta la gestión oficial de curso: deducción de sueldos, aguinaldo y bono 14 en el isr.</t>
  </si>
  <si>
    <t>SAT-GES-0129</t>
  </si>
  <si>
    <t>Curso: retiros de fondos del dueño para gastos personales</t>
  </si>
  <si>
    <t>Capacitación virtual de la SAT sobre retiros de fondos del dueño para gastos personales.</t>
  </si>
  <si>
    <t>Realiza y consulta la gestión oficial de curso: retiros de fondos del dueño para gastos personales.</t>
  </si>
  <si>
    <t>SAT-GES-0158</t>
  </si>
  <si>
    <t>Curso: generalidades del ISR</t>
  </si>
  <si>
    <t>Capacitación virtual de la SAT sobre generalidades del Impuesto sobre la Renta (ISR).</t>
  </si>
  <si>
    <t>Realiza y consulta la gestión oficial de curso: generalidades del isr.</t>
  </si>
  <si>
    <t>SAT-GES-0154</t>
  </si>
  <si>
    <t>Curso: Impuesto Sobre la Renta (ISR)</t>
  </si>
  <si>
    <t>Capacitación virtual de la SAT sobre Impuesto Sobre la Renta (ISR).</t>
  </si>
  <si>
    <t>Realiza y consulta la gestión oficial de curso: impuesto sobre la renta (isr).</t>
  </si>
  <si>
    <t>SAT-GES-0153</t>
  </si>
  <si>
    <t>Curso: regímenes del ISR para negocios</t>
  </si>
  <si>
    <t>Capacitación virtual de la SAT sobre regímenes del Impuesto sobre la Renta (ISR) para negocios.</t>
  </si>
  <si>
    <t>Realiza y consulta la gestión oficial de curso: regímenes del isr para negocios.</t>
  </si>
  <si>
    <t>SAT-GES-0159</t>
  </si>
  <si>
    <t>Curso: rentas y ganancias de capital</t>
  </si>
  <si>
    <t>Capacitación virtual de la SAT sobre rentas y ganancias de capital.</t>
  </si>
  <si>
    <t>Realiza y consulta la gestión oficial de curso: rentas y ganancias de capital.</t>
  </si>
  <si>
    <t>SAT-GES-0686</t>
  </si>
  <si>
    <t>Curso: rentas de capital, ganancias y pérdidas de capital (actualizado)</t>
  </si>
  <si>
    <t>Realiza y consulta la gestión oficial de curso: rentas de capital, ganancias y pérdidas de capital (actualizado).</t>
  </si>
  <si>
    <t>SAT-GES-0183</t>
  </si>
  <si>
    <t>Curso: generalidades del IVA</t>
  </si>
  <si>
    <t>Capacitación virtual de la SAT sobre generalidades del Impuesto al Valor Agregado (IVA).</t>
  </si>
  <si>
    <t>Realiza y consulta la gestión oficial de curso: generalidades del iva.</t>
  </si>
  <si>
    <t>SAT-GES-0182</t>
  </si>
  <si>
    <t>Curso: Impuesto al Valor Agregado (IVA)</t>
  </si>
  <si>
    <t>Capacitación virtual de la SAT sobre Impuesto al Valor Agregado (IVA).</t>
  </si>
  <si>
    <t>Realiza y consulta la gestión oficial de curso: impuesto al valor agregado (iva).</t>
  </si>
  <si>
    <t>SAT-GES-0155</t>
  </si>
  <si>
    <t>Curso: Impuesto de Solidaridad (ISO)</t>
  </si>
  <si>
    <t>Capacitación virtual de la SAT sobre Impuesto de Solidaridad (ISO).</t>
  </si>
  <si>
    <t>Realiza y consulta la gestión oficial de curso: impuesto de solidaridad (iso).</t>
  </si>
  <si>
    <t>SAT-GES-0190</t>
  </si>
  <si>
    <t>Curso: regímenes especiales del IVA</t>
  </si>
  <si>
    <t>Capacitación virtual de la SAT sobre regímenes especiales del Impuesto al Valor Agregado (IVA).</t>
  </si>
  <si>
    <t>Realiza y consulta la gestión oficial de curso: regímenes especiales del iva.</t>
  </si>
  <si>
    <t>SAT-GES-0156</t>
  </si>
  <si>
    <t>Curso: criterios institucionales</t>
  </si>
  <si>
    <t>Capacitación virtual de la SAT sobre criterios institucionales.</t>
  </si>
  <si>
    <t>Realiza y consulta la gestión oficial de curso: criterios institucionales.</t>
  </si>
  <si>
    <t>SAT-GES-0186</t>
  </si>
  <si>
    <t>Curso: impuesto a la distribución de cemento</t>
  </si>
  <si>
    <t>Capacitación virtual de la SAT sobre impuesto a la distribución de cemento.</t>
  </si>
  <si>
    <t>Realiza y consulta la gestión oficial de curso: impuesto a la distribución de cemento.</t>
  </si>
  <si>
    <t>SAT-GES-0187</t>
  </si>
  <si>
    <t>Curso: impuesto a los combustibles</t>
  </si>
  <si>
    <t>Capacitación virtual de la SAT sobre impuesto a los combustibles.</t>
  </si>
  <si>
    <t>Realiza y consulta la gestión oficial de curso: impuesto a los combustibles.</t>
  </si>
  <si>
    <t>SAT-GES-0184</t>
  </si>
  <si>
    <t>Curso: impuesto a bebidas alcohólicas</t>
  </si>
  <si>
    <t>Capacitación virtual de la SAT sobre impuesto a bebidas alcohólicas.</t>
  </si>
  <si>
    <t>Realiza y consulta la gestión oficial de curso: impuesto a bebidas alcohólicas.</t>
  </si>
  <si>
    <t>SAT-GES-0185</t>
  </si>
  <si>
    <t>Curso: impuesto a bebidas no alcohólicas</t>
  </si>
  <si>
    <t>Capacitación virtual de la SAT sobre impuesto a bebidas no alcohólicas.</t>
  </si>
  <si>
    <t>Realiza y consulta la gestión oficial de curso: impuesto a bebidas no alcohólicas.</t>
  </si>
  <si>
    <t>SAT-GES-0189</t>
  </si>
  <si>
    <t>Curso: impuestos específicos</t>
  </si>
  <si>
    <t>Capacitación virtual de la SAT sobre impuestos específicos.</t>
  </si>
  <si>
    <t>Realiza y consulta la gestión oficial de curso: impuestos específicos.</t>
  </si>
  <si>
    <t>SAT-GES-0188</t>
  </si>
  <si>
    <t>Curso: impuesto al tabaco</t>
  </si>
  <si>
    <t>Capacitación virtual de la SAT sobre impuesto al tabaco.</t>
  </si>
  <si>
    <t>Realiza y consulta la gestión oficial de curso: impuesto al tabaco.</t>
  </si>
  <si>
    <t>SAT-GES-0093</t>
  </si>
  <si>
    <t>Curso: beneficios de formalizarte si eres emprendedor</t>
  </si>
  <si>
    <t>Capacitación virtual de la SAT sobre beneficios de formalizarte si eres emprendedor.</t>
  </si>
  <si>
    <t>Realiza y consulta la gestión oficial de curso: beneficios de formalizarte si eres emprendedor.</t>
  </si>
  <si>
    <t>SAT-GES-0094</t>
  </si>
  <si>
    <t>Curso: gestiones de las Organizaciones de Padres de Familia</t>
  </si>
  <si>
    <t>Capacitación virtual de la SAT sobre gestiones de las Organizaciones de Padres de Familia.</t>
  </si>
  <si>
    <t>Realiza y consulta la gestión oficial de curso: gestiones de las organizaciones de padres de familia.</t>
  </si>
  <si>
    <t>SAT-GES-0191</t>
  </si>
  <si>
    <t>Autoridades de la SAT</t>
  </si>
  <si>
    <t>Consultar el organigrama y perfiles de los miembros del Directorio, Superintendente y autoridades institucionales de la SAT.</t>
  </si>
  <si>
    <t>Realiza y consulta la gestión oficial de autoridades de la sat.</t>
  </si>
  <si>
    <t>SAT-GES-0192</t>
  </si>
  <si>
    <t>¿Qué es la SAT?</t>
  </si>
  <si>
    <t>Información general: ¿Qué es la SAT?</t>
  </si>
  <si>
    <t>Realiza y consulta la gestión oficial de ¿qué es la sat?.</t>
  </si>
  <si>
    <t>SAT-GES-0193</t>
  </si>
  <si>
    <t>Leyes tributarias</t>
  </si>
  <si>
    <t>Consultar el compendio oficial de leyes, códigos y decretos tributarios vigentes en Guatemala.</t>
  </si>
  <si>
    <t>Realiza y consulta la gestión oficial de leyes tributarias.</t>
  </si>
  <si>
    <t>SAT-GES-0194</t>
  </si>
  <si>
    <t>Normativa de la SAT</t>
  </si>
  <si>
    <t>Consultar resoluciones de Directorio, reglamentos y normativas técnicas de cumplimiento tributario interno.</t>
  </si>
  <si>
    <t>Realiza y consulta la gestión oficial de normativa de la sat.</t>
  </si>
  <si>
    <t>SAT-GES-0195</t>
  </si>
  <si>
    <t>Preguntas Frecuentes sobre Cumplimiento Tributario</t>
  </si>
  <si>
    <t>Preguntas Frecuentes y respuestas, sobre incumplimientos, ceses de actividades, formularios de pago, emisiones de documentos tributarios, facilidades de pago e impuestos especificos.</t>
  </si>
  <si>
    <t>Realiza y consulta la gestión oficial de preguntas frecuentes sobre cumplimiento tributario.</t>
  </si>
  <si>
    <t>SAT-GES-0196</t>
  </si>
  <si>
    <t>Preguntas frecuentes: gestiones en línea</t>
  </si>
  <si>
    <t>Respuestas a las preguntas más comunes sobre gestiones en línea.</t>
  </si>
  <si>
    <t>Realiza y consulta la gestión oficial de preguntas frecuentes: gestiones en línea.</t>
  </si>
  <si>
    <t>SAT-GES-0197</t>
  </si>
  <si>
    <t>Preguntas frecuentes: información de contribuyentes</t>
  </si>
  <si>
    <t>Respuestas a las preguntas más comunes sobre información de contribuyentes.</t>
  </si>
  <si>
    <t>Realiza y consulta la gestión oficial de preguntas frecuentes: información de contribuyentes.</t>
  </si>
  <si>
    <t>SAT-GES-0198</t>
  </si>
  <si>
    <t>Preguntas frecuentes: temas jurídicos</t>
  </si>
  <si>
    <t>Respuestas a las preguntas más comunes sobre temas jurídicos.</t>
  </si>
  <si>
    <t>Realiza y consulta la gestión oficial de preguntas frecuentes: temas jurídicos.</t>
  </si>
  <si>
    <t>SAT-GES-0238</t>
  </si>
  <si>
    <t>Cultura tributaria es construir ciudadanía</t>
  </si>
  <si>
    <t>Conocer los fundamentos cívicos y la importancia del aporte tributario para el desarrollo del país mediante programas ciudadanos.</t>
  </si>
  <si>
    <t>Realiza y consulta la gestión oficial de cultura tributaria es construir ciudadanía.</t>
  </si>
  <si>
    <t>SAT-GES-0239</t>
  </si>
  <si>
    <t>Derechos y obligaciones de los ciudadanos</t>
  </si>
  <si>
    <t>Consultar los derechos fundamentales del contribuyente frente a la administración tributaria y sus deberes formales.</t>
  </si>
  <si>
    <t>Realiza y consulta la gestión oficial de derechos y obligaciones de los ciudadanos.</t>
  </si>
  <si>
    <t>SAT-GES-0222</t>
  </si>
  <si>
    <t>Materiales educativos</t>
  </si>
  <si>
    <t>Consultar y descargar guías didácticas, trifoliares informativos y materiales oficiales sobre deberes y cultura tributaria.</t>
  </si>
  <si>
    <t>Realiza y consulta la gestión oficial de materiales educativos.</t>
  </si>
  <si>
    <t>SAT-GES-0224</t>
  </si>
  <si>
    <t>Recursos educativos</t>
  </si>
  <si>
    <t>Descargar guías pedagógicas, juegos y recursos lúdicos para la enseñanza escolar de la cultura fiscal.</t>
  </si>
  <si>
    <t>Realiza y consulta la gestión oficial de recursos educativos.</t>
  </si>
  <si>
    <t>SAT-GES-0223</t>
  </si>
  <si>
    <t>Videos educativos</t>
  </si>
  <si>
    <t>Visualizar videos tutoriales y materiales audiovisuales orientados a la educación tributaria de la ciudadanía.</t>
  </si>
  <si>
    <t>Realiza y consulta la gestión oficial de videos educativos.</t>
  </si>
  <si>
    <t>SAT-GES-0245</t>
  </si>
  <si>
    <t>Solicitar ser agente de retención del IVA</t>
  </si>
  <si>
    <t>Requisitos, pasos y documentos para solicitar ser agente de retención del Impuesto al Valor Agregado (IVA).</t>
  </si>
  <si>
    <t>Realiza y consulta la gestión oficial de solicitar ser agente de retención del iva.</t>
  </si>
  <si>
    <t>SAT-GES-0246</t>
  </si>
  <si>
    <t>Requisitos para despacho de Distintivos</t>
  </si>
  <si>
    <t>Requisitos para despacho de distintivos de control de productos importados a los fabricantes o importadores domiciliados en el país y a las personas individuales y jurídicas que no sean fabricantes ni importadores</t>
  </si>
  <si>
    <t>Realiza y consulta la gestión oficial de requisitos para despacho de distintivos.</t>
  </si>
  <si>
    <t>SAT-GES-0248</t>
  </si>
  <si>
    <t>Registro Tributario Unificado (RTU) Digital: gestiones de tu registro en línea</t>
  </si>
  <si>
    <t>Acceder a las herramientas especializadas de control y actualización del RTU Digital para Contribuyentes Especiales.</t>
  </si>
  <si>
    <t>Realiza y consulta la gestión oficial de registro tributario unificado (rtu) digital: gestiones de tu registro en línea.</t>
  </si>
  <si>
    <t>SAT-GES-0249</t>
  </si>
  <si>
    <t>Requisitos sobre Gestiones en Gerencias Especiales</t>
  </si>
  <si>
    <t>Requisitos para el registro y emisión de autorización de la SAT al impuesto a la distribución de petróleo crudo y combustible derivados del petróleo.</t>
  </si>
  <si>
    <t>Realiza y consulta la gestión oficial de requisitos sobre gestiones en gerencias especiales.</t>
  </si>
  <si>
    <t>SAT-GES-0250</t>
  </si>
  <si>
    <t>Información para agentes de retención del IVA</t>
  </si>
  <si>
    <t>Consultar directrices, normativas y manuales operativos para agentes de retención obligatorios del Impuesto al Valor Agregado (IVA).</t>
  </si>
  <si>
    <t>Realiza y consulta la gestión oficial de información para agentes de retención del iva.</t>
  </si>
  <si>
    <t>SAT-GES-0251</t>
  </si>
  <si>
    <t>Sistema de retenciones del Impuesto Sobre la Renta (ISR)</t>
  </si>
  <si>
    <t>Acceder a lineamientos e instructivos de operación para agentes de retención del Impuesto Sobre la Renta (ISR).</t>
  </si>
  <si>
    <t>Realiza y consulta la gestión oficial de sistema de retenciones del impuesto sobre la renta (isr).</t>
  </si>
  <si>
    <t>SAT-GES-0258</t>
  </si>
  <si>
    <t>Tasas e intereses vigentes</t>
  </si>
  <si>
    <t>Consultar las tasas de interés y tabla de recargos vigentes aplicables al cobro de obligaciones tributarias en mora.</t>
  </si>
  <si>
    <t>Realiza y consulta la gestión oficial de tasas e intereses vigentes.</t>
  </si>
  <si>
    <t>SAT-GES-0247</t>
  </si>
  <si>
    <t>Autorizar una fábrica de alcohol o bebidas alcohólicas</t>
  </si>
  <si>
    <t>Requisitos, pasos y documentos para autorizar una fábrica de alcohol o bebidas alcohólicas.</t>
  </si>
  <si>
    <t>Realiza y consulta la gestión oficial de autorizar una fábrica de alcohol o bebidas alcohólicas.</t>
  </si>
  <si>
    <t>SAT-GES-0252</t>
  </si>
  <si>
    <t>Solicitud para alcoholes y bebidas alcohólicas o fermentadas</t>
  </si>
  <si>
    <t>Gestionar solicitudes de autorización y control de alambiques, almacenamiento y comercialización de alcoholes y bebidas fermentadas.</t>
  </si>
  <si>
    <t>Realiza y consulta la gestión oficial de solicitud para alcoholes y bebidas alcohólicas o fermentadas.</t>
  </si>
  <si>
    <t>SAT-GES-0253</t>
  </si>
  <si>
    <t>Cómo llenar la declaración anual de ISR (transporte aéreo internacional)</t>
  </si>
  <si>
    <t>Guía paso a paso: cómo llenar la declaración anual de ISR (transporte aéreo internacional).</t>
  </si>
  <si>
    <t>Realiza y consulta la gestión oficial de cómo llenar la declaración anual de isr (transporte aéreo internacional).</t>
  </si>
  <si>
    <t>SAT-GES-0254</t>
  </si>
  <si>
    <t>Informe electrónico de compras y ventas</t>
  </si>
  <si>
    <t>Presentar el informe mensual de compras y ventas electrónicas obligatorio para Grandes y Medianos Contribuyentes Especiales.</t>
  </si>
  <si>
    <t>Realiza y consulta la gestión oficial de informe electrónico de compras y ventas.</t>
  </si>
  <si>
    <t>SAT-GES-0255</t>
  </si>
  <si>
    <t>Devolución del impuesto a bebidas alcohólicas</t>
  </si>
  <si>
    <t>Tramitar la devolución del impuesto pagado sobre bebidas alcohólicas y destiladas exportadas o destruidas bajo control oficial.</t>
  </si>
  <si>
    <t>Realiza y consulta la gestión oficial de devolución del impuesto a bebidas alcohólicas.</t>
  </si>
  <si>
    <t>SAT-GES-0256</t>
  </si>
  <si>
    <t>Curso: agentes de retención del ISR</t>
  </si>
  <si>
    <t>Capacitación virtual de la SAT sobre agentes de retención del Impuesto sobre la Renta (ISR).</t>
  </si>
  <si>
    <t>Realiza y consulta la gestión oficial de curso: agentes de retención del isr.</t>
  </si>
  <si>
    <t>SAT-GES-0257</t>
  </si>
  <si>
    <t>Preguntas frecuentes: contribuyentes especiales</t>
  </si>
  <si>
    <t>Respuestas a las preguntas más comunes sobre contribuyentes especiales.</t>
  </si>
  <si>
    <t>Realiza y consulta la gestión oficial de preguntas frecuentes: contribuyentes especiales.</t>
  </si>
  <si>
    <t>344 Gestiones</t>
  </si>
  <si>
    <t>Consolidado oficial de gestiones canónicas para el macro-segmento Contribuyentes.</t>
  </si>
  <si>
    <t>SAT-GES-0341</t>
  </si>
  <si>
    <t>Información general: Qué considerar al enviar por vía aérea</t>
  </si>
  <si>
    <t>Gestión y requisitos para Información general: Qué considerar al enviar por vía aérea.</t>
  </si>
  <si>
    <t>Realiza y consulta la gestión oficial de información general: qué considerar al enviar por vía aérea.</t>
  </si>
  <si>
    <t>Código Aduanero Uniforme Centroamericano (CAUCA IV) y su Reglamento (RECAUCA IV).</t>
  </si>
  <si>
    <t>SAT-GES-0342</t>
  </si>
  <si>
    <t>Información general: Qué considerar antes de comprar en el extranjero</t>
  </si>
  <si>
    <t>Gestión y requisitos para Información general: Qué considerar antes de comprar en el extranjero.</t>
  </si>
  <si>
    <t>Realiza y consulta la gestión oficial de información general: qué considerar antes de comprar en el extranjero.</t>
  </si>
  <si>
    <t>SAT-GES-0343</t>
  </si>
  <si>
    <t>Información sobre: Pasos antes de importar por vía aérea.</t>
  </si>
  <si>
    <t>Gestión y requisitos para Información sobre: Pasos antes de importar por vía aérea..</t>
  </si>
  <si>
    <t>Realiza y consulta la gestión oficial de información sobre: pasos antes de importar por vía aérea..</t>
  </si>
  <si>
    <t>SAT-GES-0344</t>
  </si>
  <si>
    <t>Inscripción y Habilitación en el Padrón de Importadores</t>
  </si>
  <si>
    <t>Gestión digital en RTU para registrarse como importador habitual y activar el padrón aduanero vinculado al NIT.</t>
  </si>
  <si>
    <t>Realiza y consulta la gestión oficial de inscripción y habilitación en el padrón de importadores.</t>
  </si>
  <si>
    <t>SAT-GES-0345</t>
  </si>
  <si>
    <t>Curso Virtual: Guía Básica para el Nuevo Importador</t>
  </si>
  <si>
    <t>Cápsula interactiva y curso en línea del portal de cultura tributaria con conceptos clave, costos y pasos para importar por primera vez.</t>
  </si>
  <si>
    <t>Realiza y consulta la gestión oficial de curso virtual: guía básica para el nuevo importador.</t>
  </si>
  <si>
    <t>Código Tributario, Decreto 6-91 (Art. 120) y Acuerdo de Directorio SAT 08-2020.</t>
  </si>
  <si>
    <t>SAT-GES-0346</t>
  </si>
  <si>
    <t>Información sobre: Leyes aduaneras.</t>
  </si>
  <si>
    <t>Importadores y Exportadores, Auxiliares de la Función Pública Aduanera</t>
  </si>
  <si>
    <t>Realiza y consulta la gestión oficial de información sobre: leyes aduaneras..</t>
  </si>
  <si>
    <t>SAT-GES-0347</t>
  </si>
  <si>
    <t>Conceptos generales sobre importación de mercancias y buenas practicas sugeridas desde la Modernización Integral Aduanera.</t>
  </si>
  <si>
    <t>Importadores y Exportadores: Importadores, OEA</t>
  </si>
  <si>
    <t>Realiza y consulta la gestión oficial de conceptos generales sobre importación de mercancias y buenas practicas sugeridas desde la modernización integral aduanera..</t>
  </si>
  <si>
    <t>SAT-GES-0348</t>
  </si>
  <si>
    <t>Información sobre los componentes de procesos, infraestructura, tecnología, seguridad y recursos de la Modernización Integral Aduanera.</t>
  </si>
  <si>
    <t>Realiza y consulta la gestión oficial de información sobre los componentes de procesos, infraestructura, tecnología, seguridad y recursos de la modernización integral aduanera..</t>
  </si>
  <si>
    <t>CAUCA IV, RECAUCA IV (Procedimiento Sancionatorio e Impugnaciones) y Ley Nacional de Aduanas.</t>
  </si>
  <si>
    <t>SAT-GES-0349</t>
  </si>
  <si>
    <t>Pasos previos a tu importación de mercancías vía aérea Información sobre requisitos, consideraciones, documentos necesarios y procesos con los pasos previos a una importación definitiva desde el marco de la Modernización Integral Aduanera.</t>
  </si>
  <si>
    <t>Realiza y consulta la gestión oficial de pasos previos a tu importación de mercancías vía aérea información sobre requisitos, consideraciones, documentos necesarios y procesos con los pasos previos a una importación definitiva desde el marco de la modernización integral aduanera..</t>
  </si>
  <si>
    <t>SAT-GES-0351</t>
  </si>
  <si>
    <t>Declaración del Valor en Aduana de las Mercancías</t>
  </si>
  <si>
    <t>Instructivo y formulario para declarar el valor de transacción, fletes y seguros conforme al Acuerdo sobre Valoración de la OMC.</t>
  </si>
  <si>
    <t>Realiza y consulta la gestión oficial de declaración del valor en aduana de las mercancías.</t>
  </si>
  <si>
    <t>SAT-GES-0352</t>
  </si>
  <si>
    <t>Manual Operativo: Aduana sin Papeles y Digitalización de Documentos de Soporte</t>
  </si>
  <si>
    <t>Instructivo oficial para adjuntar facturas comerciales, documentos de transporte y certificados de origen digitalizados a la DUCA.</t>
  </si>
  <si>
    <t>Realiza y consulta la gestión oficial de manual operativo: aduana sin papeles y digitalización de documentos de soporte.</t>
  </si>
  <si>
    <t>SAT-GES-0353</t>
  </si>
  <si>
    <t>Información sobre  la declaración única centroamericana DUCA, declaración única aduanera, aduana sin papeles y su instructivo, codificación de documentos digitalizados y la declaración de valor.</t>
  </si>
  <si>
    <t>Exentos: Decreto, ZOLIC</t>
  </si>
  <si>
    <t>Realiza y consulta la gestión oficial de información sobre  la declaración única centroamericana duca, declaración única aduanera, aduana sin papeles y su instructivo, codificación de documentos digitalizados y la declaración de valor..</t>
  </si>
  <si>
    <t>SAT-GES-0354</t>
  </si>
  <si>
    <t>Declaración Única Aduanera (DUA-GT / Régimen General)</t>
  </si>
  <si>
    <t>Guía y especificaciones técnicas para la liquidación de tributos a la importación y régimen aduanero nacional.</t>
  </si>
  <si>
    <t>Realiza y consulta la gestión oficial de declaración única aduanera (dua-gt / régimen general).</t>
  </si>
  <si>
    <t>SAT-GES-0355</t>
  </si>
  <si>
    <t>Transmisión de Declaración Única Centroamericana (DUCA-D / DUCA)</t>
  </si>
  <si>
    <t>Servicio web para la transmisión electrónica y firma digital de la declaración aduanera de importación definitiva sin papeles.</t>
  </si>
  <si>
    <t>Realiza y consulta la gestión oficial de transmisión de declaración única centroamericana (duca-d / duca).</t>
  </si>
  <si>
    <t>SAT-GES-0356</t>
  </si>
  <si>
    <t>Información sobre: Pólizas de importación.</t>
  </si>
  <si>
    <t>Gestión y requisitos para Información sobre: Pólizas de importación..</t>
  </si>
  <si>
    <t>Realiza y consulta la gestión oficial de información sobre: pólizas de importación..</t>
  </si>
  <si>
    <t>SAT-GES-0357</t>
  </si>
  <si>
    <t>Requisitos, pasos y documentos para presentar declaración de importación con fianza.</t>
  </si>
  <si>
    <t>Gestión y requisitos para Requisitos, pasos y documentos para presentar declaración de importación con fianza..</t>
  </si>
  <si>
    <t>Realiza y consulta la gestión oficial de requisitos, pasos y documentos para presentar declaración de importación con fianza..</t>
  </si>
  <si>
    <t>SAT-GES-0358</t>
  </si>
  <si>
    <t>Consulta de Pago de DUCA-F en País de Destino</t>
  </si>
  <si>
    <t>Verificación en línea de liquidación y pago bancario de impuestos aduaneros en los países parte del subsistema centroamericano.</t>
  </si>
  <si>
    <t>Realiza y consulta la gestión oficial de consulta de pago de duca-f en país de destino.</t>
  </si>
  <si>
    <t>SAT-GES-0359</t>
  </si>
  <si>
    <t>Consulta y Verificación de Declaraciones DUCA-F / FAUCA</t>
  </si>
  <si>
    <t>Buscador público para verificar el estado de transmisión y validez de declaraciones originarias de Centroamérica.</t>
  </si>
  <si>
    <t>Realiza y consulta la gestión oficial de consulta y verificación de declaraciones duca-f / fauca.</t>
  </si>
  <si>
    <t>SAT-GES-0350</t>
  </si>
  <si>
    <t>Capacitación virtual de la SAT sobre Factura y DUCA (FYDUCA).</t>
  </si>
  <si>
    <t>Varias categorías de operadores de comercio exterior</t>
  </si>
  <si>
    <t>Realiza y consulta la gestión oficial de capacitación virtual de la sat sobre factura y duca (fyduca)..</t>
  </si>
  <si>
    <t>SAT-GES-0360</t>
  </si>
  <si>
    <t>Requisitos, pasos y documentos para entregar documentos de envíos parciales.</t>
  </si>
  <si>
    <t>Gestión y requisitos para Requisitos, pasos y documentos para entregar documentos de envíos parciales..</t>
  </si>
  <si>
    <t>Realiza y consulta la gestión oficial de requisitos, pasos y documentos para entregar documentos de envíos parciales..</t>
  </si>
  <si>
    <t>SAT-GES-0361</t>
  </si>
  <si>
    <t>Requisitos, pasos y documentos para presentar la declaración para análisis de riesgo.</t>
  </si>
  <si>
    <t>Gestión y requisitos para Requisitos, pasos y documentos para presentar la declaración para análisis de riesgo..</t>
  </si>
  <si>
    <t>Realiza y consulta la gestión oficial de requisitos, pasos y documentos para presentar la declaración para análisis de riesgo..</t>
  </si>
  <si>
    <t>SAT-GES-0362</t>
  </si>
  <si>
    <t>Obtener distintivos de control de productos importados</t>
  </si>
  <si>
    <t>Requisitos, pasos y documentos para obtener distintivos de control de productos importados.</t>
  </si>
  <si>
    <t>Realiza y consulta la gestión oficial de obtener distintivos de control de productos importados.</t>
  </si>
  <si>
    <t>SAT-GES-0363</t>
  </si>
  <si>
    <t>Consultas y gestiones disponibles para cualquier persona, sin importar si tiene obligaciones tributarias.</t>
  </si>
  <si>
    <t>Realiza y consulta la gestión oficial de requisitos, pasos y documentos para obtener distintivos de control de productos importados..</t>
  </si>
  <si>
    <t>SAT-GES-0364</t>
  </si>
  <si>
    <t>Información, resoluciones y procedimiento de orientación para la implementación de la declaración anticipada, así como peguntas frecuentes.</t>
  </si>
  <si>
    <t>Realiza y consulta la gestión oficial de información, resoluciones y procedimiento de orientación para la implementación de la declaración anticipada, así como peguntas frecuentes..</t>
  </si>
  <si>
    <t>SAT-GES-0365</t>
  </si>
  <si>
    <t>Información, resoluciones y procedimiento de orientación para la implementación de la declaración anticipada. Preguntas frecuentes.</t>
  </si>
  <si>
    <t>Realiza y consulta la gestión oficial de información, resoluciones y procedimiento de orientación para la implementación de la declaración anticipada. preguntas frecuentes..</t>
  </si>
  <si>
    <t>SAT-GES-0372</t>
  </si>
  <si>
    <t>Información sobre procedimientos, procedimientos conjuntos, formatos, instructivos, guías y foliares para gestiones aduaneras.</t>
  </si>
  <si>
    <t>Realiza y consulta la gestión oficial de información sobre procedimientos, procedimientos conjuntos, formatos, instructivos, guías y foliares para gestiones aduaneras..</t>
  </si>
  <si>
    <t>SAT-GES-0373</t>
  </si>
  <si>
    <t>Información sobre: Puestos de Control Interinstitucional (PCI).</t>
  </si>
  <si>
    <t>Realiza y consulta la gestión oficial de información sobre: puestos de control interinstitucional (pci)..</t>
  </si>
  <si>
    <t>SAT-GES-0374</t>
  </si>
  <si>
    <t>Información sobre: Estudio de tiempos de despacho.</t>
  </si>
  <si>
    <t>Realiza y consulta la gestión oficial de información sobre: estudio de tiempos de despacho..</t>
  </si>
  <si>
    <t>SAT-GES-0375</t>
  </si>
  <si>
    <t>Información sobre: Unión Aduanera.</t>
  </si>
  <si>
    <t>Realiza y consulta la gestión oficial de información sobre: unión aduanera..</t>
  </si>
  <si>
    <t>SAT-GES-0366</t>
  </si>
  <si>
    <t>Información sobre: Historial del selectivo en aduanas.</t>
  </si>
  <si>
    <t>Exentos: Decreto</t>
  </si>
  <si>
    <t>Realiza y consulta la gestión oficial de información sobre: historial del selectivo en aduanas..</t>
  </si>
  <si>
    <t>SAT-GES-0367</t>
  </si>
  <si>
    <t>Servicio en línea para consultar manifiestos de la Unión Aduanera.</t>
  </si>
  <si>
    <t>Gestión y requisitos para Servicio en línea para consultar manifiestos de la Unión Aduanera..</t>
  </si>
  <si>
    <t>Realiza y consulta la gestión oficial de servicio en línea para consultar manifiestos de la unión aduanera..</t>
  </si>
  <si>
    <t>SAT-GES-0368</t>
  </si>
  <si>
    <t>Consulta Pública de Mercancías Retenidas y Liberadas en Aduana</t>
  </si>
  <si>
    <t>Verificador oficial para conocer motivos de retención, requerimientos no arancelarios pendientes o confirmación de liberación de carga.</t>
  </si>
  <si>
    <t>Realiza y consulta la gestión oficial de consulta pública de mercancías retenidas y liberadas en aduana.</t>
  </si>
  <si>
    <t>SAT-GES-0369</t>
  </si>
  <si>
    <t>Consulta Pública del Estado de la Declaración de Mercancías</t>
  </si>
  <si>
    <t>Herramienta para monitorear el estatus de despacho, levante y selectivo asignado a cualquier declaración aduanera.</t>
  </si>
  <si>
    <t>Realiza y consulta la gestión oficial de consulta pública del estado de la declaración de mercancías.</t>
  </si>
  <si>
    <t>SAT-GES-0370</t>
  </si>
  <si>
    <t>Monitoreo e Historial del Semáforo de Selectivo Aduanero</t>
  </si>
  <si>
    <t>Consulta estadística y operativa de canales de selectividad asignados (Verde / Amarillo / Rojo) en cada intendencia de aduana.</t>
  </si>
  <si>
    <t>Realiza y consulta la gestión oficial de monitoreo e historial del semáforo de selectivo aduanero.</t>
  </si>
  <si>
    <t>SAT-GES-0371</t>
  </si>
  <si>
    <t>Información sobre la  consulta del estado o actuaciones de expedientes de las Unidades del Departamento de Gestión Aduanera.</t>
  </si>
  <si>
    <t>Realiza y consulta la gestión oficial de información sobre la  consulta del estado o actuaciones de expedientes de las unidades del departamento de gestión aduanera..</t>
  </si>
  <si>
    <t>SAT-GES-0380</t>
  </si>
  <si>
    <t>Permiso de Internación Temporal de Vehículos Turísticos / Extranjeros</t>
  </si>
  <si>
    <t>Requisitos y emisión de certificado de importación temporal para turistas que ingresan con vehículos terrestres al país.</t>
  </si>
  <si>
    <t>Realiza y consulta la gestión oficial de permiso de internación temporal de vehículos turísticos / extranjeros.</t>
  </si>
  <si>
    <t>SAT-GES-0381</t>
  </si>
  <si>
    <t>Información sobre documentación a presentar ante la aduana de Vehículos, importación de vehículos y el alza de importación.</t>
  </si>
  <si>
    <t>Realiza y consulta la gestión oficial de información sobre documentación a presentar ante la aduana de vehículos, importación de vehículos y el alza de importación..</t>
  </si>
  <si>
    <t>SAT-GES-0382</t>
  </si>
  <si>
    <t>Información sobre: Documentos para ingresar vehículos por aduana.</t>
  </si>
  <si>
    <t>Realiza y consulta la gestión oficial de información sobre: documentos para ingresar vehículos por aduana..</t>
  </si>
  <si>
    <t>SAT-GES-0383</t>
  </si>
  <si>
    <t>Información sobre: Alza e importación de vehículos.</t>
  </si>
  <si>
    <t>Gestión y requisitos para Información sobre: Alza e importación de vehículos..</t>
  </si>
  <si>
    <t>Realiza y consulta la gestión oficial de información sobre: alza e importación de vehículos..</t>
  </si>
  <si>
    <t>SAT-GES-0384</t>
  </si>
  <si>
    <t>Requisitos, pasos y documentos para importar un vehículo.</t>
  </si>
  <si>
    <t>Gestión y requisitos para Requisitos, pasos y documentos para importar un vehículo..</t>
  </si>
  <si>
    <t>Realiza y consulta la gestión oficial de requisitos, pasos y documentos para importar un vehículo..</t>
  </si>
  <si>
    <t>SAT-GES-0385</t>
  </si>
  <si>
    <t>Requisitos, pasos y documentos para inscribir vehículos nuevos (importadores).</t>
  </si>
  <si>
    <t>Gestión y requisitos para Requisitos, pasos y documentos para inscribir vehículos nuevos (importadores)..</t>
  </si>
  <si>
    <t>Realiza y consulta la gestión oficial de requisitos, pasos y documentos para inscribir vehículos nuevos (importadores)..</t>
  </si>
  <si>
    <t>SAT-GES-0376</t>
  </si>
  <si>
    <t>Requisitos, pasos y documentos para comprobar el valor de un vehículo usado importado.</t>
  </si>
  <si>
    <t>Gestión y requisitos para Requisitos, pasos y documentos para comprobar el valor de un vehículo usado importado..</t>
  </si>
  <si>
    <t>Realiza y consulta la gestión oficial de requisitos, pasos y documentos para comprobar el valor de un vehículo usado importado..</t>
  </si>
  <si>
    <t>SAT-GES-0377</t>
  </si>
  <si>
    <t>Realiza y consulta la gestión oficial de servicio en línea para consultar tablas de valores de vehículos..</t>
  </si>
  <si>
    <t>SAT-GES-0378</t>
  </si>
  <si>
    <t>Información sobre: Acuerdo que aprueba la tabla de IVA de vehículos usados.</t>
  </si>
  <si>
    <t>Gestión y requisitos para Información sobre: Acuerdo que aprueba la tabla de Impuesto al Valor Agregado (IVA) de vehículos usados..</t>
  </si>
  <si>
    <t>Realiza y consulta la gestión oficial de información sobre: acuerdo que aprueba la tabla de iva de vehículos usados..</t>
  </si>
  <si>
    <t>SAT-GES-0379</t>
  </si>
  <si>
    <t>Información sobre: Tabla de valores para importar vehículos usados 2025.</t>
  </si>
  <si>
    <t>Gestión y requisitos para Información sobre: Tabla de valores para importar vehículos usados 2025..</t>
  </si>
  <si>
    <t>Realiza y consulta la gestión oficial de información sobre: tabla de valores para importar vehículos usados 2025..</t>
  </si>
  <si>
    <t>SAT-GES-0391</t>
  </si>
  <si>
    <t>Capacitación virtual de la SAT sobre sistema de franquicias electrónicas.</t>
  </si>
  <si>
    <t>Gestión y requisitos para Capacitación virtual de la SAT sobre sistema de franquicias electrónicas..</t>
  </si>
  <si>
    <t>Realiza y consulta la gestión oficial de capacitación virtual de la sat sobre sistema de franquicias electrónicas..</t>
  </si>
  <si>
    <t>SAT-GES-0392</t>
  </si>
  <si>
    <t>Información sobre documentación técnica de orientación al usuario externo para solicitudes de Franquicia Electrónica y videos informativos.</t>
  </si>
  <si>
    <t>Realiza y consulta la gestión oficial de información sobre documentación técnica de orientación al usuario externo para solicitudes de franquicia electrónica y videos informativos..</t>
  </si>
  <si>
    <t>SAT-GES-0393</t>
  </si>
  <si>
    <t>Declaración Jurada Regional de Viajero y Franquicia de Equipaje</t>
  </si>
  <si>
    <t>Normativa y formulario electrónico sobre mercancías exentas de arancel que puede ingresar un viajero como equipaje acompañado.</t>
  </si>
  <si>
    <t>Realiza y consulta la gestión oficial de declaración jurada regional de viajero y franquicia de equipaje.</t>
  </si>
  <si>
    <t>SAT-GES-0394</t>
  </si>
  <si>
    <t>Despacho de Importación Menor con Declaración de Oficio</t>
  </si>
  <si>
    <t>Procedimiento simplificado para liquidar y pagar tributos de mercancías personales o compras por internet con valor FOB menor a US\,000.</t>
  </si>
  <si>
    <t>Realiza y consulta la gestión oficial de despacho de importación menor con declaración de oficio.</t>
  </si>
  <si>
    <t>SAT-GES-0386</t>
  </si>
  <si>
    <t>Requisitos, pasos y documentos para recuperar depósitos aduanales (SAT-8011).</t>
  </si>
  <si>
    <t>Gestión y requisitos para Requisitos, pasos y documentos para recuperar depósitos aduanales (SAT-8011)..</t>
  </si>
  <si>
    <t>Realiza y consulta la gestión oficial de requisitos, pasos y documentos para recuperar depósitos aduanales (sat-8011)..</t>
  </si>
  <si>
    <t>SAT-GES-0387</t>
  </si>
  <si>
    <t>Requisitos, pasos y documentos para recuperar depósitos aduanales.</t>
  </si>
  <si>
    <t>Gestión y requisitos para Requisitos, pasos y documentos para recuperar depósitos aduanales..</t>
  </si>
  <si>
    <t>Realiza y consulta la gestión oficial de requisitos, pasos y documentos para recuperar depósitos aduanales..</t>
  </si>
  <si>
    <t>SAT-GES-0388</t>
  </si>
  <si>
    <t>Solicitud de Devolución de Tributos Arancelarios (DAI e IVA Importación)</t>
  </si>
  <si>
    <t>Procedimiento para reclamar pago indebido o cobro en exceso de aranceles y tributos de importación ante la SAT.</t>
  </si>
  <si>
    <t>Realiza y consulta la gestión oficial de solicitud de devolución de tributos arancelarios (dai e iva importación).</t>
  </si>
  <si>
    <t>SAT-GES-0389</t>
  </si>
  <si>
    <t>Rescate y Desaduanamiento de Mercancías en Abandono Tácito</t>
  </si>
  <si>
    <t>Requisitos legales para pagar aranceles y recuperar mercancías antes de que inicie la subasta pública aduanera (Art. 604 RECAUCA).</t>
  </si>
  <si>
    <t>Realiza y consulta la gestión oficial de rescate y desaduanamiento de mercancías en abandono tácito.</t>
  </si>
  <si>
    <t>SAT-GES-0390</t>
  </si>
  <si>
    <t>Información y requisitos sobre recepción de seguro de caución de importacion y admisión temporal, presentación de mercancia de importación y admisiones temporales para cargos y fianzas y requisitos para la importación temporal de vehículos de turismo.</t>
  </si>
  <si>
    <t>Realiza y consulta la gestión oficial de información y requisitos sobre recepción de seguro de caución de importacion y admisión temporal, presentación de mercancia de importación y admisiones temporales para cargos y fianzas y requisitos para la importación temporal de vehículos de turismo..</t>
  </si>
  <si>
    <t>SAT-GES-0395</t>
  </si>
  <si>
    <t>Inscripción y Habilitación en el Registro de Exportadores (VUPE / SAT)</t>
  </si>
  <si>
    <t>Gestión digital para obtener el código aduanero de exportador ante la Ventanilla Única para las Exportaciones (VUPE) e interconexión con la SAT.</t>
  </si>
  <si>
    <t>Realiza y consulta la gestión oficial de inscripción y habilitación en el registro de exportadores (vupe / sat).</t>
  </si>
  <si>
    <t>SAT-GES-0396</t>
  </si>
  <si>
    <t>Inactivación y Cese en el Registro de Exportadores</t>
  </si>
  <si>
    <t>Procedimiento para solicitar la baja o suspensión temporal voluntaria en el padrón de exportadores de la SAT y VUPE.</t>
  </si>
  <si>
    <t>Realiza y consulta la gestión oficial de inactivación y cese en el registro de exportadores.</t>
  </si>
  <si>
    <t>SAT-GES-0397</t>
  </si>
  <si>
    <t>Permiso Temporal de Exportación Ocasional</t>
  </si>
  <si>
    <t>Autorización para personas o entidades que exportan muestras, bienes personales o carga sin contar con registro habitual en VUPE.</t>
  </si>
  <si>
    <t>Realiza y consulta la gestión oficial de permiso temporal de exportación ocasional.</t>
  </si>
  <si>
    <t>SAT-GES-0398</t>
  </si>
  <si>
    <t>Requisitos, pasos y documentos para actualizar tus datos como exportador.</t>
  </si>
  <si>
    <t>Gestión y requisitos para Requisitos, pasos y documentos para actualizar tus datos como exportador..</t>
  </si>
  <si>
    <t>Realiza y consulta la gestión oficial de requisitos, pasos y documentos para actualizar tus datos como exportador..</t>
  </si>
  <si>
    <t>SAT-GES-0399</t>
  </si>
  <si>
    <t>Requisitos, pasos y documentos para inscribirte como exportador.</t>
  </si>
  <si>
    <t>Gestión y requisitos para Requisitos, pasos y documentos para inscribirte como exportador..</t>
  </si>
  <si>
    <t>Realiza y consulta la gestión oficial de requisitos, pasos y documentos para inscribirte como exportador..</t>
  </si>
  <si>
    <t>SAT-GES-0400</t>
  </si>
  <si>
    <t>Requisitos, pasos y documentos para registrarte como exportador en Agencia Virtual.</t>
  </si>
  <si>
    <t>Gestión y requisitos para Requisitos, pasos y documentos para registrarte como exportador en Agencia Virtual..</t>
  </si>
  <si>
    <t>Realiza y consulta la gestión oficial de requisitos, pasos y documentos para registrarte como exportador en agencia virtual..</t>
  </si>
  <si>
    <t>SAT-GES-0401</t>
  </si>
  <si>
    <t>Lista de requisitos y documentos: requisitos del formulario SAT-2125.</t>
  </si>
  <si>
    <t>Gestión y requisitos para Lista de requisitos y documentos: requisitos del formulario SAT-2125..</t>
  </si>
  <si>
    <t>Realiza y consulta la gestión oficial de lista de requisitos y documentos: requisitos del formulario sat-2125..</t>
  </si>
  <si>
    <t>SAT-GES-0402</t>
  </si>
  <si>
    <t>Requisitos, pasos y documentos para presentar declaración complementaria de exportación.</t>
  </si>
  <si>
    <t>Gestión y requisitos para Requisitos, pasos y documentos para presentar declaración complementaria de exportación..</t>
  </si>
  <si>
    <t>Realiza y consulta la gestión oficial de requisitos, pasos y documentos para presentar declaración complementaria de exportación..</t>
  </si>
  <si>
    <t>SAT-GES-0403</t>
  </si>
  <si>
    <t>Consulta de Selectivo y Despacho de Declaraciones de Exportación</t>
  </si>
  <si>
    <t>Verificación en tiempo real del canal de selectividad asignado (Verde o Rojo) en rampa de embarque o puesto fronterizo.</t>
  </si>
  <si>
    <t>Realiza y consulta la gestión oficial de consulta de selectivo y despacho de declaraciones de exportación.</t>
  </si>
  <si>
    <t>SAT-GES-0404</t>
  </si>
  <si>
    <t>Declaración Simplificada de Exportación (DUCA-D / Aduana sin Papeles)</t>
  </si>
  <si>
    <t>Transmisión electrónica de la declaración aduanera de mercancías con destino fuera de Centroamérica.</t>
  </si>
  <si>
    <t>Realiza y consulta la gestión oficial de declaración simplificada de exportación (duca-d / aduana sin papeles).</t>
  </si>
  <si>
    <t>SAT-GES-0405</t>
  </si>
  <si>
    <t>Autorización y Control de Lista de Embarque en Aduana</t>
  </si>
  <si>
    <t>Validación electrónica de la lista de bultos y embarque para despacho de mercancías en puertos marítimos y aéreos.</t>
  </si>
  <si>
    <t>Realiza y consulta la gestión oficial de autorización y control de lista de embarque en aduana.</t>
  </si>
  <si>
    <t>SAT-GES-0406</t>
  </si>
  <si>
    <t>Requisitos, pasos y documentos para pasar del Régimen Especial al Optativo.</t>
  </si>
  <si>
    <t>Gestión y requisitos para Requisitos, pasos y documentos para pasar del Régimen Especial al Optativo..</t>
  </si>
  <si>
    <t>Realiza y consulta la gestión oficial de requisitos, pasos y documentos para pasar del régimen especial al optativo..</t>
  </si>
  <si>
    <t>SAT-GES-0407</t>
  </si>
  <si>
    <t>Requisitos, pasos y documentos para pasar del Régimen Optativo al Especial.</t>
  </si>
  <si>
    <t>Importadores y Exportadores: OEA, Exportadores</t>
  </si>
  <si>
    <t>Realiza y consulta la gestión oficial de requisitos, pasos y documentos para pasar del régimen optativo al especial..</t>
  </si>
  <si>
    <t>SAT-GES-0408</t>
  </si>
  <si>
    <t>Información sobre los requisitos para el registro exportadores en Agencia Virtual, inscripción al régimen habitual de exportación, actualización, inscripción, inactivación, permisos temporales y devolución de crédito fiscal en el registro de exportadores.</t>
  </si>
  <si>
    <t>Importadores y Exportadores: Exportadores</t>
  </si>
  <si>
    <t>Realiza y consulta la gestión oficial de información sobre los requisitos para el registro exportadores en agencia virtual, inscripción al régimen habitual de exportación, actualización, inscripción, inactivación, permisos temporales y devolución de crédito fiscal en el registro de exportadores..</t>
  </si>
  <si>
    <t>SAT-GES-0409</t>
  </si>
  <si>
    <t>Inscripción al Régimen Especial de Devolución de Crédito Fiscal de IVA</t>
  </si>
  <si>
    <t>Requisitos y solicitud electrónica para afiliarse al régimen ágil de acreditamiento y devolución del IVA pagado en compras de insumos para exportación.</t>
  </si>
  <si>
    <t>Realiza y consulta la gestión oficial de inscripción al régimen especial de devolución de crédito fiscal de iva.</t>
  </si>
  <si>
    <t>SAT-GES-0410</t>
  </si>
  <si>
    <t>Capacitación virtual de la SAT sobre actualización de exportadores en el Régimen Especial.</t>
  </si>
  <si>
    <t>Gestión y requisitos para Capacitación virtual de la SAT sobre actualización de exportadores en el Régimen Especial..</t>
  </si>
  <si>
    <t>Realiza y consulta la gestión oficial de capacitación virtual de la sat sobre actualización de exportadores en el régimen especial..</t>
  </si>
  <si>
    <t>SAT-GES-0411</t>
  </si>
  <si>
    <t>Requisitos, pasos y documentos para actualizar tus datos en el Régimen Especial.</t>
  </si>
  <si>
    <t>Gestión y requisitos para Requisitos, pasos y documentos para actualizar tus datos en el Régimen Especial..</t>
  </si>
  <si>
    <t>Realiza y consulta la gestión oficial de requisitos, pasos y documentos para actualizar tus datos en el régimen especial..</t>
  </si>
  <si>
    <t>SAT-GES-0412</t>
  </si>
  <si>
    <t>Inscripción al Régimen Optativo de Devolución de Crédito Fiscal de IVA</t>
  </si>
  <si>
    <t>Afiliación voluntaria al régimen optativo de reintegro bancario del crédito fiscal acumulado por actividades de exportación (Art. 23 Decreto 27-92).</t>
  </si>
  <si>
    <t>Realiza y consulta la gestión oficial de inscripción al régimen optativo de devolución de crédito fiscal de iva.</t>
  </si>
  <si>
    <t>SAT-GES-0413</t>
  </si>
  <si>
    <t>Consulta de Estado de Solicitudes de Devolución de Crédito Fiscal</t>
  </si>
  <si>
    <t>Buscador en línea del expediente administrativo de devolución de crédito fiscal a exportadores, resoluciones y fechas de pago.</t>
  </si>
  <si>
    <t>Realiza y consulta la gestión oficial de consulta de estado de solicitudes de devolución de crédito fiscal.</t>
  </si>
  <si>
    <t>SAT-GES-0414</t>
  </si>
  <si>
    <t>Solicitud Electrónica Mensual de Devolución de Crédito Fiscal IVA</t>
  </si>
  <si>
    <t>Presentación de la solicitud de reintegro mensual con libros de compras y ventas electrónicos validados en Agencia Virtual.</t>
  </si>
  <si>
    <t>Realiza y consulta la gestión oficial de solicitud electrónica mensual de devolución de crédito fiscal iva.</t>
  </si>
  <si>
    <t>SAT-GES-0415</t>
  </si>
  <si>
    <t>Capacitación virtual de la SAT sobre régimen electrónico de devolución de crédito fiscal.</t>
  </si>
  <si>
    <t>Gestión y requisitos para Capacitación virtual de la SAT sobre régimen electrónico de devolución de crédito fiscal..</t>
  </si>
  <si>
    <t>Realiza y consulta la gestión oficial de capacitación virtual de la sat sobre régimen electrónico de devolución de crédito fiscal..</t>
  </si>
  <si>
    <t>SAT-GES-0416</t>
  </si>
  <si>
    <t>Directorio y Catálogo de Beneficios de Actores Certificados como Operador Económico Autorizado (OEA)</t>
  </si>
  <si>
    <t>Listado oficial de empresas certificadas como OEA y manual de beneficios operativos en despacho aduanero y facilitación.</t>
  </si>
  <si>
    <t>Realiza y consulta la gestión oficial de directorio y catálogo de beneficios de actores certificados como operador económico autorizado (oea).</t>
  </si>
  <si>
    <t>SAT-GES-0417</t>
  </si>
  <si>
    <t>Habilitación y Certificación del Operador Económico Autorizado (OEA)</t>
  </si>
  <si>
    <t>Guía integral, requisitos de seguridad en la cadena logística y proceso de auditoría para obtener la certificación OEA en Guatemala.</t>
  </si>
  <si>
    <t>Realiza y consulta la gestión oficial de habilitación y certificación del operador económico autorizado (oea).</t>
  </si>
  <si>
    <t>SAT-GES-0418</t>
  </si>
  <si>
    <t>Inscripción y Habilitación de Auxiliares de la Función Pública (Agente Aduanero)</t>
  </si>
  <si>
    <t>Guía normativa y procedimental para la inscripción, autorización inicial de operaciones y registro en el padrón aduanero de la SAT.</t>
  </si>
  <si>
    <t>Realiza y consulta la gestión oficial de inscripción y habilitación de auxiliares de la función pública (agente aduanero).</t>
  </si>
  <si>
    <t>SAT-GES-0419</t>
  </si>
  <si>
    <t>Renovación Anual de Operación de Auxiliares de la Función Pública y Garantía de Operación</t>
  </si>
  <si>
    <t>Gestión en línea de prórroga y renovación anual de la fianza y autorización para operar como auxiliar aduanero conforme al CAUCA y RECAUCA.</t>
  </si>
  <si>
    <t>Realiza y consulta la gestión oficial de renovación anual de operación de auxiliares de la función pública y garantía de operación.</t>
  </si>
  <si>
    <t>SAT-GES-0420</t>
  </si>
  <si>
    <t>Acreditación y Carné de Identificación para Agente Aduanero y Personal Subalterno</t>
  </si>
  <si>
    <t>Requisitos, directrices de emisión de carné de identificación oficial y manual para registro, consulta y actualización de auxiliares aduaneros.</t>
  </si>
  <si>
    <t>Realiza y consulta la gestión oficial de acreditación y carné de identificación para agente aduanero y personal subalterno.</t>
  </si>
  <si>
    <t>SAT-GES-0421</t>
  </si>
  <si>
    <t>Instalador y Soporte de Firma Digital ActiveX PKI / DUA</t>
  </si>
  <si>
    <t>Descarga oficial y soporte técnico del componente ActiveX PKI necesario para firmar digitalmente y transmitir la declaración aduanera (DUCA).</t>
  </si>
  <si>
    <t>Realiza y consulta la gestión oficial de instalador y soporte de firma digital activex pki / dua.</t>
  </si>
  <si>
    <t>SAT-GES-0422</t>
  </si>
  <si>
    <t>Consulta del Estado de Expedientes en Gestión Aduanera</t>
  </si>
  <si>
    <t>Servicio web para consultar el avance, estado procesal y unidad responsable de expedientes administrativos en la Intendencia de Aduanas.</t>
  </si>
  <si>
    <t>Realiza y consulta la gestión oficial de consulta del estado de expedientes en gestión aduanera.</t>
  </si>
  <si>
    <t>SAT-GES-0423</t>
  </si>
  <si>
    <t>Especificaciones de Videovigilancia y CCTV para Recintos y Operadores Aduaneros</t>
  </si>
  <si>
    <t>Guía técnica y normativa para la interconexión y visualización remota de cámaras de seguridad en puestos fronterizos y depósitos fiscales.</t>
  </si>
  <si>
    <t>Realiza y consulta la gestión oficial de especificaciones de videovigilancia y cctv para recintos y operadores aduaneros.</t>
  </si>
  <si>
    <t>SAT-GES-0424</t>
  </si>
  <si>
    <t>Curso Virtual: Generalidades de la Declaración Única Centroamericana (DUCA)</t>
  </si>
  <si>
    <t>Capacitación oficial interactiva sobre llenado, transmisión y soporte legal de la DUCA (modalidades D, F y T) para el despacho de mercancías.</t>
  </si>
  <si>
    <t>Realiza y consulta la gestión oficial de curso virtual: generalidades de la declaración única centroamericana (duca).</t>
  </si>
  <si>
    <t>SAT-GES-0436</t>
  </si>
  <si>
    <t>Autorización inicial y registro de mandato para apoderados especiales</t>
  </si>
  <si>
    <t>Procedimiento normativo propuesto para registrar mandatos especiales aduaneros, habilitar firma autorizada y emitir acreditación ante SAT.</t>
  </si>
  <si>
    <t>Realiza y consulta la gestión oficial de autorización inicial y registro de mandato para apoderados especiales.</t>
  </si>
  <si>
    <t>SAT-GES-0437</t>
  </si>
  <si>
    <t>Auxiliares de la función pública aduanera (Carné, componente ActiveX PKI/DUA)</t>
  </si>
  <si>
    <t>Directrices para la obtención del carné de identificación oficial y soporte para la instalación de firma digital ActiveX PKI para DUCA.</t>
  </si>
  <si>
    <t>Realiza y consulta la gestión oficial de auxiliares de la función pública aduanera (carné, componente activex pki/dua).</t>
  </si>
  <si>
    <t>SAT-GES-0438</t>
  </si>
  <si>
    <t>Recepción de seguro de caución importaciones y cauciones aduaneras</t>
  </si>
  <si>
    <t>Requisitos y entrega de pólizas de seguro de caución para garantizar obligaciones aduaneras en importaciones y admisiones temporales.</t>
  </si>
  <si>
    <t>Realiza y consulta la gestión oficial de recepción de seguro de caución importaciones y cauciones aduaneras.</t>
  </si>
  <si>
    <t>SAT-GES-0439</t>
  </si>
  <si>
    <t>Requisitos para renovación de operaciones de auxiliares aduaneros (para Auxiliares de la Función Pública Aduanera (AFPA))</t>
  </si>
  <si>
    <t>Requisitos y gestión de prórroga anual de autorización y actualización de fianza para operar como apoderado especial aduanero.</t>
  </si>
  <si>
    <t>Realiza y consulta la gestión oficial de requisitos para renovación de operaciones de auxiliares aduaneros (para auxiliares de la función pública aduanera (afpa)).</t>
  </si>
  <si>
    <t>SAT-GES-0440</t>
  </si>
  <si>
    <t>Solvencia fiscal (Requisito para renovación como auxiliar aduanero AFPA)</t>
  </si>
  <si>
    <t>Generación y verificación de la solvencia fiscal electrónica, requisito obligatorio para la renovación de operación ante la SAT.</t>
  </si>
  <si>
    <t>Realiza y consulta la gestión oficial de solvencia fiscal (requisito para renovación como auxiliar aduanero afpa).</t>
  </si>
  <si>
    <t>SAT-GES-0425</t>
  </si>
  <si>
    <t>Consultas de aduanas (Rampa de revisión, selectivo y estados)</t>
  </si>
  <si>
    <t>Consultar en tiempo real el estatus de rampa de revisión, revisores asignados, retención y levante de mercancías para despachos aduaneros.</t>
  </si>
  <si>
    <t>Realiza y consulta la gestión oficial de consultas de aduanas (rampa de revisión, selectivo y estados).</t>
  </si>
  <si>
    <t>SAT-GES-0426</t>
  </si>
  <si>
    <t>Requisitos para consulta de expedientes de gestión aduanera (para Auxiliares de la Función Pública Aduanera (AFPA))</t>
  </si>
  <si>
    <t>Guía de requisitos y acreditación de representación legal para solicitar y consultar expedientes de gestión aduanera ante la SAT.</t>
  </si>
  <si>
    <t>Realiza y consulta la gestión oficial de requisitos para consulta de expedientes de gestión aduanera (para auxiliares de la función pública aduanera (afpa)).</t>
  </si>
  <si>
    <t>SAT-GES-0433</t>
  </si>
  <si>
    <t>Declaración anticipada</t>
  </si>
  <si>
    <t>Transmitir y registrar la declaración aduanera antes del arribo del medio de transporte para agilizar el despacho y levante de mercancías.</t>
  </si>
  <si>
    <t>Realiza y consulta la gestión oficial de declaración anticipada.</t>
  </si>
  <si>
    <t>SAT-GES-0434</t>
  </si>
  <si>
    <t>Declaración de mercancías (DUCA y Aduana sin papeles)</t>
  </si>
  <si>
    <t>Directrices técnicas y soporte normativo para la elaboración, firma electrónica y transmisión de la Declaración Única Centroamericana (DUCA).</t>
  </si>
  <si>
    <t>Realiza y consulta la gestión oficial de declaración de mercancías (duca y aduana sin papeles).</t>
  </si>
  <si>
    <t>SAT-GES-0435</t>
  </si>
  <si>
    <t>Sistema de franquicias electrónicas</t>
  </si>
  <si>
    <t>Plataforma web para gestionar, registrar y consultar la aplicación de franquicias y exenciones arancelarias autorizadas.</t>
  </si>
  <si>
    <t>Realiza y consulta la gestión oficial de sistema de franquicias electrónicas.</t>
  </si>
  <si>
    <t>SAT-GES-0427</t>
  </si>
  <si>
    <t>Unión aduanera (Procedimientos y resoluciones de facilitación)</t>
  </si>
  <si>
    <t>Consultar resoluciones, directrices operativas y procedimientos de paso ágil en puestos fronterizos integrados de la Unión Aduanera.</t>
  </si>
  <si>
    <t>Realiza y consulta la gestión oficial de unión aduanera (procedimientos y resoluciones de facilitación).</t>
  </si>
  <si>
    <t>SAT-GES-0428</t>
  </si>
  <si>
    <t>Capacitaciones y programas de formación (para Auxiliares de la Función Pública Aduanera (AFPA))</t>
  </si>
  <si>
    <t>Inscripción y acceso a programas de capacitación técnica oficial sobre procedimientos aduaneros para auxiliares y apoderados.</t>
  </si>
  <si>
    <t>Realiza y consulta la gestión oficial de capacitaciones y programas de formación (para auxiliares de la función pública aduanera (afpa)).</t>
  </si>
  <si>
    <t>SAT-GES-0429</t>
  </si>
  <si>
    <t>Legislación aduanera (Biblioteca en línea, CAUCA y RECAUCA)</t>
  </si>
  <si>
    <t>Compendio digital de leyes, reglamentos (CAUCA, RECAUCA, Ley de Aduanas) y resoluciones administrativas aplicables a apoderados especiales.</t>
  </si>
  <si>
    <t>Realiza y consulta la gestión oficial de legislación aduanera (biblioteca en línea, cauca y recauca).</t>
  </si>
  <si>
    <t>SAT-GES-0430</t>
  </si>
  <si>
    <t>Preguntas frecuentes sobre operaciones aduaneras (para Auxiliares de la Función Pública Aduanera (AFPA))</t>
  </si>
  <si>
    <t>Respuestas directas a consultas frecuentes sobre gestiones aduaneros, responsabilidades operativas y plazos legales.</t>
  </si>
  <si>
    <t>Realiza y consulta la gestión oficial de preguntas frecuentes sobre operaciones aduaneras (para auxiliares de la función pública aduanera (afpa)).</t>
  </si>
  <si>
    <t>SAT-GES-0431</t>
  </si>
  <si>
    <t>Procedimientos administrativos de aduanas, sanciones y recursos (para Auxiliares de la Función Pública Aduanera (AFPA))</t>
  </si>
  <si>
    <t>Guía procedimental para la atención de audiencias, presentación de pruebas y recursos administrativos en materia aduanera.</t>
  </si>
  <si>
    <t>Realiza y consulta la gestión oficial de procedimientos administrativos de aduanas, sanciones y recursos (para auxiliares de la función pública aduanera (afpa)).</t>
  </si>
  <si>
    <t>SAT-GES-0432</t>
  </si>
  <si>
    <t>Procedimientos, instructivos, manuales y guías para gestiones aduaneras</t>
  </si>
  <si>
    <t>Manuales operativos y guías técnicas para el despacho de mercancías, llenado de formatos y gestión de apoderados.</t>
  </si>
  <si>
    <t>Realiza y consulta la gestión oficial de procedimientos, instructivos, manuales y guías para gestiones aduaneras.</t>
  </si>
  <si>
    <t>SAT-GES-0695</t>
  </si>
  <si>
    <t>Acreditación oficial, entrega de credenciales y soporte del componente ActiveX PKI para operadores de recintos temporales.</t>
  </si>
  <si>
    <t>SAT-GES-0702</t>
  </si>
  <si>
    <t>Recepción de seguro de caución y pólizas de garantía operativa</t>
  </si>
  <si>
    <t>Recepción y registro de pólizas de seguro de caución para garantizar la operación fiscal y custodia de mercancías en DAT.</t>
  </si>
  <si>
    <t>Realiza y consulta la gestión oficial de recepción de seguro de caución y pólizas de garantía operativa.</t>
  </si>
  <si>
    <t>SAT-GES-0457</t>
  </si>
  <si>
    <t>Requisitos para habilitación y delimitación de recintos aduaneros temporales (DAT)</t>
  </si>
  <si>
    <t>Requisitos normativos propuestos para delimitar perímetros, equipamiento y habilitación inicial de recintos aduaneros temporales.</t>
  </si>
  <si>
    <t>Realiza y consulta la gestión oficial de requisitos para habilitación y delimitación de recintos aduaneros temporales (dat).</t>
  </si>
  <si>
    <t>SAT-GES-0704</t>
  </si>
  <si>
    <t>Gestión anual para la prórroga de habilitación y renovación de póliza de fianza para recintos aduaneros temporales.</t>
  </si>
  <si>
    <t>SAT-GES-0705</t>
  </si>
  <si>
    <t>Gestión electrónica de solvencia fiscal indispensable para tramitar la renovación anual de operación de depósitos temporales.</t>
  </si>
  <si>
    <t>SAT-GES-0688</t>
  </si>
  <si>
    <t>Emisión de carné oficial para personal de almacenes generales y configuración de firma electrónica ActiveX PKI para DUCA.</t>
  </si>
  <si>
    <t>SAT-GES-0446</t>
  </si>
  <si>
    <t>Requisitos y entrega de pólizas de fianza y seguros de caución para garantizar responsabilidades fiscales del almacén.</t>
  </si>
  <si>
    <t>SAT-GES-0447</t>
  </si>
  <si>
    <t>Registro y emisión de títulos de crédito (Certificados de depósito y bonos de prenda)</t>
  </si>
  <si>
    <t>Mecanismo propuesto para registrar y validar digitalmente ante SAT la emisión de certificados de depósito y bonos de prenda afianzados.</t>
  </si>
  <si>
    <t>Realiza y consulta la gestión oficial de registro y emisión de títulos de crédito (certificados de depósito y bonos de prenda).</t>
  </si>
  <si>
    <t>SAT-GES-0694</t>
  </si>
  <si>
    <t>Procedimiento para la prórroga anual de autorización y actualización de fianza reglamentaria como almacén general de depósito.</t>
  </si>
  <si>
    <t>SAT-GES-0449</t>
  </si>
  <si>
    <t>Solvencia fiscal (Requisito indispensable de renovación como auxiliar aduanero AFPA)</t>
  </si>
  <si>
    <t>Obtención en línea de la solvencia fiscal requerida para la prórroga y continuidad de la habilitación operativa ante la SAT.</t>
  </si>
  <si>
    <t>Realiza y consulta la gestión oficial de solvencia fiscal (requisito indispensable de renovación como auxiliar aduanero afpa).</t>
  </si>
  <si>
    <t>SAT-GES-0450</t>
  </si>
  <si>
    <t>Declaración de Abandono y Subasta Aduanera de Mercancías</t>
  </si>
  <si>
    <t>Procedimiento normado para emitir el acta de abandono tácito tras vencer el plazo legal de permanencia y trasladar el expediente a la SAT para subasta pública o destrucción.</t>
  </si>
  <si>
    <t>Realiza y consulta la gestión oficial de declaración de abandono y subasta aduanera de mercancías.</t>
  </si>
  <si>
    <t>SAT-GES-0451</t>
  </si>
  <si>
    <t>Sistema de Cobro por Permanencia de Mercancías (SCP)</t>
  </si>
  <si>
    <t>Aplicativo web oficial para consultar y liquidar las tarifas por días de permanencia de mercancías bajo control aduanero en almacén fiscal antes del levante.</t>
  </si>
  <si>
    <t>Realiza y consulta la gestión oficial de sistema de cobro por permanencia de mercancías (scp).</t>
  </si>
  <si>
    <t>CAUCA IV y RECAUCA IV (Arts. 119 al 129, Régimen de Depósito Aduanero o Fiscal).</t>
  </si>
  <si>
    <t>SAT-GES-0444</t>
  </si>
  <si>
    <t>Guías operativas e instructivos aduaneros (almacenes generales de depósito)</t>
  </si>
  <si>
    <t>Manuales operativos y lineamientos para el ingreso, custodia, desconsolidación y despacho de mercancías en almacenes.</t>
  </si>
  <si>
    <t>Realiza y consulta la gestión oficial de guías operativas e instructivos aduaneros (almacenes generales de depósito).</t>
  </si>
  <si>
    <t>SAT-GES-0700</t>
  </si>
  <si>
    <t>Guías operativas e instructivos aduaneros (depósitos aduaneros temporales)</t>
  </si>
  <si>
    <t>Instructivos y guías técnicas para el control de inventarios, tarja de carga y despacho en puertos, aeropuertos y fronteras.</t>
  </si>
  <si>
    <t>Realiza y consulta la gestión oficial de guías operativas e instructivos aduaneros (depósitos aduaneros temporales).</t>
  </si>
  <si>
    <t>SAT-GES-0701</t>
  </si>
  <si>
    <t>Programa de modernización integral aduanera MIAD (para Auxiliares de la Función Pública Aduanera (AFPA))</t>
  </si>
  <si>
    <t>Especificaciones técnicas de cámaras CCTV, básculas y lectores OCR requeridos bajo el Programa de Modernización Integral Aduanera.</t>
  </si>
  <si>
    <t>Realiza y consulta la gestión oficial de programa de modernización integral aduanera miad (para auxiliares de la función pública aduanera (afpa)).</t>
  </si>
  <si>
    <t>SAT-GES-0689</t>
  </si>
  <si>
    <t>Capacitaciones y programas de formación aduanera (almacenes generales de depósito)</t>
  </si>
  <si>
    <t>Inscripción a cursos y talleres de formación técnica aduanera para personal de almacenes generales de depósito.</t>
  </si>
  <si>
    <t>Realiza y consulta la gestión oficial de capacitaciones y programas de formación aduanera (almacenes generales de depósito).</t>
  </si>
  <si>
    <t>SAT-GES-0696</t>
  </si>
  <si>
    <t>Capacitaciones y programas de formación aduanera (depósitos aduaneros temporales)</t>
  </si>
  <si>
    <t>Programas de capacitación sobre seguridad, control de recintos y normativa aduanera para personal de depósitos temporales.</t>
  </si>
  <si>
    <t>Realiza y consulta la gestión oficial de capacitaciones y programas de formación aduanera (depósitos aduaneros temporales).</t>
  </si>
  <si>
    <t>SAT-GES-0454</t>
  </si>
  <si>
    <t>Legislación aduanera (RECAUCA Art. 119 - Disposiciones sobre depósitos)</t>
  </si>
  <si>
    <t>Marco normativo del CAUCA y RECAUCA (Art. 119) sobre operación, obligaciones y plazos legales en depósitos temporales.</t>
  </si>
  <si>
    <t>Realiza y consulta la gestión oficial de legislación aduanera (recauca art. 119 - disposiciones sobre depósitos).</t>
  </si>
  <si>
    <t>SAT-GES-0443</t>
  </si>
  <si>
    <t>Legislación aduanera y financiera (Decreto 1236 y RECAUCA)</t>
  </si>
  <si>
    <t>Compendio legal del Decreto 1236, CAUCA y RECAUCA aplicable al régimen de depósito aduanero y emisión de títulos de crédito afianzados.</t>
  </si>
  <si>
    <t>Realiza y consulta la gestión oficial de legislación aduanera y financiera (decreto 1236 y recauca).</t>
  </si>
  <si>
    <t>SAT-GES-0691</t>
  </si>
  <si>
    <t>Preguntas frecuentes sobre operaciones aduaneras (almacenes generales de depósito)</t>
  </si>
  <si>
    <t>Respuestas claras a dudas frecuentes sobre régimen de depósito aduanero, plazos de almacenamiento y control de bultos.</t>
  </si>
  <si>
    <t>Realiza y consulta la gestión oficial de preguntas frecuentes sobre operaciones aduaneras (almacenes generales de depósito).</t>
  </si>
  <si>
    <t>SAT-GES-0698</t>
  </si>
  <si>
    <t>Preguntas frecuentes sobre operaciones aduaneras (depósitos aduaneros temporales)</t>
  </si>
  <si>
    <t>Respuestas a consultas frecuentes sobre manejo de carga, plazos de permanencia temporal y levante de mercancías en recintos.</t>
  </si>
  <si>
    <t>Realiza y consulta la gestión oficial de preguntas frecuentes sobre operaciones aduaneras (depósitos aduaneros temporales).</t>
  </si>
  <si>
    <t>SAT-GES-0692</t>
  </si>
  <si>
    <t>Procedimientos administrativos de aduanas, sanciones y recursos (almacenes generales de depósito)</t>
  </si>
  <si>
    <t>Guía para atender audiencias, presentar descargos y gestionar recursos administrativos ante la Intendencia de Aduanas.</t>
  </si>
  <si>
    <t>Realiza y consulta la gestión oficial de procedimientos administrativos de aduanas, sanciones y recursos (almacenes generales de depósito).</t>
  </si>
  <si>
    <t>SAT-GES-0699</t>
  </si>
  <si>
    <t>Procedimientos administrativos de aduanas, sanciones y recursos (depósitos aduaneros temporales)</t>
  </si>
  <si>
    <t>Lineamientos para responder audiencias de ajuste, formular descargos y presentar recursos administrativos aduaneros.</t>
  </si>
  <si>
    <t>Realiza y consulta la gestión oficial de procedimientos administrativos de aduanas, sanciones y recursos (depósitos aduaneros temporales).</t>
  </si>
  <si>
    <t>SAT-GES-0453</t>
  </si>
  <si>
    <t>Control de descarga, ingreso de bultos y actas de recepción DAT</t>
  </si>
  <si>
    <t>Procedimiento propuesto para registrar digitalmente actas de recepción, inconsistencias y control de descarga de bultos en recintos DAT.</t>
  </si>
  <si>
    <t>Realiza y consulta la gestión oficial de control de descarga, ingreso de bultos y actas de recepción dat.</t>
  </si>
  <si>
    <t>SAT-GES-0697</t>
  </si>
  <si>
    <t>Declaración de mercancías (DUCA y aduana sin papeles)</t>
  </si>
  <si>
    <t>Validación electrónica y despacho de declaraciones aduaneras DUCA bajo el modelo de aduana sin papeles en depósitos temporales.</t>
  </si>
  <si>
    <t>SAT-GES-0456</t>
  </si>
  <si>
    <t>Registro de admisión temporal de contenedores terrestres y su ampliación</t>
  </si>
  <si>
    <t>Control y registro de ingreso y ampliación de plazo para la admisión temporal de contenedores y chasises terrestres.</t>
  </si>
  <si>
    <t>Realiza y consulta la gestión oficial de registro de admisión temporal de contenedores terrestres y su ampliación.</t>
  </si>
  <si>
    <t>SAT-GES-0703</t>
  </si>
  <si>
    <t>Requisitos documentales para consultar el avance de expedientes técnicos y administrativos de recintos temporales ante SAT.</t>
  </si>
  <si>
    <t>SAT-GES-0452</t>
  </si>
  <si>
    <t>Consultas de aduanas (Asignación a rampa de revisión, revisores, retención y liberación)</t>
  </si>
  <si>
    <t>Consulta en línea de asignación a rampa de revisión física, técnicos asignados, retenciones y órdenes de levante de mercancías.</t>
  </si>
  <si>
    <t>Realiza y consulta la gestión oficial de consultas de aduanas (asignación a rampa de revisión, revisores, retención y liberación).</t>
  </si>
  <si>
    <t>SAT-GES-0455</t>
  </si>
  <si>
    <t>Monitoreo de sistemas informáticos de aduanas</t>
  </si>
  <si>
    <t>Monitoreo de disponibilidad y operatividad en tiempo real de los sistemas informáticos aduaneros para recintos temporales.</t>
  </si>
  <si>
    <t>Realiza y consulta la gestión oficial de monitoreo de sistemas informáticos de aduanas.</t>
  </si>
  <si>
    <t>SAT-GES-0458</t>
  </si>
  <si>
    <t>Sistema de cobro por permanencia en el país</t>
  </si>
  <si>
    <t>Plataforma para calcular y gestionar el cobro por días de permanencia de contenedores y medios de transporte en el país.</t>
  </si>
  <si>
    <t>Realiza y consulta la gestión oficial de sistema de cobro por permanencia en el país.</t>
  </si>
  <si>
    <t>SAT-GES-0690</t>
  </si>
  <si>
    <t>Transmisión y control de declaraciones DUCA para el ingreso, custodia temporal y egreso de mercancías en almacenes de depósito.</t>
  </si>
  <si>
    <t>SAT-GES-0445</t>
  </si>
  <si>
    <t>Directrices técnicas y estándares tecnológicos del programa MIAD para la interconexión informática y trazabilidad del almacén.</t>
  </si>
  <si>
    <t>SAT-GES-0448</t>
  </si>
  <si>
    <t>Reporte de saldos y existencias afianzadas ante SAT</t>
  </si>
  <si>
    <t>Transmisión electrónica periódica de existencias y saldos de mercancías bajo custodia fiscal requerida por la intendencia aduanera.</t>
  </si>
  <si>
    <t>Realiza y consulta la gestión oficial de reporte de saldos y existencias afianzadas ante sat.</t>
  </si>
  <si>
    <t>SAT-GES-0693</t>
  </si>
  <si>
    <t>Requisitos y acreditación para consultar el estado procesal de expedientes y resoluciones operativas de almacenes generales.</t>
  </si>
  <si>
    <t>SAT-GES-0441</t>
  </si>
  <si>
    <t>Consulta facilidades de pago y convenios</t>
  </si>
  <si>
    <t>Consultar cuotas, estados de cuenta y facilidades de pago formalizadas ante SAT para obligaciones tributarias aduaneras.</t>
  </si>
  <si>
    <t>Realiza y consulta la gestión oficial de consulta facilidades de pago y convenios.</t>
  </si>
  <si>
    <t>SAT-GES-0442</t>
  </si>
  <si>
    <t>Consultas de aduanas (Retención y liberación de mercancías, arancel integrado)</t>
  </si>
  <si>
    <t>Verificar en tiempo real estatus de retención, órdenes de liberación y clasificación en el Sistema Arancelario Centroamericano (SAC).</t>
  </si>
  <si>
    <t>Realiza y consulta la gestión oficial de consultas de aduanas (retención y liberación de mercancías, arancel integrado).</t>
  </si>
  <si>
    <t>SAT-GES-0459</t>
  </si>
  <si>
    <t>Guía y Despacho Simplificado para Importación Courier</t>
  </si>
  <si>
    <t>Procedimiento para la clasificación, aforo y desaduanamiento expedito de envíos de entrega rápida en terminales de carga aérea.</t>
  </si>
  <si>
    <t>Realiza y consulta la gestión oficial de guía y despacho simplificado para importación courier.</t>
  </si>
  <si>
    <t>SAT-GES-0460</t>
  </si>
  <si>
    <t>Sistema de Franquicias Electrónicas Aduaneras</t>
  </si>
  <si>
    <t>Aplicativo web para gestionar el beneficio arancelario de franquicias para encomiendas no comerciales y envíos diplomáticos.</t>
  </si>
  <si>
    <t>Realiza y consulta la gestión oficial de sistema de franquicias electrónicas aduaneras.</t>
  </si>
  <si>
    <t>SAT-GES-0461</t>
  </si>
  <si>
    <t>Registro y Recepción de Póliza de Fianza / Seguro de Caución Courier</t>
  </si>
  <si>
    <t>Recepción y validación de la fianza de operación anual exigida por el Art. 576 del RECAUCA para garantizar obligaciones aduaneras.</t>
  </si>
  <si>
    <t>Realiza y consulta la gestión oficial de registro y recepción de póliza de fianza / seguro de caución courier.</t>
  </si>
  <si>
    <t>SAT-GES-0467</t>
  </si>
  <si>
    <t>Ampliación de Plazo de Equipo de Carga en Admisión Temporal (ATC)</t>
  </si>
  <si>
    <t>Gestión electrónica para prorrogar el tiempo de permanencia autorizada para remolques, contenedores y cabezales con placa extranjera.</t>
  </si>
  <si>
    <t>Realiza y consulta la gestión oficial de ampliación de plazo de equipo de carga en admisión temporal (atc).</t>
  </si>
  <si>
    <t>SAT-GES-0468</t>
  </si>
  <si>
    <t>Culminación de Admisión Temporal de Equipo de Carga (ATC)</t>
  </si>
  <si>
    <t>Procedimiento para registrar el descargo formal y la salida del territorio aduanero de contenedores y remolques extranjeros.</t>
  </si>
  <si>
    <t>Realiza y consulta la gestión oficial de culminación de admisión temporal de equipo de carga (atc).</t>
  </si>
  <si>
    <t>SAT-GES-0469</t>
  </si>
  <si>
    <t>Devolución de Garantía / Depósito de Admisión Temporal (ATC)</t>
  </si>
  <si>
    <t>Gestión de reintegro o descargo de la fianza rendida por la internación temporal de unidades de transporte una vez reexportadas.</t>
  </si>
  <si>
    <t>Realiza y consulta la gestión oficial de devolución de garantía / depósito de admisión temporal (atc).</t>
  </si>
  <si>
    <t>SAT-GES-0470</t>
  </si>
  <si>
    <t>Registro y Habilitación de Equipo de Carga Terrestre (ATC)</t>
  </si>
  <si>
    <t>Registro oficial de cabezales y plataformas de transporte internacional previo a su arribo a puestos fronterizos.</t>
  </si>
  <si>
    <t>Realiza y consulta la gestión oficial de registro y habilitación de equipo de carga terrestre (atc).</t>
  </si>
  <si>
    <t>SAT-GES-0462</t>
  </si>
  <si>
    <t>Autorización de Cartas de Ingreso a Zona Primaria Aduanera</t>
  </si>
  <si>
    <t>Procedimiento y requisitos para autorizar el ingreso temporal de unidades de transporte de carga y conductores a áreas primarias portuarias y terrestres.</t>
  </si>
  <si>
    <t>Realiza y consulta la gestión oficial de autorización de cartas de ingreso a zona primaria aduanera.</t>
  </si>
  <si>
    <t>SAT-GES-0463</t>
  </si>
  <si>
    <t>Consulta de Asignación de Revisores Aduaneros</t>
  </si>
  <si>
    <t>Herramienta de transparencia que consulta el técnico aduanero asignado por sistema aleatorio para la verificación de carga.</t>
  </si>
  <si>
    <t>Realiza y consulta la gestión oficial de consulta de asignación de revisores aduaneros.</t>
  </si>
  <si>
    <t>SAT-GES-0464</t>
  </si>
  <si>
    <t>Consulta de Asignación de Rampa en Puertos y Depósitos</t>
  </si>
  <si>
    <t>Buscador en línea que asigna el muelle, andén o rampa de inspección para la descarga y revisión no intrusiva de contenedores.</t>
  </si>
  <si>
    <t>Realiza y consulta la gestión oficial de consulta de asignación de rampa en puertos y depósitos.</t>
  </si>
  <si>
    <t>SAT-GES-0471</t>
  </si>
  <si>
    <t>Consulta y Verificación de Documentos del Manifiesto de Carga</t>
  </si>
  <si>
    <t>Consulta en línea de documentos de transporte asociados al manifiesto (Carta de Porte, Guía Aérea, BL) transmitido por el transportista.</t>
  </si>
  <si>
    <t>Realiza y consulta la gestión oficial de consulta y verificación de documentos del manifiesto de carga.</t>
  </si>
  <si>
    <t>SAT-GES-0472</t>
  </si>
  <si>
    <t>Transmisión Electrónica de Mensaje de Carga Aduanera (CUSCAR)</t>
  </si>
  <si>
    <t>Manual de especificaciones y transmisión electrónica EDI del manifiesto de carga bajo el estándar CUSCAR hacia el sistema de aduanas.</t>
  </si>
  <si>
    <t>Realiza y consulta la gestión oficial de transmisión electrónica de mensaje de carga aduanera (cuscar).</t>
  </si>
  <si>
    <t>SAT-GES-0473</t>
  </si>
  <si>
    <t>Especificaciones y Uso del Marchamo Electrónico Aduanero</t>
  </si>
  <si>
    <t>Guía técnica y normativa para la colocación, monitoreo satelital GPS y desinstalación del precinto electrónico en unidades de carga.</t>
  </si>
  <si>
    <t>Realiza y consulta la gestión oficial de especificaciones y uso del marchamo electrónico aduanero.</t>
  </si>
  <si>
    <t>SAT-GES-0474</t>
  </si>
  <si>
    <t>Preguntas Frecuentes sobre Marchamo Electrónico y Corredores Fiscales</t>
  </si>
  <si>
    <t>Respuestas oficiales sobre funcionamiento del marchamo satelital, incidencias técnicas en ruta y puestos de control interinstitucional.</t>
  </si>
  <si>
    <t>Realiza y consulta la gestión oficial de preguntas frecuentes sobre marchamo electrónico y corredores fiscales.</t>
  </si>
  <si>
    <t>SAT-GES-0475</t>
  </si>
  <si>
    <t>Consulta de Tránsitos Aduaneros Pendientes en Ruta</t>
  </si>
  <si>
    <t>Monitoreo de declaraciones de tránsito interno e internacional en curso, mostrando aduana de partida, destino y tiempo restante.</t>
  </si>
  <si>
    <t>Realiza y consulta la gestión oficial de consulta de tránsitos aduaneros pendientes en ruta.</t>
  </si>
  <si>
    <t>SAT-GES-0465</t>
  </si>
  <si>
    <t>Procedimiento Administrativo Sancionatorio y Recursos de Impugnación</t>
  </si>
  <si>
    <t>Pautas procesales y plazos legales para evacuar audiencias e interponer recursos administrativos en materia aduanera.</t>
  </si>
  <si>
    <t>Realiza y consulta la gestión oficial de procedimiento administrativo sancionatorio y recursos de impugnación.</t>
  </si>
  <si>
    <t>SAT-GES-0466</t>
  </si>
  <si>
    <t>Régimen de Infracciones y Sanciones en Tránsito Aduanero</t>
  </si>
  <si>
    <t>Compendio de sanciones, multas pecuniarias y causales de inhabilitación por incumplimientos en operaciones aduaneras y tránsitos.</t>
  </si>
  <si>
    <t>Realiza y consulta la gestión oficial de régimen de infracciones y sanciones en tránsito aduanero.</t>
  </si>
  <si>
    <t>SAT-GES-0478</t>
  </si>
  <si>
    <t>Constitución y Validación de Póliza de Fianza / Seguro de Caución (Dto. 29-89)</t>
  </si>
  <si>
    <t>Recepción de la garantía global que afianza los tributos de importación en suspensión temporal.</t>
  </si>
  <si>
    <t>Realiza y consulta la gestión oficial de constitución y validación de póliza de fianza / seguro de caución (dto. 29-89).</t>
  </si>
  <si>
    <t>SAT-GES-0483</t>
  </si>
  <si>
    <t>Habilitación y Registro de Cuenta Corriente de Insumos y Materias Primas</t>
  </si>
  <si>
    <t>Apertura de la cuenta corriente aduanera para el control de insumo-producto y balance de materias primas.</t>
  </si>
  <si>
    <t>Realiza y consulta la gestión oficial de habilitación y registro de cuenta corriente de insumos y materias primas.</t>
  </si>
  <si>
    <t>SAT-GES-0484</t>
  </si>
  <si>
    <t>Inscripción y Registro de Resolución de Calificación MINECO (Decreto 29-89)</t>
  </si>
  <si>
    <t>Registro obligatorio ante la Intendencia de Aduanas para gozar del régimen de fomento a la actividad exportadora y maquila.</t>
  </si>
  <si>
    <t>Realiza y consulta la gestión oficial de inscripción y registro de resolución de calificación mineco (decreto 29-89).</t>
  </si>
  <si>
    <t>SAT-GES-0479</t>
  </si>
  <si>
    <t>Consulta y Verificación de Saldo de Fianza de Importación Temporal</t>
  </si>
  <si>
    <t>Buscador en tiempo real de saldos disponibles y plazos de vigencia de la fianza global afianzada.</t>
  </si>
  <si>
    <t>Realiza y consulta la gestión oficial de consulta y verificación de saldo de fianza de importación temporal.</t>
  </si>
  <si>
    <t>SAT-GES-0480</t>
  </si>
  <si>
    <t>Declaración Aduanera de Admisión Temporal (DUCA Perfeccionamiento Activo)</t>
  </si>
  <si>
    <t>Transmisión electrónica de la DUCA bajo código aduanero suspensivo para materias primas, insumos y maquinaria.</t>
  </si>
  <si>
    <t>Realiza y consulta la gestión oficial de declaración aduanera de admisión temporal (duca perfeccionamiento activo).</t>
  </si>
  <si>
    <t>SAT-GES-0481</t>
  </si>
  <si>
    <t>Descargo Periódico de Cuentas Corrientes y Cuadre Insumo-Producto</t>
  </si>
  <si>
    <t>Presentación electrónica de descargos por exportación efectiva de prendas o productos elaborados.</t>
  </si>
  <si>
    <t>Realiza y consulta la gestión oficial de descargo periódico de cuentas corrientes y cuadre insumo-producto.</t>
  </si>
  <si>
    <t>SAT-GES-0486</t>
  </si>
  <si>
    <t>Traspaso de Mercancías entre Empresas Calificadas bajo Decreto 29-89</t>
  </si>
  <si>
    <t>Procedimiento aduanero para transferir insumos semi-elaborados entre empresas maquiladoras sin pago de tributos.</t>
  </si>
  <si>
    <t>Realiza y consulta la gestión oficial de traspaso de mercancías entre empresas calificadas bajo decreto 29-89.</t>
  </si>
  <si>
    <t>SAT-GES-0487</t>
  </si>
  <si>
    <t>Verificador de Plazos y Permanencia de Mercancías en Admisión Temporal</t>
  </si>
  <si>
    <t>Consulta del tiempo restante del plazo de un año prorrogable de permanencia legal en el país.</t>
  </si>
  <si>
    <t>Realiza y consulta la gestión oficial de verificador de plazos y permanencia de mercancías en admisión temporal.</t>
  </si>
  <si>
    <t>SAT-GES-0476</t>
  </si>
  <si>
    <t>Cancelación de Cuenta Corriente y Liberación de Fianza por Cese de Operaciones</t>
  </si>
  <si>
    <t>Auditoría de cierre y finiquito aduanero para liberar la garantía caucionada al finalizar operaciones.</t>
  </si>
  <si>
    <t>Realiza y consulta la gestión oficial de cancelación de cuenta corriente y liberación de fianza por cese de operaciones.</t>
  </si>
  <si>
    <t>SAT-GES-0482</t>
  </si>
  <si>
    <t>Destrucción o Donación de Desperdicios bajo Supervisión Aduanera</t>
  </si>
  <si>
    <t>Requisitos y presencia de delegados SAT para el levantamiento de actas de destrucción de mermas.</t>
  </si>
  <si>
    <t>Realiza y consulta la gestión oficial de destrucción o donación de desperdicios bajo supervisión aduanera.</t>
  </si>
  <si>
    <t>SAT-GES-0485</t>
  </si>
  <si>
    <t>Nacionalización y Liquidación de Tributos por Desperdicios y Subproductos</t>
  </si>
  <si>
    <t>Pago voluntario de DAI e IVA sobre mermas o sobrantes para su venta o comercialización local.</t>
  </si>
  <si>
    <t>Realiza y consulta la gestión oficial de nacionalización y liquidación de tributos por desperdicios y subproductos.</t>
  </si>
  <si>
    <t>SAT-GES-0477</t>
  </si>
  <si>
    <t>Compendio Normativo y Criterios Operativos del Decreto 29-89</t>
  </si>
  <si>
    <t>Marco legal compilado, reglamentos y resoluciones de intendencia aplicables al sector maquilador.</t>
  </si>
  <si>
    <t>Realiza y consulta la gestión oficial de compendio normativo y criterios operativos del decreto 29-89.</t>
  </si>
  <si>
    <t>SAT-GES-0506</t>
  </si>
  <si>
    <t>Registro y control de garitas aduaneras e infraestructura perimetral</t>
  </si>
  <si>
    <t>Gestión y especificaciones para Registro y control de garitas aduaneras e infraestructura perimetral conforme a normativa aduanera aplicable.</t>
  </si>
  <si>
    <t>Realiza y consulta la gestión oficial de registro y control de garitas aduaneras e infraestructura perimetral.</t>
  </si>
  <si>
    <t>SAT-GES-0507</t>
  </si>
  <si>
    <t>Requisitos para habilitación y delimitación perimetral del polígono de Zonas Especiales (ZDEEP)</t>
  </si>
  <si>
    <t>Gestión y especificaciones para Requisitos para habilitación y delimitación perimetral del polígono ZDEEP conforme a normativa aduanera aplicable.</t>
  </si>
  <si>
    <t>Realiza y consulta la gestión oficial de requisitos para habilitación y delimitación perimetral del polígono de zonas especiales (zdeep).</t>
  </si>
  <si>
    <t>SAT-GES-0508</t>
  </si>
  <si>
    <t>Solvencia fiscal (Requisito institucional de cumplimiento)</t>
  </si>
  <si>
    <t>Gestión y especificaciones para Solvencia fiscal (Requisito institucional de cumplimiento) conforme a normativa aduanera aplicable.</t>
  </si>
  <si>
    <t>Realiza y consulta la gestión oficial de solvencia fiscal (requisito institucional de cumplimiento).</t>
  </si>
  <si>
    <t>SAT-GES-0709</t>
  </si>
  <si>
    <t>Gestión y especificaciones para Monitoreo de sistemas informáticos de aduanas conforme a normativa aduanera aplicable.</t>
  </si>
  <si>
    <t>SAT-GES-0497</t>
  </si>
  <si>
    <t>Registro de empresas usuarias calificadas en Zonas Especiales (ZDEEP) ante SAT</t>
  </si>
  <si>
    <t>Gestión y especificaciones para Registro de empresas usuarias calificadas en ZDEEP ante SAT conforme a normativa aduanera aplicable.</t>
  </si>
  <si>
    <t>Realiza y consulta la gestión oficial de registro de empresas usuarias calificadas en zonas especiales (zdeep) ante sat.</t>
  </si>
  <si>
    <t>SAT-GES-0498</t>
  </si>
  <si>
    <t>Régimen de factura electrónica en línea (FEL)</t>
  </si>
  <si>
    <t>Gestión y especificaciones para Régimen de factura electrónica en línea (FEL) conforme a normativa aduanera aplicable.</t>
  </si>
  <si>
    <t>Realiza y consulta la gestión oficial de régimen de factura electrónica en línea (fel).</t>
  </si>
  <si>
    <t>SAT-GES-0499</t>
  </si>
  <si>
    <t>Solvencia fiscal (Requisito obligatorio para goce de incentivos tributarios)</t>
  </si>
  <si>
    <t>Gestión y especificaciones para Solvencia fiscal (Requisito obligatorio para goce de incentivos tributarios) conforme a normativa aduanera aplicable.</t>
  </si>
  <si>
    <t>Realiza y consulta la gestión oficial de solvencia fiscal (requisito obligatorio para goce de incentivos tributarios).</t>
  </si>
  <si>
    <t>SAT-GES-0708</t>
  </si>
  <si>
    <t>Requisitos para consulta de expedientes de gestión aduanera (para Regímenes Territoriales y Zonas Especiales)</t>
  </si>
  <si>
    <t>Gestión y especificaciones para Requisitos para consulta de expedientes de gestión aduanera conforme a normativa aduanera aplicable.</t>
  </si>
  <si>
    <t>Realiza y consulta la gestión oficial de requisitos para consulta de expedientes de gestión aduanera (para regímenes territoriales y zonas especiales).</t>
  </si>
  <si>
    <t>SAT-GES-0489</t>
  </si>
  <si>
    <t>Consulta y facilidades de pago de convenios</t>
  </si>
  <si>
    <t>Gestión y especificaciones para Consulta y facilidades de pago de convenios conforme a normativa aduanera aplicable.</t>
  </si>
  <si>
    <t>Realiza y consulta la gestión oficial de consulta y facilidades de pago de convenios.</t>
  </si>
  <si>
    <t>SAT-GES-0712</t>
  </si>
  <si>
    <t>Guías operativas e instructivos aduaneros (para Regímenes Territoriales y Zonas Especiales)</t>
  </si>
  <si>
    <t>Gestión y especificaciones para Procedimientos, instructivos y guías para gestiones aduaneras conforme a normativa aduanera aplicable.</t>
  </si>
  <si>
    <t>Realiza y consulta la gestión oficial de guías operativas e instructivos aduaneros (para regímenes territoriales y zonas especiales).</t>
  </si>
  <si>
    <t>SAT-GES-0713</t>
  </si>
  <si>
    <t>Programa de modernización integral aduanera MIAD (para Regímenes Territoriales y Zonas Especiales)</t>
  </si>
  <si>
    <t>Gestión y especificaciones para Programa de modernización integral aduanera (MIAD) conforme a normativa aduanera aplicable.</t>
  </si>
  <si>
    <t>Realiza y consulta la gestión oficial de programa de modernización integral aduanera miad (para regímenes territoriales y zonas especiales).</t>
  </si>
  <si>
    <t>SAT-GES-0488</t>
  </si>
  <si>
    <t>Capacitaciones aduaneras y tributarias</t>
  </si>
  <si>
    <t>Gestión y especificaciones para Capacitaciones aduaneras y tributarias conforme a normativa aduanera aplicable.</t>
  </si>
  <si>
    <t>Realiza y consulta la gestión oficial de capacitaciones aduaneras y tributarias.</t>
  </si>
  <si>
    <t>SAT-GES-0500</t>
  </si>
  <si>
    <t>Capacitaciones institucionales y cultura tributaria</t>
  </si>
  <si>
    <t>Gestión y especificaciones para Capacitaciones institucionales y cultura tributaria conforme a normativa aduanera aplicable.</t>
  </si>
  <si>
    <t>Realiza y consulta la gestión oficial de capacitaciones institucionales y cultura tributaria.</t>
  </si>
  <si>
    <t>SAT-GES-0503</t>
  </si>
  <si>
    <t>Legislación aduanera y régimen especial de Zonas Especiales (ZDEEP) (Decreto 22-73 y reformas)</t>
  </si>
  <si>
    <t>Gestión y especificaciones para Legislación aduanera y régimen especial ZDEEP (Decreto 22-73 y reformas) conforme a normativa aduanera aplicable.</t>
  </si>
  <si>
    <t>Realiza y consulta la gestión oficial de legislación aduanera y régimen especial de zonas especiales (zdeep) (decreto 22-73 y reformas).</t>
  </si>
  <si>
    <t>SAT-GES-0494</t>
  </si>
  <si>
    <t>Legislación aduanera y tributaria (Exenciones y marco legal de Zonas Especiales ZDEEP)</t>
  </si>
  <si>
    <t>Gestión y especificaciones para Legislación aduanera y tributaria (Exenciones y marco legal ZDEEP) conforme a normativa aduanera aplicable.</t>
  </si>
  <si>
    <t>Realiza y consulta la gestión oficial de legislación aduanera y tributaria (exenciones y marco legal de zonas especiales zdeep).</t>
  </si>
  <si>
    <t>SAT-GES-0710</t>
  </si>
  <si>
    <t>Preguntas frecuentes sobre operaciones aduaneras (para Regímenes Territoriales y Zonas Especiales)</t>
  </si>
  <si>
    <t>Gestión y especificaciones para Preguntas frecuentes sobre temas aduaneros conforme a normativa aduanera aplicable.</t>
  </si>
  <si>
    <t>Realiza y consulta la gestión oficial de preguntas frecuentes sobre operaciones aduaneras (para regímenes territoriales y zonas especiales).</t>
  </si>
  <si>
    <t>SAT-GES-0495</t>
  </si>
  <si>
    <t>Preguntas frecuentes sobre temas aduaneros y cumplimiento</t>
  </si>
  <si>
    <t>Gestión y especificaciones para Preguntas frecuentes sobre temas aduaneros y cumplimiento conforme a normativa aduanera aplicable.</t>
  </si>
  <si>
    <t>Realiza y consulta la gestión oficial de preguntas frecuentes sobre temas aduaneros y cumplimiento.</t>
  </si>
  <si>
    <t>SAT-GES-0711</t>
  </si>
  <si>
    <t>Procedimientos administrativos de aduanas, sanciones y recursos (para Regímenes Territoriales y Zonas Especiales)</t>
  </si>
  <si>
    <t>Gestión y especificaciones para Procedimientos administrativos de aduanas (Sanciones y recursos) conforme a normativa aduanera aplicable.</t>
  </si>
  <si>
    <t>Realiza y consulta la gestión oficial de procedimientos administrativos de aduanas, sanciones y recursos (para regímenes territoriales y zonas especiales).</t>
  </si>
  <si>
    <t>SAT-GES-0502</t>
  </si>
  <si>
    <t>Consultas de aduanas (Retención, liberación, rampa y manifiestos de transporte)</t>
  </si>
  <si>
    <t>Gestión y especificaciones para Consultas de aduanas (Retención, liberación, rampa y manifiestos de transporte) conforme a normativa aduanera aplicable.</t>
  </si>
  <si>
    <t>Realiza y consulta la gestión oficial de consultas de aduanas (retención, liberación, rampa y manifiestos de transporte).</t>
  </si>
  <si>
    <t>SAT-GES-0504</t>
  </si>
  <si>
    <t>Procedimiento de control para ingreso y egreso de carga en garita de Zonas Especiales (ZDEEP)</t>
  </si>
  <si>
    <t>Gestión y especificaciones para Procedimiento de control para ingreso y egreso de carga en garita ZDEEP conforme a normativa aduanera aplicable.</t>
  </si>
  <si>
    <t>Realiza y consulta la gestión oficial de procedimiento de control para ingreso y egreso de carga en garita de zonas especiales (zdeep).</t>
  </si>
  <si>
    <t>SAT-GES-0505</t>
  </si>
  <si>
    <t>Puestos de control interinstitucional (PCI) y rutas fiscales</t>
  </si>
  <si>
    <t>Gestión y especificaciones para Puestos de control interinstitucional (PCI) y rutas fiscales conforme a normativa aduanera aplicable.</t>
  </si>
  <si>
    <t>Realiza y consulta la gestión oficial de puestos de control interinstitucional (pci) y rutas fiscales.</t>
  </si>
  <si>
    <t>SAT-GES-0714</t>
  </si>
  <si>
    <t>SAT-GES-0501</t>
  </si>
  <si>
    <t>Consulta facilidades de pago y convenios tributarios</t>
  </si>
  <si>
    <t>Gestión y especificaciones para Consulta facilidades de pago y convenios tributarios conforme a normativa aduanera aplicable.</t>
  </si>
  <si>
    <t>Realiza y consulta la gestión oficial de consulta facilidades de pago y convenios tributarios.</t>
  </si>
  <si>
    <t>SAT-GES-0491</t>
  </si>
  <si>
    <t>Control, descargo y reporte periódico de inventarios de transformación</t>
  </si>
  <si>
    <t>Gestión y especificaciones para Control, descargo y reporte periódico de inventarios de transformación conforme a normativa aduanera aplicable.</t>
  </si>
  <si>
    <t>Realiza y consulta la gestión oficial de control, descargo y reporte periódico de inventarios de transformación.</t>
  </si>
  <si>
    <t>SAT-GES-0492</t>
  </si>
  <si>
    <t>Declaración anticipada de mercancías</t>
  </si>
  <si>
    <t>Gestión y especificaciones para Declaración anticipada de mercancías conforme a normativa aduanera aplicable.</t>
  </si>
  <si>
    <t>Realiza y consulta la gestión oficial de declaración anticipada de mercancías.</t>
  </si>
  <si>
    <t>SAT-GES-0493</t>
  </si>
  <si>
    <t>Declaración de mercancías (DUCA, tránsitos aduaneros y aduana sin papeles)</t>
  </si>
  <si>
    <t>Gestión y especificaciones para Declaración de mercancías (DUCA, tránsitos aduaneros y aduana sin papeles) conforme a normativa aduanera aplicable.</t>
  </si>
  <si>
    <t>Realiza y consulta la gestión oficial de declaración de mercancías (duca, tránsitos aduaneros y aduana sin papeles).</t>
  </si>
  <si>
    <t>SAT-GES-0707</t>
  </si>
  <si>
    <t>SAT-GES-0496</t>
  </si>
  <si>
    <t>Procedimiento aduanero de traslado de mercancías hacia y desde Zonas Especiales (ZDEEP)</t>
  </si>
  <si>
    <t>Gestión y especificaciones para Procedimiento aduanero de traslado de mercancías hacia y desde ZDEEP conforme a normativa aduanera aplicable.</t>
  </si>
  <si>
    <t>Realiza y consulta la gestión oficial de procedimiento aduanero de traslado de mercancías hacia y desde zonas especiales (zdeep).</t>
  </si>
  <si>
    <t>SAT-GES-0490</t>
  </si>
  <si>
    <t>Consultas de aduanas (Arancel integrado, rampa de revisión, retención y liberación)</t>
  </si>
  <si>
    <t>Gestión y especificaciones para Consultas de aduanas (Arancel integrado, rampa de revisión, retención y liberación) conforme a normativa aduanera aplicable.</t>
  </si>
  <si>
    <t>Realiza y consulta la gestión oficial de consultas de aduanas (arancel integrado, rampa de revisión, retención y liberación).</t>
  </si>
  <si>
    <t>SAT-GES-0509</t>
  </si>
  <si>
    <t>Catálogo de Permisos No Arancelarios y Licencias de Importación</t>
  </si>
  <si>
    <t>Directorio de notas de no exigibilidad, vistos buenos y requisitos de ministerios (MAGA, MSPAS, MEM, MARN) para el despacho.</t>
  </si>
  <si>
    <t>Realiza y consulta la gestión oficial de catálogo de permisos no arancelarios y licencias de importación.</t>
  </si>
  <si>
    <t>SAT-GES-0510</t>
  </si>
  <si>
    <t>Compendio de Criterios Vinculantes de Clasificación Arancelaria</t>
  </si>
  <si>
    <t>Resoluciones técnicas emitidas por el Departamento de Aranceles de la Intendencia de Aduanas para la correcta determinación de partidas.</t>
  </si>
  <si>
    <t>Realiza y consulta la gestión oficial de compendio de criterios vinculantes de clasificación arancelaria.</t>
  </si>
  <si>
    <t>SAT-GES-0511</t>
  </si>
  <si>
    <t>Consulta en Línea del Arancel Integrado Aduanero</t>
  </si>
  <si>
    <t>Buscador interactivo por código de partida, texto o descripción para conocer tasas impositivas, DAI, IVA y acuerdos comerciales preferenciales.</t>
  </si>
  <si>
    <t>Realiza y consulta la gestión oficial de consulta en línea del arancel integrado aduanero.</t>
  </si>
  <si>
    <t>SAT-GES-0512</t>
  </si>
  <si>
    <t>Notas Explicativas del Sistema Arancelario Centroamericano (SAC)</t>
  </si>
  <si>
    <t>Guías oficiales de interpretación de partidas y subpartidas arancelarias aprobadas por el Consejo de Ministros de Integración Económica (COMIECO).</t>
  </si>
  <si>
    <t>Realiza y consulta la gestión oficial de notas explicativas del sistema arancelario centroamericano (sac).</t>
  </si>
  <si>
    <t>SAT-GES-0513</t>
  </si>
  <si>
    <t>Sistema Arancelario Centroamericano (SAC) Vigente</t>
  </si>
  <si>
    <t>Nomenclatura oficial arancelaria, aperturas a nivel de inciso nacional y tarifas de Derechos Arancelarios a la Importación (DAI).</t>
  </si>
  <si>
    <t>Realiza y consulta la gestión oficial de sistema arancelario centroamericano (sac) vigente.</t>
  </si>
  <si>
    <t>SAT-GES-0514</t>
  </si>
  <si>
    <t>Requisitos, pasos y documentos para habilitarte para emitir constancias CAIS.</t>
  </si>
  <si>
    <t>Gestión y requisitos para Requisitos, pasos y documentos para habilitarte para emitir constancias CAIS..</t>
  </si>
  <si>
    <t>Realiza y consulta la gestión oficial de requisitos, pasos y documentos para habilitarte para emitir constancias cais..</t>
  </si>
  <si>
    <t>SAT-GES-0515</t>
  </si>
  <si>
    <t>Información sobre: Catálogo de permisos y arancel integrado.</t>
  </si>
  <si>
    <t>Realiza y consulta la gestión oficial de información sobre: catálogo de permisos y arancel integrado..</t>
  </si>
  <si>
    <t>SAT-GES-0516</t>
  </si>
  <si>
    <t>Información sobre: Convenios de la SAT con otras instituciones.</t>
  </si>
  <si>
    <t>Exentos: ZOLIC</t>
  </si>
  <si>
    <t>Realiza y consulta la gestión oficial de información sobre: convenios de la sat con otras instituciones..</t>
  </si>
  <si>
    <t>SAT-GES-0517</t>
  </si>
  <si>
    <t>Capacitación virtual de la SAT sobre comercio exterior.</t>
  </si>
  <si>
    <t>Realiza y consulta la gestión oficial de capacitación virtual de la sat sobre comercio exterior..</t>
  </si>
  <si>
    <t>SAT-GES-0518</t>
  </si>
  <si>
    <t>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</t>
  </si>
  <si>
    <t>Realiza y consulta la gestión oficial de preguntas frecuentes y respuestas sobre la declaración jurada del viajero, operador economico autorizado, duca, declaración anticipada, manifiestos de carga, despacho de mercancías, aduanas sin papeles, clasificación arancelaria, marchamo electrónico, defraudación y contrabando aduanero, laboratorio químico fiscal, franquicias aduaneras, exportaciones temporales, reimportación y sustitución de mercancías, auxiliares de la función pública aduanera y el régimen de admisión temporal de perfeccionamiento activo..</t>
  </si>
  <si>
    <t>SAT-GES-0519</t>
  </si>
  <si>
    <t>Normas y Métodos de Valoración Aduanera de Mercancías</t>
  </si>
  <si>
    <t>Guía técnica para la aplicación de los métodos sucesivos de valoración aduanera (Valor de Transacción, Mercancías Idénticas y Similares).</t>
  </si>
  <si>
    <t>Realiza y consulta la gestión oficial de normas y métodos de valoración aduanera de mercancías.</t>
  </si>
  <si>
    <t>SAT-GES-0520</t>
  </si>
  <si>
    <t>Tratados de Libre Comercio y Acuerdos de Alcance Parcial</t>
  </si>
  <si>
    <t>Textos oficiales de los TLC suscritos por Guatemala (CAFTA-DR, TLC México, Colombia, Unión Europea, etc.) y reglas de origen.</t>
  </si>
  <si>
    <t>Realiza y consulta la gestión oficial de tratados de libre comercio y acuerdos de alcance parcial.</t>
  </si>
  <si>
    <t>SAT-GES-0521</t>
  </si>
  <si>
    <t>Información sobre Acuerdos, Estudios, Valoración de Mercancias, Procedimientos, Unión Aduanera, Consulta Pública, Declaración Anticipada y la No Exigibilidad de la declaraciones sobre las mismas, para la Facilitación de Comercio.</t>
  </si>
  <si>
    <t>Realiza y consulta la gestión oficial de información sobre acuerdos, estudios, valoración de mercancias, procedimientos, unión aduanera, consulta pública, declaración anticipada y la no exigibilidad de la declaraciones sobre las mismas, para la facilitación de comercio..</t>
  </si>
  <si>
    <t>SAT-GES-0522</t>
  </si>
  <si>
    <t>Información sobre: Estrategia centroamericana de facilitación de comercio.</t>
  </si>
  <si>
    <t>Realiza y consulta la gestión oficial de información sobre: estrategia centroamericana de facilitación de comercio..</t>
  </si>
  <si>
    <t>SAT-GES-0523</t>
  </si>
  <si>
    <t>Información sobre: Información de comercio internacional.</t>
  </si>
  <si>
    <t>Realiza y consulta la gestión oficial de información sobre: información de comercio internacional..</t>
  </si>
  <si>
    <t>SAT-GES-0524</t>
  </si>
  <si>
    <t>Denuncia Ciudadana de Contrabando y Defraudación Aduanera</t>
  </si>
  <si>
    <t>Portal seguro y anónimo para denunciar el ingreso ilegal de mercancías, falsificación de documentos aduaneros y defraudación.</t>
  </si>
  <si>
    <t>Realiza y consulta la gestión oficial de denuncia ciudadana de contrabando y defraudación aduanera.</t>
  </si>
  <si>
    <t>SAT-GES-0525</t>
  </si>
  <si>
    <t>Capacitación virtual de la SAT sobre consecuencias de la defraudación y el contrabando.</t>
  </si>
  <si>
    <t>Realiza y consulta la gestión oficial de capacitación virtual de la sat sobre consecuencias de la defraudación y el contrabando..</t>
  </si>
  <si>
    <t>SAT-GES-0526</t>
  </si>
  <si>
    <t>Información sobre: Política nacional contra el contrabando.</t>
  </si>
  <si>
    <t>Realiza y consulta la gestión oficial de información sobre: política nacional contra el contrabando..</t>
  </si>
  <si>
    <t>SAT-GES-0527</t>
  </si>
  <si>
    <t>Requisitos, pasos y documentos para ampliar una consulta.</t>
  </si>
  <si>
    <t>Realiza y consulta la gestión oficial de requisitos, pasos y documentos para ampliar una consulta..</t>
  </si>
  <si>
    <t>SAT-GES-0528</t>
  </si>
  <si>
    <t>Requisitos, pasos y documentos para enviar una consulta tributaria o aduanera.</t>
  </si>
  <si>
    <t>Realiza y consulta la gestión oficial de requisitos, pasos y documentos para enviar una consulta tributaria o aduanera..</t>
  </si>
  <si>
    <t>SAT-GES-0529</t>
  </si>
  <si>
    <t>Requisitos, pasos y documentos para hacer una consulta tributaria o aduanera.</t>
  </si>
  <si>
    <t>Realiza y consulta la gestión oficial de requisitos, pasos y documentos para hacer una consulta tributaria o aduanera..</t>
  </si>
  <si>
    <t>SAT-GES-0530</t>
  </si>
  <si>
    <t>Servicio en línea para ver el estado de tu consulta.</t>
  </si>
  <si>
    <t>Realiza y consulta la gestión oficial de servicio en línea para ver el estado de tu consulta..</t>
  </si>
  <si>
    <t>SAT-GES-0534</t>
  </si>
  <si>
    <t>Gestiones para empresas que importan o exportan mercancías.</t>
  </si>
  <si>
    <t>Realiza y consulta la gestión oficial de requisitos, pasos y documentos para actualizar tus datos en agencia virtual..</t>
  </si>
  <si>
    <t>SAT-GES-0535</t>
  </si>
  <si>
    <t>Biblioteca Jurídica Aduanera (CAUCA IV, RECAUCA y Ley de Aduanas)</t>
  </si>
  <si>
    <t>Repositorio digital con leyes, reglamentos, acuerdos bilaterales y tratados de libre comercio aplicables en Guatemala.</t>
  </si>
  <si>
    <t>Realiza y consulta la gestión oficial de biblioteca jurídica aduanera (cauca iv, recauca y ley de aduanas).</t>
  </si>
  <si>
    <t>SAT-GES-0536</t>
  </si>
  <si>
    <t>Información sobre el proceso de solicitud, colocación y funcionamiento del marchamo electrónico, inventario de áreas de activación y desactivación y entidades prestadoras del servicio autorizadas.</t>
  </si>
  <si>
    <t>Realiza y consulta la gestión oficial de información sobre el proceso de solicitud, colocación y funcionamiento del marchamo electrónico, inventario de áreas de activación y desactivación y entidades prestadoras del servicio autorizadas..</t>
  </si>
  <si>
    <t>SAT-GES-0537</t>
  </si>
  <si>
    <t>Requisitos, pasos y documentos para confirmar declaraciones de mercancías.</t>
  </si>
  <si>
    <t>Gestión y requisitos para Requisitos, pasos y documentos para confirmar declaraciones de mercancías..</t>
  </si>
  <si>
    <t>Realiza y consulta la gestión oficial de requisitos, pasos y documentos para confirmar declaraciones de mercancías..</t>
  </si>
  <si>
    <t>SAT-GES-0538</t>
  </si>
  <si>
    <t>Información sobre: Declaración jurada del viajero.</t>
  </si>
  <si>
    <t>Realiza y consulta la gestión oficial de información sobre: declaración jurada del viajero..</t>
  </si>
  <si>
    <t>SAT-GES-0539</t>
  </si>
  <si>
    <t>Información sobre: Subastas y donaciones aduaneras.</t>
  </si>
  <si>
    <t>Realiza y consulta la gestión oficial de información sobre: subastas y donaciones aduaneras..</t>
  </si>
  <si>
    <t>SAT-GES-0540</t>
  </si>
  <si>
    <t>Información sobre: Pacto de integridad.</t>
  </si>
  <si>
    <t>Realiza y consulta la gestión oficial de información sobre: pacto de integridad..</t>
  </si>
  <si>
    <t>SAT-GES-0531</t>
  </si>
  <si>
    <t>Realiza y consulta la gestión oficial de requisitos, listado de pasos, y casos especiales; para la devolución, retención o compensación de impuestos en diferentes modalidades..</t>
  </si>
  <si>
    <t>SAT-GES-0532</t>
  </si>
  <si>
    <t>Información sobre: Procedimientos de recursos aduaneros.</t>
  </si>
  <si>
    <t>Realiza y consulta la gestión oficial de información sobre: procedimientos de recursos aduaneros..</t>
  </si>
  <si>
    <t>SAT-GES-0533</t>
  </si>
  <si>
    <t>Información sobre: Recursos aduaneros (impugnaciones).</t>
  </si>
  <si>
    <t>Gestión y requisitos para Información sobre: Recursos aduaneros (impugnaciones)..</t>
  </si>
  <si>
    <t>Realiza y consulta la gestión oficial de información sobre: recursos aduaneros (impugnaciones)..</t>
  </si>
  <si>
    <t>SAT-GES-0541</t>
  </si>
  <si>
    <t>Información sobre: Complejo Lavarreda (Aduana Central).</t>
  </si>
  <si>
    <t>Realiza y consulta la gestión oficial de información sobre: complejo lavarreda (aduana central)..</t>
  </si>
  <si>
    <t>SAT-GES-0542</t>
  </si>
  <si>
    <t>Información sobre: Componente de infraestructura.</t>
  </si>
  <si>
    <t>Realiza y consulta la gestión oficial de información sobre: componente de infraestructura..</t>
  </si>
  <si>
    <t>SAT-GES-0543</t>
  </si>
  <si>
    <t>Información sobre: Plan maestro Puerto Fronterizo El Ceibo.</t>
  </si>
  <si>
    <t>Realiza y consulta la gestión oficial de información sobre: plan maestro puerto fronterizo el ceibo..</t>
  </si>
  <si>
    <t>SAT-GES-0544</t>
  </si>
  <si>
    <t>Información sobre: Plan maestro Puerto Fronterizo Juan Luis Lizarralde.</t>
  </si>
  <si>
    <t>Realiza y consulta la gestión oficial de información sobre: plan maestro puerto fronterizo juan luis lizarralde..</t>
  </si>
  <si>
    <t>SAT-GES-0545</t>
  </si>
  <si>
    <t>Información sobre: Plan maestro Puesto Fronterizo Pedro de Alvarado.</t>
  </si>
  <si>
    <t>Realiza y consulta la gestión oficial de información sobre: plan maestro puesto fronterizo pedro de alvarado..</t>
  </si>
  <si>
    <t>SAT-GES-0546</t>
  </si>
  <si>
    <t>Información sobre: Plan maestro Tecún Umán I.</t>
  </si>
  <si>
    <t>Realiza y consulta la gestión oficial de información sobre: plan maestro tecún umán i..</t>
  </si>
  <si>
    <t>SAT-GES-0547</t>
  </si>
  <si>
    <t>Directorio, Horarios y Ubicación de Aduanas de la República</t>
  </si>
  <si>
    <t>Mapa interactivo y ficha de contacto de aduanas terrestres, marítimas, aéreas y puestos de control interinstitucional (PCI).</t>
  </si>
  <si>
    <t>Realiza y consulta la gestión oficial de directorio, horarios y ubicación de aduanas de la república.</t>
  </si>
  <si>
    <t>SAT-GES-0548</t>
  </si>
  <si>
    <t>Información sobre: Componente de seguridad.</t>
  </si>
  <si>
    <t>Realiza y consulta la gestión oficial de información sobre: componente de seguridad..</t>
  </si>
  <si>
    <t>SAT-GES-0549</t>
  </si>
  <si>
    <t>Información sobre: Componente de tecnología.</t>
  </si>
  <si>
    <t>Realiza y consulta la gestión oficial de información sobre: componente de tecnología..</t>
  </si>
  <si>
    <t>SAT-GES-0550</t>
  </si>
  <si>
    <t>Información sobre: Equipo de revisión no intrusivo.</t>
  </si>
  <si>
    <t>Realiza y consulta la gestión oficial de información sobre: equipo de revisión no intrusivo..</t>
  </si>
  <si>
    <t>SAT-GES-0551</t>
  </si>
  <si>
    <t>Información sobre: Tecnología RFID.</t>
  </si>
  <si>
    <t>Realiza y consulta la gestión oficial de información sobre: tecnología rfid..</t>
  </si>
  <si>
    <t>SAT-GES-0552</t>
  </si>
  <si>
    <t>Información sobre: Repositorio de documentos.</t>
  </si>
  <si>
    <t>Gestiones para agentes de aduanas, transporte y logística que operan en el comercio exterior.</t>
  </si>
  <si>
    <t>Realiza y consulta la gestión oficial de información sobre: repositorio de documentos..</t>
  </si>
  <si>
    <t>SAT-GES-0553</t>
  </si>
  <si>
    <t>Información sobre: Estadísticas tributarias.</t>
  </si>
  <si>
    <t>Realiza y consulta la gestión oficial de información sobre: estadísticas tributarias..</t>
  </si>
  <si>
    <t>SAT-GES-0554</t>
  </si>
  <si>
    <t>Información sobre: Memoria de labores.</t>
  </si>
  <si>
    <t>Realiza y consulta la gestión oficial de información sobre: memoria de labores..</t>
  </si>
  <si>
    <t>SAT-GES-0555</t>
  </si>
  <si>
    <t>Espacio para opinar sobre procedimientos de Asuntos Jurídicos y enviar tus recomendaciones.</t>
  </si>
  <si>
    <t>Realiza y consulta la gestión oficial de espacio para opinar sobre procedimientos de asuntos jurídicos y enviar tus recomendaciones..</t>
  </si>
  <si>
    <t>SAT-GES-0556</t>
  </si>
  <si>
    <t>Información sobre: Componente de procesos.</t>
  </si>
  <si>
    <t>Realiza y consulta la gestión oficial de información sobre: componente de procesos..</t>
  </si>
  <si>
    <t>SAT-GES-0557</t>
  </si>
  <si>
    <t>Información sobre: Componente de recursos.</t>
  </si>
  <si>
    <t>Realiza y consulta la gestión oficial de información sobre: componente de recursos..</t>
  </si>
  <si>
    <t>SAT-GES-0715</t>
  </si>
  <si>
    <t>244 Gestiones</t>
  </si>
  <si>
    <t>Consolidado oficial de gestiones canónicas para el macro-segmento Operadores de Comercio Exterior.</t>
  </si>
  <si>
    <t>SAT-GES-0558</t>
  </si>
  <si>
    <t>Inscripción y actualización de Abogados y Notarios en el RTU</t>
  </si>
  <si>
    <t>Registra tu calidad profesional como Abogado y Notario en el RTU Digital presentando constancia de colegiado activo del CANG para habilitar gestiones notariales ante la SAT.</t>
  </si>
  <si>
    <t>Realiza y consulta la gestión oficial de inscripción y actualización de abogados y notarios en el rtu.</t>
  </si>
  <si>
    <t>Código de Notariado (Decreto 314, Art. 2), Ley de Colegiación Profesional Obligatoria (Decreto 72-2001) y Código Tributario (Art. 120).</t>
  </si>
  <si>
    <t>SAT-GES-0559</t>
  </si>
  <si>
    <t>Ratificación anual de datos de Abogados y Notarios</t>
  </si>
  <si>
    <t>Ratifica anualmente tus datos de bufete, domicilio fiscal y colegiado activo en el RTU Digital para conservar la habilitación en e-traspasos y compra de timbres.</t>
  </si>
  <si>
    <t>Realiza y consulta la gestión oficial de ratificación anual de datos de abogados y notarios.</t>
  </si>
  <si>
    <t>SAT-GES-0560</t>
  </si>
  <si>
    <t>Activación de calidad de Abogado y Notario en Agencia Virtual</t>
  </si>
  <si>
    <t>Activa tu perfil especializado de Abogado y Notario en la Agencia Virtual para habilitar los módulos de e-traspaso vehicular, razón electrónica y avisos notariales.</t>
  </si>
  <si>
    <t>Realiza y consulta la gestión oficial de activación de calidad de abogado y notario en agencia virtual.</t>
  </si>
  <si>
    <t>Código de Notariado (Decreto 314, Art. 2) y Acuerdos de Directorio SAT para el Sistema de Agencia Virtual.</t>
  </si>
  <si>
    <t>SAT-GES-0561</t>
  </si>
  <si>
    <t>Registro y confirmación de huella dactilar biométrica notarial</t>
  </si>
  <si>
    <t>Registra tu impresión dactilar biométrica en agencias tributarias como mecanismo de autenticación de máxima seguridad para autorizar traspasos y contratos vehiculares.</t>
  </si>
  <si>
    <t>Realiza y consulta la gestión oficial de registro y confirmación de huella dactilar biométrica notarial.</t>
  </si>
  <si>
    <t>Código Tributario (Decreto 6-91, Art. 112) y Resoluciones de Seguridad Tecnológica y Biométrica de la SAT.</t>
  </si>
  <si>
    <t>SAT-GES-0562</t>
  </si>
  <si>
    <t>Acreditación de procurador o tercero para retiro de especies fiscales</t>
  </si>
  <si>
    <t>Autoriza a un procurador o tercero mediante carta notarial y boleta SAT-2000 para retirar papel sellado especial de protocolos o timbres fiscales en agencias tributarias.</t>
  </si>
  <si>
    <t>Realiza y consulta la gestión oficial de acreditación de procurador o tercero para retiro de especies fiscales.</t>
  </si>
  <si>
    <t>Decreto 37-92 (Ley del Impuesto de Timbres Fiscales y de Papel Sellado Especial para Protocolos, Arts. 23 al 28).</t>
  </si>
  <si>
    <t>SAT-GES-0563</t>
  </si>
  <si>
    <t>Adquisición de Papel Sellado Especial para Protocolos y Timbres Fiscales</t>
  </si>
  <si>
    <t>Genera tu formulario SAT-7130 en Declaraguate para adquirir hojas de papel sellado especial para protocolos (lotes de 50) y timbres fiscales para el ejercicio notarial.</t>
  </si>
  <si>
    <t>Realiza y consulta la gestión oficial de adquisición de papel sellado especial para protocolos y timbres fiscales.</t>
  </si>
  <si>
    <t>Decreto 37-92 (Ley del Impuesto de Timbres Fiscales y de Papel Sellado Especial para Protocolos, Arts. 23 al 27).</t>
  </si>
  <si>
    <t>SAT-GES-0564</t>
  </si>
  <si>
    <t>Pago del Impuesto de Timbres Fiscales en línea con razón electrónica</t>
  </si>
  <si>
    <t>Liquida el Impuesto de Timbres Fiscales mediante Declaraguate y genera la razón electrónica con código QR para adherir a testimonios de escrituras públicas.</t>
  </si>
  <si>
    <t>Realiza y consulta la gestión oficial de pago del impuesto de timbres fiscales en línea con razón electrónica.</t>
  </si>
  <si>
    <t>Decreto 37-92 (Ley del Impuesto de Timbres Fiscales y de Papel Sellado Especial para Protocolos, Arts. 16 al 22).</t>
  </si>
  <si>
    <t>SAT-GES-0565</t>
  </si>
  <si>
    <t>Devolución y canje de timbres fiscales y papel sellado inutilizado</t>
  </si>
  <si>
    <t>Solicita la reposición física o reintegro dinerario por hojas de papel de protocolo o timbres fiscales inutilizados, deteriorados o con errores de impresión.</t>
  </si>
  <si>
    <t>Realiza y consulta la gestión oficial de devolución y canje de timbres fiscales y papel sellado inutilizado.</t>
  </si>
  <si>
    <t>Decreto 37-92 (Ley del Impuesto de Timbres Fiscales y de Papel Sellado Especial para Protocolos, Arts. 29 al 32).</t>
  </si>
  <si>
    <t>SAT-GES-0566</t>
  </si>
  <si>
    <t>Capacitación sobre emisión de razón electrónica de timbres notariales</t>
  </si>
  <si>
    <t>Accede al curso virtual interactivo sobre cálculo de tarifas, emisión de boletas y generación de razones electrónicas de timbres fiscales para el ejercicio notarial.</t>
  </si>
  <si>
    <t>Realiza y consulta la gestión oficial de capacitación sobre emisión de razón electrónica de timbres notariales.</t>
  </si>
  <si>
    <t>Decreto 37-92 (Ley de Timbres Fiscales) y Plan de Formación Tributaria de la SAT.</t>
  </si>
  <si>
    <t>SAT-GES-0567</t>
  </si>
  <si>
    <t>Autorización notarial de tercera persona en el Registro Fiscal de Vehículos</t>
  </si>
  <si>
    <t>Elabora el acta notarial de legalización de firmas para facultar a un tercero o mandatario a realizar gestiones y gestiones presenciales ante el Registro Fiscal de Vehículos.</t>
  </si>
  <si>
    <t>Realiza y consulta la gestión oficial de autorización notarial de tercera persona en el registro fiscal de vehículos.</t>
  </si>
  <si>
    <t>Código de Notariado (Decreto 314, Art. 54) y Ley del Impuesto sobre Circulación de Vehículos (Decreto 70-94).</t>
  </si>
  <si>
    <t>SAT-GES-0568</t>
  </si>
  <si>
    <t>Formalización notarial de traspaso electrónico de vehículos en línea</t>
  </si>
  <si>
    <t>Formaliza y autoriza electrónicamente la transferencia de dominio vehicular desde Agencia Virtual, validando el consentimiento de comprador y vendedor sin acudir a agencias.</t>
  </si>
  <si>
    <t>Realiza y consulta la gestión oficial de formalización notarial de traspaso electrónico de vehículos en línea.</t>
  </si>
  <si>
    <t>Ley del ISCV (Decreto 70-94, Art. 57) y Resoluciones de Directorio SAT para el Sistema e-Traspaso.</t>
  </si>
  <si>
    <t>SAT-GES-0569</t>
  </si>
  <si>
    <t>Carga y remisión de expedientes digitales de traspaso con firma avanzada</t>
  </si>
  <si>
    <t>Carga los testimonios y documentos digitalizados del traspaso vehicular firmados con Firma Electrónica Avanzada (FEA) para completar la validación jurídica registral.</t>
  </si>
  <si>
    <t>Realiza y consulta la gestión oficial de carga y remisión de expedientes digitales de traspaso con firma avanzada.</t>
  </si>
  <si>
    <t>Ley para el Reconocimiento de las Comunicaciones y Firmas Electrónicas (Decreto 47-2008) y Ley del ISCV (Decreto 70-94).</t>
  </si>
  <si>
    <t>SAT-GES-0570</t>
  </si>
  <si>
    <t>Habilitación de Notario para Traspaso Electrónico de Vehículos (TEV)</t>
  </si>
  <si>
    <t>Suscribe el convenio de adhesión y habilita tu usuario notarial para operar el sistema TEV con firma electrónica avanzada y validación biométrica.</t>
  </si>
  <si>
    <t>Realiza y consulta la gestión oficial de habilitación de notario para traspaso electrónico de vehículos (tev).</t>
  </si>
  <si>
    <t>Ley del ISCV (Decreto 70-94) y Acuerdo de Directorio SAT de Implementación del Sistema TEV.</t>
  </si>
  <si>
    <t>SAT-GES-0571</t>
  </si>
  <si>
    <t>Consulta de avisos notariales y estado de legalizaciones registradas</t>
  </si>
  <si>
    <t>Consulta en tiempo real el estado, recepción y aprobación de los avisos de transferencia vehicular y legalización de firmas transmitidos a través de la Agencia Virtual.</t>
  </si>
  <si>
    <t>Realiza y consulta la gestión oficial de consulta de avisos notariales y estado de legalizaciones registradas.</t>
  </si>
  <si>
    <t>Código de Notariado (Decreto 314, Art. 38) y Código Tributario (Decreto 6-91, Art. 112).</t>
  </si>
  <si>
    <t>SAT-GES-0572</t>
  </si>
  <si>
    <t>Calendario y plazos de obligaciones notariales ante la SAT</t>
  </si>
  <si>
    <t>Revisa el calendario oficial de plazos legales para la remisión de avisos notariales de traspaso y testimonios especiales afectos, evitando multas e inhabilitaciones.</t>
  </si>
  <si>
    <t>Realiza y consulta la gestión oficial de calendario y plazos de obligaciones notariales ante la sat.</t>
  </si>
  <si>
    <t>Código de Notariado (Decreto 314, Arts. 38 y 101) y Código Tributario (Decreto 6-91, Art. 94).</t>
  </si>
  <si>
    <t>SAT-GES-0573</t>
  </si>
  <si>
    <t>Aviso notarial de legalización de firmas en título de propiedad vehicular</t>
  </si>
  <si>
    <t>Transmite electrónicamente a la SAT el aviso de legalización de firmas efectuado en el certificado de propiedad de vehículos dentro del plazo de 15 días hábiles.</t>
  </si>
  <si>
    <t>Realiza y consulta la gestión oficial de aviso notarial de legalización de firmas en título de propiedad vehicular.</t>
  </si>
  <si>
    <t>Ley del Impuesto sobre Circulación de Vehículos (Decreto 70-94, Art. 57) y Código de Notariado (Art. 54).</t>
  </si>
  <si>
    <t>SAT-GES-0574</t>
  </si>
  <si>
    <t>Aviso notarial de transferencia de dominio de vehículos terrestres</t>
  </si>
  <si>
    <t>Notifica a la administración tributaria la enajenación formal de automotores autorizada en escritura pública para actualizar el registro del vendedor y comprador.</t>
  </si>
  <si>
    <t>Realiza y consulta la gestión oficial de aviso notarial de transferencia de dominio de vehículos terrestres.</t>
  </si>
  <si>
    <t>Ley del ISCV (Decreto 70-94, Art. 57) y Código de Notariado (Decreto 314, Art. 38).</t>
  </si>
  <si>
    <t>SAT-GES-0575</t>
  </si>
  <si>
    <t>Atención preferencial y requisitos en ventanillas notariales</t>
  </si>
  <si>
    <t>Conoce los requisitos de acreditación (carné CANG activo y sello) para acceder a ventanillas preferenciales de atención notarial en agencias tributarias del país.</t>
  </si>
  <si>
    <t>Realiza y consulta la gestión oficial de atención preferencial y requisitos en ventanillas notariales.</t>
  </si>
  <si>
    <t>Código de Notariado (Decreto 314) y Manual de Atención al Contribuyente de la SAT.</t>
  </si>
  <si>
    <t>SAT-GES-0576</t>
  </si>
  <si>
    <t>Inscripción y habilitación como Perito Contador ante la SAT</t>
  </si>
  <si>
    <t>Inscribe tu título oficial de Perito Contador ante la SAT presentando título registrado en Contraloría General de Cuentas para quedar facultado para firmar contabilidades.</t>
  </si>
  <si>
    <t>Realiza y consulta la gestión oficial de inscripción y habilitación como perito contador ante la sat.</t>
  </si>
  <si>
    <t>Decreto 2450 (Normas que Regulan el Ejercicio de la Profesión de Contador) y Código Tributario (Art. 120).</t>
  </si>
  <si>
    <t>SAT-GES-0577</t>
  </si>
  <si>
    <t>Actualización de datos de Perito Contador en Agencia Virtual</t>
  </si>
  <si>
    <t>Actualiza periódicamente tu información de contacto, domicilio fiscal y estado en el Registro de Contadores para mantener vigente tu firma técnica autorizada.</t>
  </si>
  <si>
    <t>Realiza y consulta la gestión oficial de actualización de datos de perito contador en agencia virtual.</t>
  </si>
  <si>
    <t>Decreto 2450 (Normas de la Profesión Contable) y Código Tributario (Decreto 6-91, Art. 120).</t>
  </si>
  <si>
    <t>SAT-GES-0578</t>
  </si>
  <si>
    <t>Cancelación y baja como Contador en Agencia Virtual</t>
  </si>
  <si>
    <t>Presenta el aviso formal de baja en el Registro de Contadores o desvinculación de las contabilidades que tengas asignadas para cesar tu responsabilidad técnica.</t>
  </si>
  <si>
    <t>Realiza y consulta la gestión oficial de cancelación y baja como contador en agencia virtual.</t>
  </si>
  <si>
    <t>Decreto 2450 (Normas de la Profesión Contable) y Código Tributario (Decreto 6-91, Arts. 23 y 120).</t>
  </si>
  <si>
    <t>SAT-GES-0579</t>
  </si>
  <si>
    <t>Registro y habilitación de Contador en Agencia Virtual</t>
  </si>
  <si>
    <t>Habilita tu usuario y rol de Perito Contador en la Agencia Virtual para aceptar asignaciones de clientes y administrar libros contables digitales.</t>
  </si>
  <si>
    <t>Realiza y consulta la gestión oficial de registro y habilitación de contador en agencia virtual.</t>
  </si>
  <si>
    <t>Decreto 2450 (Normas de la Profesión Contable) y Resoluciones de Agencia Virtual SAT.</t>
  </si>
  <si>
    <t>SAT-GES-0580</t>
  </si>
  <si>
    <t>Consulta en línea de constancias de retención del IVA e ISR</t>
  </si>
  <si>
    <t>Consulta y concilia en tiempo real las constancias de retención de IVA e ISR emitidas a favor de tus clientes para aplicarlas en las declaraciones mensuales.</t>
  </si>
  <si>
    <t>Realiza y consulta la gestión oficial de consulta en línea de constancias de retención del iva e isr.</t>
  </si>
  <si>
    <t>Ley del IVA (Decreto 27-92, Art. 47 bis) y Ley de Actualización Tributaria (Decreto 10-2012, Art. 86).</t>
  </si>
  <si>
    <t>SAT-GES-0581</t>
  </si>
  <si>
    <t>Guía y administración del régimen de Factura Electrónica en Línea (FEL)</t>
  </si>
  <si>
    <t>Administra la emisión masiva, anulación y reporte de Documentos Tributarios Electrónicos (DTE) de tus clientes mediante la Agencia Virtual o certificador.</t>
  </si>
  <si>
    <t>Realiza y consulta la gestión oficial de guía y administración del régimen de factura electrónica en línea (fel).</t>
  </si>
  <si>
    <t>Ley del IVA (Decreto 27-92, Arts. 29 y 29 "A") y Acuerdo de Directorio SAT 13-2018.</t>
  </si>
  <si>
    <t>SAT-GES-0582</t>
  </si>
  <si>
    <t>Presentación de Planilla del Impuesto al Valor Agregado (IVA) en Factura Electrónica en Línea (FEL)</t>
  </si>
  <si>
    <t>Carga y transmite la planilla anual del IVA con facturas electrónicas para trabajadores asalariados de tus clientes para acreditar crédito fiscal contra el ISR.</t>
  </si>
  <si>
    <t>Realiza y consulta la gestión oficial de presentación de planilla del impuesto al valor agregado (iva) en factura electrónica en línea (fel).</t>
  </si>
  <si>
    <t>Ley de Actualización Tributaria (Decreto 10-2012, Art. 72) y Ley del IVA (Decreto 27-92, Art. 37).</t>
  </si>
  <si>
    <t>SAT-GES-0583</t>
  </si>
  <si>
    <t>Habilitación y administración del Libro Electrónico Tributario (LET)</t>
  </si>
  <si>
    <t>Habilita y genera el Libro Electrónico Tributario (LET) para llevar el registro digital mensual de compras y ventas de pequeños contribuyentes y régimen general.</t>
  </si>
  <si>
    <t>Realiza y consulta la gestión oficial de habilitación y administración del libro electrónico tributario (let).</t>
  </si>
  <si>
    <t>Código de Comercio (Decreto 2-70, Arts. 368 al 371) y Acuerdo de Directorio SAT 08-2021 (Régimen LET).</t>
  </si>
  <si>
    <t>SAT-GES-0584</t>
  </si>
  <si>
    <t>Solicitud de devolución, retención o compensación de créditos tributarios</t>
  </si>
  <si>
    <t>Prepara y radica la solicitud formal para la devolución de pagos indebidos o compensación de saldos acreedores de impuestos internos conforme al Código Tributario.</t>
  </si>
  <si>
    <t>Realiza y consulta la gestión oficial de solicitud de devolución, retención o compensación de créditos tributarios.</t>
  </si>
  <si>
    <t>Código Tributario (Decreto 6-91, Arts. 99 y 153) y Ley del IVA (Decreto 27-92, Art. 23).</t>
  </si>
  <si>
    <t>SAT-GES-0585</t>
  </si>
  <si>
    <t>Procedimiento y rectificación para autoliquidación de impuestos</t>
  </si>
  <si>
    <t>Aplica el procedimiento oficial para rectificar declaraciones juradas con error en Declaraguate, liquidando intereses resarcitorios y regularizando inconsistencias.</t>
  </si>
  <si>
    <t>Realiza y consulta la gestión oficial de procedimiento y rectificación para autoliquidación de impuestos.</t>
  </si>
  <si>
    <t>Código Tributario (Decreto 6-91, Arts. 106 y 110 - Rectificación de declaraciones).</t>
  </si>
  <si>
    <t>SAT-GES-0586</t>
  </si>
  <si>
    <t>Operación y emisión en el Sistema de Retenciones del Impuesto al Valor Agregado (IVA)</t>
  </si>
  <si>
    <t>Opera el aplicativo Retenciones Web IVA para emitir constancias oficiales de retención y generar el archivo de carga para Declaraguate como agente de retención.</t>
  </si>
  <si>
    <t>Realiza y consulta la gestión oficial de operación y emisión en el sistema de retenciones del impuesto al valor agregado (iva).</t>
  </si>
  <si>
    <t>Ley del IVA (Decreto 27-92, Art. 47 bis) y Acuerdos de Agentes de Retención del IVA.</t>
  </si>
  <si>
    <t>SAT-GES-0587</t>
  </si>
  <si>
    <t>Inscripción y habilitación como Contador Público y Auditor (CPA)</t>
  </si>
  <si>
    <t>Inscribe tu título profesional de Contador Público y Auditor (CPA) con constancia de colegiado activo del Colegio de CPA o Economistas para emitir informes técnicos.</t>
  </si>
  <si>
    <t>Realiza y consulta la gestión oficial de inscripción y habilitación como contador público y auditor (cpa).</t>
  </si>
  <si>
    <t>SAT-GES-0588</t>
  </si>
  <si>
    <t>Actualización de datos de Contador Público y Auditor (CPA)</t>
  </si>
  <si>
    <t>Actualiza tu número de colegiado activo, constancia de vigencia gremial y datos de contacto en el Registro de CPA de la SAT.</t>
  </si>
  <si>
    <t>Realiza y consulta la gestión oficial de actualización de datos de contador público y auditor (cpa).</t>
  </si>
  <si>
    <t>SAT-GES-0589</t>
  </si>
  <si>
    <t>Inscripción de Contador autorizado para emitir dictámenes de devolución de crédito fiscal</t>
  </si>
  <si>
    <t>Registra tu habilitación como Contador Público y Auditor ante la SAT para emitir dictámenes profesionales en solicitudes de devolución de crédito fiscal a exportadores.</t>
  </si>
  <si>
    <t>Realiza y consulta la gestión oficial de inscripción de contador autorizado para emitir dictámenes de devolución de crédito fiscal.</t>
  </si>
  <si>
    <t>Ley del IVA (Decreto 27-92, Art. 25 bis) y Acuerdo de Directorio SAT 07-2007 (Régimen Optativo de Devolución).</t>
  </si>
  <si>
    <t>SAT-GES-0590</t>
  </si>
  <si>
    <t>Actualización de datos de Contador que emite dictámenes de devolución</t>
  </si>
  <si>
    <t>Actualiza anualmente tu fianza y datos profesionales en el Registro de CPA Emisores de Dictámenes para continuar emitiendo dictámenes bajo el régimen optativo.</t>
  </si>
  <si>
    <t>Realiza y consulta la gestión oficial de actualización de datos de contador que emite dictámenes de devolución.</t>
  </si>
  <si>
    <t>Ley del IVA (Decreto 27-92, Art. 25 bis) y Acuerdo de Directorio SAT 07-2007.</t>
  </si>
  <si>
    <t>SAT-GES-0591</t>
  </si>
  <si>
    <t>Acreditación integral, carné y renovación de Gestor Tributario y Auxiliares</t>
  </si>
  <si>
    <t>Solicita la acreditación oficial, evaluación y expedición del carné institucional ante la SAT para actuar formalmente como gestor de gestiones de terceros.</t>
  </si>
  <si>
    <t>Realiza y consulta la gestión oficial de acreditación integral, carné y renovación de gestor tributario y auxiliares.</t>
  </si>
  <si>
    <t>Código Tributario (Decreto 6-91, Art. 22 - Representación) y Manual Institucional de Acreditación de Gestores de la SAT.</t>
  </si>
  <si>
    <t>SAT-GES-0592</t>
  </si>
  <si>
    <t>Marco de actuación y alcance de los Gestores Tributarios acreditados</t>
  </si>
  <si>
    <t>Conoce las gestiones autorizadas, límites de representación legal y responsabilidades de los gestores tributarios y auxiliares acreditados ante la SAT.</t>
  </si>
  <si>
    <t>Realiza y consulta la gestión oficial de marco de actuación y alcance de los gestores tributarios acreditados.</t>
  </si>
  <si>
    <t>Código Tributario (Decreto 6-91, Art. 22) y Ley Orgánica de la SAT (Decreto 1-98).</t>
  </si>
  <si>
    <t>SAT-GES-0593</t>
  </si>
  <si>
    <t>Acreditación de tercera persona autorizada para gestiones en el Registro Tributario Unificado (RTU)</t>
  </si>
  <si>
    <t>Cumple los requisitos y presenta la carta poder o acta notarial para que una tercera persona autorizada ingrese gestiones registrales del RTU en agencias.</t>
  </si>
  <si>
    <t>Realiza y consulta la gestión oficial de acreditación de tercera persona autorizada para gestiones en el registro tributario unificado (rtu).</t>
  </si>
  <si>
    <t>Código Tributario (Decreto 6-91, Art. 22) y Acuerdo de Directorio SAT 08-2020.</t>
  </si>
  <si>
    <t>SAT-GES-0594</t>
  </si>
  <si>
    <t>Requisitos de acreditación inicial para Gestor Tributario o Auxiliar</t>
  </si>
  <si>
    <t>Consulta los requisitos documentales (antecedentes, colegiado/estudios, solvencia) y fecha de evaluación técnica para acreditarte por primera vez ante la SAT.</t>
  </si>
  <si>
    <t>Realiza y consulta la gestión oficial de requisitos de acreditación inicial para gestor tributario o auxiliar.</t>
  </si>
  <si>
    <t>Código Tributario (Decreto 6-91, Art. 22) y Manual de Acreditación de Gestores de la SAT.</t>
  </si>
  <si>
    <t>SAT-GES-0595</t>
  </si>
  <si>
    <t>Habilitación e inhabilitación temporal o definitiva de Gestor Tributario o Auxiliar</t>
  </si>
  <si>
    <t>Consulta las causales legales, sanciones y resoluciones de suspensión o inhabilitación temporal o definitiva en el ejercicio de gestiones ante oficinas tributarias.</t>
  </si>
  <si>
    <t>Realiza y consulta la gestión oficial de habilitación e inhabilitación temporal o definitiva de gestor tributario o auxiliar.</t>
  </si>
  <si>
    <t>Código Tributario (Decreto 6-91, Arts. 22 y 94) y Normativa de Control de Gestores Tributarios de la SAT.</t>
  </si>
  <si>
    <t>SAT-GES-0596</t>
  </si>
  <si>
    <t>Consulta en línea del padrón de Gestores Tributarios y Auxiliares activos</t>
  </si>
  <si>
    <t>Verifica en tiempo real si un gestor o auxiliar tributario cuenta con carné vigente y habilitación activa para realizar gestiones ante las dependencias de la SAT.</t>
  </si>
  <si>
    <t>Realiza y consulta la gestión oficial de consulta en línea del padrón de gestores tributarios y auxiliares activos.</t>
  </si>
  <si>
    <t>Código Tributario (Decreto 6-91, Art. 22) y Ley de Acceso a la Información Pública (Decreto 57-2008).</t>
  </si>
  <si>
    <t>SAT-GES-0597</t>
  </si>
  <si>
    <t>Actualización de datos y renovación de gafete para Gestor Tributario</t>
  </si>
  <si>
    <t>Presenta la solicitud anual de actualización de antecedentes penales, policiacos y solvencia fiscal para renovar la vigencia del gafete oficial de gestor.</t>
  </si>
  <si>
    <t>Realiza y consulta la gestión oficial de actualización de datos y renovación de gafete para gestor tributario.</t>
  </si>
  <si>
    <t>Código Tributario (Decreto 6-91, Arts. 22 y 57 "A") y Normativa de Acreditación de Gestores de la SAT.</t>
  </si>
  <si>
    <t>SAT-GES-0598</t>
  </si>
  <si>
    <t>Reposición de gafete de identificación para Gestor Tributario</t>
  </si>
  <si>
    <t>Gestiona la reposición del gafete oficial por motivo de extravío, robo o deterioro físico adjuntando la denuncia respectiva y recibo de pago de reposición.</t>
  </si>
  <si>
    <t>Realiza y consulta la gestión oficial de reposición de gafete de identificación para gestor tributario.</t>
  </si>
  <si>
    <t>Código Tributario (Decreto 6-91, Art. 22) y Manual de Procedimientos Administrativos de la SAT.</t>
  </si>
  <si>
    <t>SAT-GES-0599</t>
  </si>
  <si>
    <t>Catálogo general de formularios tributarios electrónicos en Declaraguate</t>
  </si>
  <si>
    <t>Consulta y genera todos los formularios electrónicos para la liquidación mensual, trimestral y anual de impuestos por honorarios y servicios técnicos.</t>
  </si>
  <si>
    <t>Realiza y consulta la gestión oficial de catálogo general de formularios tributarios electrónicos en declaraguate.</t>
  </si>
  <si>
    <t>SAT-GES-0600</t>
  </si>
  <si>
    <t>Actualización de datos registrales de Servicios Profesionales en Agencia Virtual</t>
  </si>
  <si>
    <t>Modifica o ratifica en el RTU Digital tus actividades económicas profesionales, régimen de afiliación (IVA/ISR) y datos de domicilio fiscal o clínica/oficina.</t>
  </si>
  <si>
    <t>Realiza y consulta la gestión oficial de actualización de datos registrales de servicios profesionales en agencia virtual.</t>
  </si>
  <si>
    <t>SAT-GES-0601</t>
  </si>
  <si>
    <t>Presentación de consultas técnico-tributarias vinculantes ante Asuntos Jurídicos</t>
  </si>
  <si>
    <t>Presenta consultas técnico-jurídicas formales sobre la aplicación de normas tributarias ante la Intendencia de Asuntos Jurídicos para obtener criterio vinculante.</t>
  </si>
  <si>
    <t>Realiza y consulta la gestión oficial de presentación de consultas técnico-tributarias vinculantes ante asuntos jurídicos.</t>
  </si>
  <si>
    <t>Código Tributario (Decreto 6-91, Arts. 102 al 105 - Consultas vinculantes).</t>
  </si>
  <si>
    <t>SAT-GES-0602</t>
  </si>
  <si>
    <t>Recepción de propuestas y observaciones técnicas a criterios de Asuntos Jurídicos</t>
  </si>
  <si>
    <t>Envía observaciones técnicas, sugerencias o cuestionamientos fundamentados a los proyectos de criterios institucionales publicados por la Intendencia de Asuntos Jurídicos.</t>
  </si>
  <si>
    <t>Realiza y consulta la gestión oficial de recepción de propuestas y observaciones técnicas a criterios de asuntos jurídicos.</t>
  </si>
  <si>
    <t>Código Tributario (Decreto 6-91, Art. 112) y Ley Orgánica de la SAT (Decreto 1-98, Art. 3).</t>
  </si>
  <si>
    <t>SAT-GES-0603</t>
  </si>
  <si>
    <t>Documentación y herramientas del Programa de Cumplimiento Tributario Voluntario</t>
  </si>
  <si>
    <t>Accede a las guías metodológicas y herramientas de autoevaluación fiscal del Programa de Cumplimiento Voluntario de la SAT para mitigar riesgos de auditoría.</t>
  </si>
  <si>
    <t>Realiza y consulta la gestión oficial de documentación y herramientas del programa de cumplimiento tributario voluntario.</t>
  </si>
  <si>
    <t>Código Tributario (Decreto 6-91, Art. 112) y Ley Orgánica de la SAT (Decreto 1-98).</t>
  </si>
  <si>
    <t>SAT-GES-0604</t>
  </si>
  <si>
    <t>Sistema de retenciones para servicios médicos y hospitalarios (Asiste Web)</t>
  </si>
  <si>
    <t>Opera el aplicativo Asiste Hospitales Web para gestionar y conciliar retenciones del ISR aplicables a servicios prestados por médicos en clínicas y sanatorios.</t>
  </si>
  <si>
    <t>Realiza y consulta la gestión oficial de sistema de retenciones para servicios médicos y hospitalarios (asiste web).</t>
  </si>
  <si>
    <t>Ley de Actualización Tributaria (Decreto 10-2012, Arts. 84 al 86) y Resoluciones de Retenciones SAT.</t>
  </si>
  <si>
    <t>47 Gestiones</t>
  </si>
  <si>
    <t>Consolidado oficial de gestiones canónicas para el macro-segmento Profesionales.</t>
  </si>
  <si>
    <t>SAT-GES-0614</t>
  </si>
  <si>
    <t>Inscripción de Dependencia o Entidad del Estado en el Registro Tributario Unificado (RTU)</t>
  </si>
  <si>
    <t>Inscribir ministerios, secretarías, direcciones generales y unidades ejecutoras del Estado en el Registro Tributario Unificado (RTU).</t>
  </si>
  <si>
    <t>Realiza y consulta la gestión oficial de inscripción de dependencia o entidad del estado en el registro tributario unificado (rtu).</t>
  </si>
  <si>
    <t>SAT-GES-0615</t>
  </si>
  <si>
    <t>Actualización de datos de Dependencia o Entidad del Estado en el RTU Digital</t>
  </si>
  <si>
    <t>Actualizar autoridades, cuentadantes, directores financieros y sedes de entidades del Estado en el RTU Digital.</t>
  </si>
  <si>
    <t>Realiza y consulta la gestión oficial de actualización de datos de dependencia o entidad del estado en el rtu digital.</t>
  </si>
  <si>
    <t>SAT-GES-0621</t>
  </si>
  <si>
    <t>Gestiones y servicios tributarios en Agencia Virtual para entidades del Estado</t>
  </si>
  <si>
    <t>Gestionar gestiones administrativos, consultas de cuenta corriente y certificaciones fiscales en Agencia Virtual para entidades públicas.</t>
  </si>
  <si>
    <t>Realiza y consulta la gestión oficial de gestiones y servicios tributarios en agencia virtual para entidades del estado.</t>
  </si>
  <si>
    <t>SAT-GES-0625</t>
  </si>
  <si>
    <t>Cumplimiento tributario en el Sistema Nacional de Control Interno (SINACIG)</t>
  </si>
  <si>
    <t>Gestión y requisitos para Información sobre: Sistema Nacional de Control Interno (SINACIG)..</t>
  </si>
  <si>
    <t>Realiza y consulta la gestión oficial de cumplimiento tributario en el sistema nacional de control interno (sinacig).</t>
  </si>
  <si>
    <t>SAT-GES-0628</t>
  </si>
  <si>
    <t>Directorio de dependencias y servicios institucionales del Estado</t>
  </si>
  <si>
    <t>Consultar el directorio institucional, unidades técnicas de enlace y canales de atención de la SAT para el sector público.</t>
  </si>
  <si>
    <t>Realiza y consulta la gestión oficial de directorio de dependencias y servicios institucionales del estado.</t>
  </si>
  <si>
    <t>SAT-GES-0616</t>
  </si>
  <si>
    <t>Emisión de Factura Electrónica en Línea (FEL) para dependencias del Estado</t>
  </si>
  <si>
    <t>Emitir facturas electrónicas FEL para cobro de tasas, aranceles o certificaciones públicas por parte de dependencias del Estado habilitadas.</t>
  </si>
  <si>
    <t>Realiza y consulta la gestión oficial de emisión de factura electrónica en línea (fel) para dependencias del estado.</t>
  </si>
  <si>
    <t>SAT-GES-0617</t>
  </si>
  <si>
    <t>Capacitación virtual sobre Factura Electrónica en Línea (FEL) para entidades del Estado</t>
  </si>
  <si>
    <t>Acceder al programa de capacitación virtual de la SAT sobre emisión y control de Factura Electrónica en Línea (FEL) en entidades públicas.</t>
  </si>
  <si>
    <t>Realiza y consulta la gestión oficial de capacitación virtual sobre factura electrónica en línea (fel) para entidades del estado.</t>
  </si>
  <si>
    <t>SAT-GES-0618</t>
  </si>
  <si>
    <t>Corrección de casillas, período y NIT en formularios de Declaraguate</t>
  </si>
  <si>
    <t>Solicitar la corrección de errores en casillas, períodos o NIT en declaraciones tributarias institucionales gestionadas vía Declaraguate.</t>
  </si>
  <si>
    <t>Realiza y consulta la gestión oficial de corrección de casillas, período y nit en formularios de declaraguate.</t>
  </si>
  <si>
    <t>SAT-GES-0622</t>
  </si>
  <si>
    <t>Guía para autoliquidación y regularización de impuestos en el sector público</t>
  </si>
  <si>
    <t>Consultar guías operativas y metodológicas para la autoliquidación y correcto cumplimiento de deberes tributarios en el sector gubernamental.</t>
  </si>
  <si>
    <t>Realiza y consulta la gestión oficial de guía para autoliquidación y regularización de impuestos en el sector público.</t>
  </si>
  <si>
    <t>SAT-GES-0623</t>
  </si>
  <si>
    <t>Sistema de retenciones del Impuesto Sobre la Renta (ISR) para agentes de retención del Estado</t>
  </si>
  <si>
    <t>Operar el sistema informático de retenciones del Impuesto Sobre la Renta (ISR) para agentes retenedores del sector público.</t>
  </si>
  <si>
    <t>Realiza y consulta la gestión oficial de sistema de retenciones del impuesto sobre la renta (isr) para agentes de retención del estado.</t>
  </si>
  <si>
    <t>SAT-GES-0624</t>
  </si>
  <si>
    <t>Sistema de retenciones del Impuesto al Valor Agregado (IVA) para agentes retenedores públicos</t>
  </si>
  <si>
    <t>Operar el sistema de retenciones del Impuesto al Valor Agregado (IVA) aplicable a pagos y contrataciones del Estado.</t>
  </si>
  <si>
    <t>Realiza y consulta la gestión oficial de sistema de retenciones del impuesto al valor agregado (iva) para agentes retenedores públicos.</t>
  </si>
  <si>
    <t>SAT-GES-0605</t>
  </si>
  <si>
    <t>Baja temporal o definitiva de vehículos por orden judicial o del Ministerio Público</t>
  </si>
  <si>
    <t>Tramitar la baja temporal o definitiva de automotores sujetos a decomiso o embargo judicial por instrucción del MP u Organismo Judicial.</t>
  </si>
  <si>
    <t>Realiza y consulta la gestión oficial de baja temporal o definitiva de vehículos por orden judicial o del ministerio público.</t>
  </si>
  <si>
    <t>SAT-GES-0606</t>
  </si>
  <si>
    <t>Reactivación de vehículo con levantamiento de orden judicial o del Ministerio Público</t>
  </si>
  <si>
    <t>Tramitar la reactivación vehicular y liberación de medidas precautorias en el sistema tras orden expresa del Ministerio Público o juez competente.</t>
  </si>
  <si>
    <t>Realiza y consulta la gestión oficial de reactivación de vehículo con levantamiento de orden judicial o del ministerio público.</t>
  </si>
  <si>
    <t>SAT-GES-0607</t>
  </si>
  <si>
    <t>Baja de vehículos subastados como chatarra por orden del Organismo Judicial</t>
  </si>
  <si>
    <t>Gestionar el descargue y baja registral de automotores subastados como chatarra o destruidos por mandato de juzgados de la República.</t>
  </si>
  <si>
    <t>Realiza y consulta la gestión oficial de baja de vehículos subastados como chatarra por orden del organismo judicial.</t>
  </si>
  <si>
    <t>SAT-GES-0608</t>
  </si>
  <si>
    <t>Traspaso de vehículos a la Secretaría Nacional de Administración de Bienes en Extinción de Dominio (SENABED)</t>
  </si>
  <si>
    <t>Formalizar el traspaso registral de vehículos decomisados hacia la Secretaría Nacional de Administración de Bienes en Extinción de Dominio (SENABED).</t>
  </si>
  <si>
    <t>Realiza y consulta la gestión oficial de traspaso de vehículos a la secretaría nacional de administración de bienes en extinción de dominio (senabed).</t>
  </si>
  <si>
    <t>SAT-GES-0609</t>
  </si>
  <si>
    <t>Consulta pública de la tabla de valores imponibles del Impuesto de Circulación de Vehículos</t>
  </si>
  <si>
    <t>Consultar la tabla anual oficial de valores imponibles del Impuesto sobre Circulación de Vehículos para fines de auditoría y presupuesto público.</t>
  </si>
  <si>
    <t>Realiza y consulta la gestión oficial de consulta pública de la tabla de valores imponibles del impuesto de circulación de vehículos.</t>
  </si>
  <si>
    <t>SAT-GES-0610</t>
  </si>
  <si>
    <t>Traslado y asignación vehicular entre dependencias de una Entidad del Estado</t>
  </si>
  <si>
    <t>Tramitar el traslado administrativo y reasignación de vehículos entre ministerios, secretarías o dependencias de una misma entidad del Estado.</t>
  </si>
  <si>
    <t>Realiza y consulta la gestión oficial de traslado y asignación vehicular entre dependencias de una entidad del estado.</t>
  </si>
  <si>
    <t>SAT-GES-0611</t>
  </si>
  <si>
    <t>Activación e inactivación temporal de vehículos del Estado</t>
  </si>
  <si>
    <t>Solicitar la activación o inactivación temporal de vehículos oficiales en desuso o mantenimiento prolongado en el sector público.</t>
  </si>
  <si>
    <t>Realiza y consulta la gestión oficial de activación e inactivación temporal de vehículos del estado.</t>
  </si>
  <si>
    <t>SAT-GES-0612</t>
  </si>
  <si>
    <t>Cambio y reposición de placas temporales de vehículos oficiales</t>
  </si>
  <si>
    <t>Gestionar el cambio, asignación o reposición de placas temporales para vehículos oficiales del Estado en servicio público.</t>
  </si>
  <si>
    <t>Realiza y consulta la gestión oficial de cambio y reposición de placas temporales de vehículos oficiales.</t>
  </si>
  <si>
    <t>SAT-GES-0613</t>
  </si>
  <si>
    <t>Traspaso y regularización de vehículos oficiales del Estado</t>
  </si>
  <si>
    <t>Formalizar traspasos de propiedad y regularización de documentos de circulación de vehículos oficiales asignados a entidades de gobierno.</t>
  </si>
  <si>
    <t>Realiza y consulta la gestión oficial de traspaso y regularización de vehículos oficiales del estado.</t>
  </si>
  <si>
    <t>SAT-GES-0619</t>
  </si>
  <si>
    <t>Devolución y compensación de impuestos para entidades estatales</t>
  </si>
  <si>
    <t>Tramitar la devolución o compensación de tributos y retenciones indebidas practicadas a entidades del sector público con exención general.</t>
  </si>
  <si>
    <t>Realiza y consulta la gestión oficial de devolución y compensación de impuestos para entidades estatales.</t>
  </si>
  <si>
    <t>SAT-GES-0620</t>
  </si>
  <si>
    <t>Solicitud de facilidades de pago en cuotas (en línea o presencial)</t>
  </si>
  <si>
    <t>Solicitar la suscripción de convenios de facilidades de pago en cuotas para liquidar deudas tributarias institucionales o municipales.</t>
  </si>
  <si>
    <t>Realiza y consulta la gestión oficial de solicitud de facilidades de pago en cuotas (en línea o presencial).</t>
  </si>
  <si>
    <t>SAT-GES-0626</t>
  </si>
  <si>
    <t>Solicitud de acceso a la información pública de la SAT (Decreto 57-2008)</t>
  </si>
  <si>
    <t>Presentar solicitudes ciudadanas e institucionales de acceso a la información pública de la SAT conforme al Decreto 57-2008.</t>
  </si>
  <si>
    <t>Realiza y consulta la gestión oficial de solicitud de acceso a la información pública de la sat (decreto 57-2008).</t>
  </si>
  <si>
    <t>SAT-GES-0627</t>
  </si>
  <si>
    <t>Compendio de leyes aduaneras y convenios internacionales de exención</t>
  </si>
  <si>
    <t>Consultar el compendio de leyes aduaneras, tratados internacionales y reglamentos sobre franquicias fiscales y exención de aranceles.</t>
  </si>
  <si>
    <t>Realiza y consulta la gestión oficial de compendio de leyes aduaneras y convenios internacionales de exención.</t>
  </si>
  <si>
    <t>SAT-GES-0629</t>
  </si>
  <si>
    <t>Recepción de sugerencias sobre criterios técnicos y procedimientos jurídicos</t>
  </si>
  <si>
    <t>Enviar consultas técnicas y propuestas jurídicas institucionales sobre la aplicación de normas y convenios de exención fiscal.</t>
  </si>
  <si>
    <t>Realiza y consulta la gestión oficial de recepción de sugerencias sobre criterios técnicos y procedimientos jurídicos.</t>
  </si>
  <si>
    <t>SAT-GES-0630</t>
  </si>
  <si>
    <t>Tabla de tasas e intereses resarcitorios vigentes de la SAT</t>
  </si>
  <si>
    <t>Consultar la tabla oficial de tasas de interés y recargos resarcitorios aplicables a liquidaciones tributarias y adeudos institucionales.</t>
  </si>
  <si>
    <t>Realiza y consulta la gestión oficial de tabla de tasas e intereses resarcitorios vigentes de la sat.</t>
  </si>
  <si>
    <t>SAT-GES-0631</t>
  </si>
  <si>
    <t>Inscripción de Centro Educativo exento en el Registro Tributario Unificado (RTU)</t>
  </si>
  <si>
    <t>Inscribir colegios, escuelas e institutos educativos privados sin fines de lucro en el Registro Tributario Unificado para el reconocimiento de la exención constitucional del Artículo 73.</t>
  </si>
  <si>
    <t>Realiza y consulta la gestión oficial de inscripción de centro educativo exento en el registro tributario unificado (rtu).</t>
  </si>
  <si>
    <t>SAT-GES-0632</t>
  </si>
  <si>
    <t>Inscripción de Universidad Privada en el Registro Tributario Unificado (RTU)</t>
  </si>
  <si>
    <t>Tramitar la inscripción formal de universidades privadas en el RTU para el reconocimiento de su estatus tributario exento de conformidad con el Artículo 88 de la Constitución Política.</t>
  </si>
  <si>
    <t>Realiza y consulta la gestión oficial de inscripción de universidad privada en el registro tributario unificado (rtu).</t>
  </si>
  <si>
    <t>SAT-GES-0634</t>
  </si>
  <si>
    <t>Actualización de datos de Centro Educativo en el Registro Tributario Unificado (RTU)</t>
  </si>
  <si>
    <t>Actualizar datos de ubicación, representante legal, niveles académicos o personería de centros educativos exentos en el RTU Digital.</t>
  </si>
  <si>
    <t>Realiza y consulta la gestión oficial de actualización de datos de centro educativo en el registro tributario unificado (rtu).</t>
  </si>
  <si>
    <t>SAT-GES-0635</t>
  </si>
  <si>
    <t>Capacitación virtual sobre obligaciones tributarias de centros educativos exentos</t>
  </si>
  <si>
    <t>Gestión y requisitos para Capacitación virtual de la SAT sobre obligaciones tributarias de centros educativos..</t>
  </si>
  <si>
    <t>Realiza y consulta la gestión oficial de capacitación virtual sobre obligaciones tributarias de centros educativos exentos.</t>
  </si>
  <si>
    <t>SAT-GES-0641</t>
  </si>
  <si>
    <t>Actualización de datos de Universidad Privada en el RTU Digital</t>
  </si>
  <si>
    <t>Actualizar sedes, facultades, autoridades y representantes legales de universidades privadas en el Registro Tributario Unificado Digital.</t>
  </si>
  <si>
    <t>Realiza y consulta la gestión oficial de actualización de datos de universidad privada en el rtu digital.</t>
  </si>
  <si>
    <t>SAT-GES-0636</t>
  </si>
  <si>
    <t>Inscripción de entidad de la Iglesia Católica en el Registro Tributario Unificado (RTU)</t>
  </si>
  <si>
    <t>Inscribir parroquias, congregaciones, diócesis y órdenes de la Iglesia Católica en el RTU conforme a su personería canónica y régimen de exención constitucional.</t>
  </si>
  <si>
    <t>Realiza y consulta la gestión oficial de inscripción de entidad de la iglesia católica en el registro tributario unificado (rtu).</t>
  </si>
  <si>
    <t>Constitución Política de la República (Art. 37), Código Civil y Código Tributario (Art. 62).</t>
  </si>
  <si>
    <t>SAT-GES-0639</t>
  </si>
  <si>
    <t>Actualización de datos de Federación o Asociación Deportiva (CDAG)</t>
  </si>
  <si>
    <t>Actualizar personería jurídica, junta directiva y domicilio fiscal de federaciones y asociaciones deportivas federadas ante la SAT bajo el régimen CDAG.</t>
  </si>
  <si>
    <t>Realiza y consulta la gestión oficial de actualización de datos de federación o asociación deportiva (cdag).</t>
  </si>
  <si>
    <t>Constitución Política de la República de Guatemala, Ley del IVA y Código Tributario.</t>
  </si>
  <si>
    <t>SAT-GES-0640</t>
  </si>
  <si>
    <t>Actualización de datos de entidad de la Iglesia Católica en el RTU Digital</t>
  </si>
  <si>
    <t>Actualizar autoridades, representantes y sedes de entidades y congregaciones de la Iglesia Católica en el Registro Tributario Unificado Digital.</t>
  </si>
  <si>
    <t>Realiza y consulta la gestión oficial de actualización de datos de entidad de la iglesia católica en el rtu digital.</t>
  </si>
  <si>
    <t>SAT-GES-0642</t>
  </si>
  <si>
    <t>Cancelación o cambio de Representante Legal de entidad de la Iglesia Católica</t>
  </si>
  <si>
    <t>Tramitar el nombramiento, cambio o revocatoria de representantes legales acreditados por entidades de la Iglesia Católica en el RTU.</t>
  </si>
  <si>
    <t>Realiza y consulta la gestión oficial de cancelación o cambio de representante legal de entidad de la iglesia católica.</t>
  </si>
  <si>
    <t>SAT-GES-0643</t>
  </si>
  <si>
    <t>Actualización integral de datos registrales para entidades del Estado y no lucrativas</t>
  </si>
  <si>
    <t>Actualizar de manera integral los datos registrales, personerías y domicilios de dependencias del Estado y organizaciones no lucrativas exentas.</t>
  </si>
  <si>
    <t>Realiza y consulta la gestión oficial de actualización integral de datos registrales para entidades del estado y no lucrativas.</t>
  </si>
  <si>
    <t>SAT-GES-0644</t>
  </si>
  <si>
    <t>Gestiones tributarias y exenciones de la Confederación Deportiva Autónoma de Guatemala (CDAG)</t>
  </si>
  <si>
    <t>Gestión y requisitos para Información sobre: Gestiones de la Confederación Deportiva Autónoma (CDAG)..</t>
  </si>
  <si>
    <t>Realiza y consulta la gestión oficial de gestiones tributarias y exenciones de la confederación deportiva autónoma de guatemala (cdag).</t>
  </si>
  <si>
    <t>SAT-GES-0633</t>
  </si>
  <si>
    <t>Solicitud de actividades y talleres de Cultura Tributaria para centros educativos</t>
  </si>
  <si>
    <t>Solicitar jornadas, conferencias y talleres formativos de Cultura Tributaria impartidos por la SAT para la comunidad educativa de colegios e institutos.</t>
  </si>
  <si>
    <t>Realiza y consulta la gestión oficial de solicitud de actividades y talleres de cultura tributaria para centros educativos.</t>
  </si>
  <si>
    <t>SAT-GES-0637</t>
  </si>
  <si>
    <t>Consulta de historial de Solvencias Fiscales emitidas</t>
  </si>
  <si>
    <t>Consultar el historial, validez y estado de vigencia de las Solvencias Fiscales tramitadas para entidades estatales, dependencias y organismos no lucrativos.</t>
  </si>
  <si>
    <t>Realiza y consulta la gestión oficial de consulta de historial de solvencias fiscales emitidas.</t>
  </si>
  <si>
    <t>SAT-GES-0638</t>
  </si>
  <si>
    <t>Motivos de omisos y requisitos para desbloqueo de Solvencia Fiscal</t>
  </si>
  <si>
    <t>Consultar inconsistencias, declaraciones omisas o requisitos pendientes para solventar el bloqueo administrativo de la Solvencia Fiscal en entidades exentas.</t>
  </si>
  <si>
    <t>Realiza y consulta la gestión oficial de motivos de omisos y requisitos para desbloqueo de solvencia fiscal.</t>
  </si>
  <si>
    <t>SAT-GES-0645</t>
  </si>
  <si>
    <t>Aviso notarial de transferencia de dominio y legalización de firmas vehiculares</t>
  </si>
  <si>
    <t>Presentar aviso notarial sobre la transferencia de dominio, cesión o donación de vehículos a favor de instituciones estatales o no lucrativas.</t>
  </si>
  <si>
    <t>Realiza y consulta la gestión oficial de aviso notarial de transferencia de dominio y legalización de firmas vehiculares.</t>
  </si>
  <si>
    <t>SAT-GES-0646</t>
  </si>
  <si>
    <t>Actualización de distintivos vehiculares (tarjeta y título) para entidades exentas</t>
  </si>
  <si>
    <t>Gestionar el cambio, renovación o actualización de tarjeta de circulación y título de propiedad para la flotilla de vehículos de entidades exentas.</t>
  </si>
  <si>
    <t>Realiza y consulta la gestión oficial de actualización de distintivos vehiculares (tarjeta y título) para entidades exentas.</t>
  </si>
  <si>
    <t>SAT-GES-0647</t>
  </si>
  <si>
    <t>Registro de marca y código de fabricante de vehículos ante el Registro Fiscal de Vehículos</t>
  </si>
  <si>
    <t>Registrar códigos de fabricante, líneas y especificaciones técnicas de vehículos adquiridos o recibidos en donación por entidades exentas ante el RFV.</t>
  </si>
  <si>
    <t>Realiza y consulta la gestión oficial de registro de marca y código de fabricante de vehículos ante el registro fiscal de vehículos.</t>
  </si>
  <si>
    <t>SAT-GES-0648</t>
  </si>
  <si>
    <t>Rectificación de datos técnicos y transformaciones en vehículos oficiales o institucionales</t>
  </si>
  <si>
    <t>Solicitar rectificación de número de motor, chasis, color o adaptaciones técnicas en vehículos institucionales u oficiales ante el Registro Fiscal de Vehículos.</t>
  </si>
  <si>
    <t>Realiza y consulta la gestión oficial de rectificación de datos técnicos y transformaciones en vehículos oficiales o institucionales.</t>
  </si>
  <si>
    <t>SAT-GES-0649</t>
  </si>
  <si>
    <t>Inscripción de Organización No Gubernamental (ONG) registrada antes de agosto 2022</t>
  </si>
  <si>
    <t>Inscribir Organizaciones No Gubernamentales para el Desarrollo (ONG) registradas formalmente antes del 3 de agosto de 2022 según las disposiciones transitorias aplicables.</t>
  </si>
  <si>
    <t>Realiza y consulta la gestión oficial de inscripción de organización no gubernamental (ong) registrada antes de agosto 2022.</t>
  </si>
  <si>
    <t>SAT-GES-0650</t>
  </si>
  <si>
    <t>Inscripción de Organización No Gubernamental (ONG) registrada desde agosto 2022</t>
  </si>
  <si>
    <t>Inscribir Organizaciones No Gubernamentales para el Desarrollo (ONG) registradas a partir de agosto de 2022 de conformidad con las reformas del Decreto 02-2003.</t>
  </si>
  <si>
    <t>Realiza y consulta la gestión oficial de inscripción de organización no gubernamental (ong) registrada desde agosto 2022.</t>
  </si>
  <si>
    <t>SAT-GES-0651</t>
  </si>
  <si>
    <t>Inscripción de fundación, asociación civil o entidad religiosa no católica</t>
  </si>
  <si>
    <t>Registrar fundaciones de beneficencia, asociaciones civiles sin fines de lucro e iglesias confesionales no católicas en el RTU.</t>
  </si>
  <si>
    <t>Realiza y consulta la gestión oficial de inscripción de fundación, asociación civil o entidad religiosa no católica.</t>
  </si>
  <si>
    <t>SAT-GES-0652</t>
  </si>
  <si>
    <t>Inscripción de sucursal de entidad sin fines de lucro extranjera</t>
  </si>
  <si>
    <t>Inscribir sucursales y agencias de organizaciones no gubernamentales o fundaciones extranjeras autorizadas para operar en la República de Guatemala.</t>
  </si>
  <si>
    <t>Realiza y consulta la gestión oficial de inscripción de sucursal de entidad sin fines de lucro extranjera.</t>
  </si>
  <si>
    <t>SAT-GES-0653</t>
  </si>
  <si>
    <t>Inscripción de Organización Comunitaria de Servicios de Agua y Saneamiento (OCSAS)</t>
  </si>
  <si>
    <t>Inscribir Organizaciones Comunitarias de Servicios de Agua y Saneamiento (OCSAS) en el RTU para acceder a registros oficiales y exoneraciones legales.</t>
  </si>
  <si>
    <t>Realiza y consulta la gestión oficial de inscripción de organización comunitaria de servicios de agua y saneamiento (ocsas).</t>
  </si>
  <si>
    <t>SAT-GES-0654</t>
  </si>
  <si>
    <t>Inscripción de Organización de Padres de Familia (OPF)</t>
  </si>
  <si>
    <t>Inscribir Organizaciones de Padres de Familia (OPF) de escuelas públicas para la asignación de NIT institucional y administración de programas de alimentación escolar.</t>
  </si>
  <si>
    <t>Realiza y consulta la gestión oficial de inscripción de organización de padres de familia (opf).</t>
  </si>
  <si>
    <t>SAT-GES-0655</t>
  </si>
  <si>
    <t>Inscripción de organización sindical en el Registro Tributario Unificado (RTU)</t>
  </si>
  <si>
    <t>Inscribir sindicatos, federaciones y confederaciones de trabajadores debidamente reconocidos por el Ministerio de Trabajo en el RTU.</t>
  </si>
  <si>
    <t>Realiza y consulta la gestión oficial de inscripción de organización sindical en el registro tributario unificado (rtu).</t>
  </si>
  <si>
    <t>SAT-GES-0656</t>
  </si>
  <si>
    <t>Actualización de datos de entidad no lucrativa en el Registro Tributario Unificado (RTU)</t>
  </si>
  <si>
    <t>Actualizar junta directiva, representante legal, sede y fines estatutarios de entidades sin fines de lucro en el RTU Digital.</t>
  </si>
  <si>
    <t>Realiza y consulta la gestión oficial de actualización de datos de entidad no lucrativa en el registro tributario unificado (rtu).</t>
  </si>
  <si>
    <t>SAT-GES-0657</t>
  </si>
  <si>
    <t>Actualización de datos de Organización Comunitaria en el RTU Digital</t>
  </si>
  <si>
    <t>Actualizar directivas, ubicación y datos registrales de Organizaciones Comunitarias de Servicios de Agua y Saneamiento (OCSAS) en el RTU.</t>
  </si>
  <si>
    <t>Realiza y consulta la gestión oficial de actualización de datos de organización comunitaria en el rtu digital.</t>
  </si>
  <si>
    <t>SAT-GES-0660</t>
  </si>
  <si>
    <t>Inscripción del Número de Identificación Tributaria (NIT) para entidades públicas y no lucrativas</t>
  </si>
  <si>
    <t>Tramitar la asignación formal del Número de Identificación Tributaria (NIT) para instituciones públicas, dependencias de gobierno y organizaciones no lucrativas.</t>
  </si>
  <si>
    <t>Realiza y consulta la gestión oficial de inscripción del número de identificación tributaria (nit) para entidades públicas y no lucrativas.</t>
  </si>
  <si>
    <t>SAT-GES-0658</t>
  </si>
  <si>
    <t>Actualización de datos de Organización de Padres de Familia (OPF)</t>
  </si>
  <si>
    <t>Actualizar el comité directivo y datos administrativos de Organizaciones de Padres de Familia (OPF) en el Registro Tributario Unificado Digital.</t>
  </si>
  <si>
    <t>Realiza y consulta la gestión oficial de actualización de datos de organización de padres de familia (opf).</t>
  </si>
  <si>
    <t>SAT-GES-0659</t>
  </si>
  <si>
    <t>Cese definitivo de operaciones y cierre de entidad no lucrativa</t>
  </si>
  <si>
    <t>Gestionar el cese definitivo de actividades tributarias, disolución estatutaria y cancelación de NIT de entidades sin fines de lucro.</t>
  </si>
  <si>
    <t>Realiza y consulta la gestión oficial de cese definitivo de operaciones y cierre de entidad no lucrativa.</t>
  </si>
  <si>
    <t>SAT-GES-0661</t>
  </si>
  <si>
    <t>Habilitación para emisión de Constancias de Exención del IVA (CIVA) en Agencia Virtual</t>
  </si>
  <si>
    <t>Gestionar la habilitación en Agencia Virtual para emitir Constancias de Exención del IVA (CIVA) en compras institucionales sin retención tributaria.</t>
  </si>
  <si>
    <t>Realiza y consulta la gestión oficial de habilitación para emisión de constancias de exención del iva (civa) en agencia virtual.</t>
  </si>
  <si>
    <t>SAT-GES-0662</t>
  </si>
  <si>
    <t>Generación de Constancias de Exención del IVA (CIVA) en Agencia Virtual y Factura Electrónica en Línea (FEL)</t>
  </si>
  <si>
    <t>Generar electrónicamente Constancias de Exención del Impuesto al Valor Agregado (CIVA) vinculadas a facturas FEL de proveedores del sector exento.</t>
  </si>
  <si>
    <t>Realiza y consulta la gestión oficial de generación de constancias de exención del iva (civa) en agencia virtual y factura electrónica en línea (fel).</t>
  </si>
  <si>
    <t>SAT-GES-0663</t>
  </si>
  <si>
    <t>Inscripción de Municipalidad y corporaciones municipales en el RTU</t>
  </si>
  <si>
    <t>Inscribir corporaciones municipales, alcaldías y dependencias de los gobiernos locales de la República en el Registro Tributario Unificado.</t>
  </si>
  <si>
    <t>Realiza y consulta la gestión oficial de inscripción de municipalidad y corporaciones municipales en el rtu.</t>
  </si>
  <si>
    <t>SAT-GES-0664</t>
  </si>
  <si>
    <t>Emisión de Constancias de Exención del Impuesto al Valor Agregado (CIVA) para municipalidades</t>
  </si>
  <si>
    <t>Gestionar y emitir Constancias de Exención del Impuesto al Valor Agregado (CIVA) para compras de bienes y servicios efectuadas por municipalidades.</t>
  </si>
  <si>
    <t>Realiza y consulta la gestión oficial de emisión de constancias de exención del impuesto al valor agregado (civa) para municipalidades.</t>
  </si>
  <si>
    <t>SAT-GES-0665</t>
  </si>
  <si>
    <t>Actualización de datos de Municipalidad y mancomunidades en el RTU Digital</t>
  </si>
  <si>
    <t>Actualizar corporaciones municipales, alcaldes, concejales y mancomunidades de municipios en el Registro Tributario Unificado Digital.</t>
  </si>
  <si>
    <t>Realiza y consulta la gestión oficial de actualización de datos de municipalidad y mancomunidades en el rtu digital.</t>
  </si>
  <si>
    <t>SAT-GES-0666</t>
  </si>
  <si>
    <t>Baja definitiva de vehículos municipales desmantelados o subastados como chatarra</t>
  </si>
  <si>
    <t>Tramitar la baja definitiva en el Registro Fiscal de Vehículos de maquinaria y vehículos municipales dados de baja o subastados como chatarra.</t>
  </si>
  <si>
    <t>Realiza y consulta la gestión oficial de baja definitiva de vehículos municipales desmantelados o subastados como chatarra.</t>
  </si>
  <si>
    <t>SAT-GES-0667</t>
  </si>
  <si>
    <t>Inscripción y traspaso de vehículos adjudicados o donados a Municipalidades</t>
  </si>
  <si>
    <t>Registrar automotores y maquinaria pesada adjudicada por juzgados o donada legalmente a favor de corporaciones municipales.</t>
  </si>
  <si>
    <t>Realiza y consulta la gestión oficial de inscripción y traspaso de vehículos adjudicados o donados a municipalidades.</t>
  </si>
  <si>
    <t>SAT-GES-0673</t>
  </si>
  <si>
    <t>Acreditación o cambio de representante de Misión Diplomática u Organismo Internacional</t>
  </si>
  <si>
    <t>Acreditar y actualizar nombramientos de embajadores, jefes de misión y representantes de organismos multilaterales ante la SAT.</t>
  </si>
  <si>
    <t>Realiza y consulta la gestión oficial de acreditación o cambio de representante de misión diplomática u organismo internacional.</t>
  </si>
  <si>
    <t>SAT-GES-0674</t>
  </si>
  <si>
    <t>Actualización de datos de Embajada, Misión Diplomática o Proyecto de Cooperación</t>
  </si>
  <si>
    <t>Actualizar sedes, dependencias consulares y acuerdos de cooperación internacional de embajadas y organismos multilaterales en el RTU.</t>
  </si>
  <si>
    <t>Realiza y consulta la gestión oficial de actualización de datos de embajada, misión diplomática o proyecto de cooperación.</t>
  </si>
  <si>
    <t>SAT-GES-0675</t>
  </si>
  <si>
    <t>Actualización de datos de identificación para miembros del Cuerpo Diplomático y Consular</t>
  </si>
  <si>
    <t>Actualizar registros de identificación y acreditaciones oficiales para diplomáticos, cónsules y personal técnico internacional exento.</t>
  </si>
  <si>
    <t>Realiza y consulta la gestión oficial de actualización de datos de identificación para miembros del cuerpo diplomático y consular.</t>
  </si>
  <si>
    <t>SAT-GES-0681</t>
  </si>
  <si>
    <t>Manual de procedimientos y despacho aduanero para misiones y cooperación internacional</t>
  </si>
  <si>
    <t>Consultar guías, requisitos y normativas aplicables para el desaduanamiento de valijas, suministros y bienes de misiones diplomáticas y cooperación.</t>
  </si>
  <si>
    <t>Realiza y consulta la gestión oficial de manual de procedimientos y despacho aduanero para misiones y cooperación internacional.</t>
  </si>
  <si>
    <t>SAT-GES-0682</t>
  </si>
  <si>
    <t>Cambio de placas particulares a placas oficiales, diplomáticas o consulares</t>
  </si>
  <si>
    <t>Tramitar el cambio de placas particulares a placas de uso oficial (O), diplomático (CD), consular (CC) o de misión internacional (MI).</t>
  </si>
  <si>
    <t>Realiza y consulta la gestión oficial de cambio de placas particulares a placas oficiales, diplomáticas o consulares.</t>
  </si>
  <si>
    <t>SAT-GES-0683</t>
  </si>
  <si>
    <t>Traspaso vehicular con exención para miembros del Cuerpo Diplomático y Consular</t>
  </si>
  <si>
    <t>Gestionar el traspaso con beneficio de franquicia fiscal de vehículos propiedad de funcionarios diplomáticos y consulares acreditados.</t>
  </si>
  <si>
    <t>Realiza y consulta la gestión oficial de traspaso vehicular con exención para miembros del cuerpo diplomático y consular.</t>
  </si>
  <si>
    <t>SAT-GES-0668</t>
  </si>
  <si>
    <t>Registro de exenciones del Impuesto a la Distribución de Petróleo Crudo y Combustibles Derivados (IDP)</t>
  </si>
  <si>
    <t>Gestionar la solicitud de exención del Impuesto a la Distribución de Petróleo Crudo y Combustibles Derivados (IDP) para misiones diplomáticas, organismos internacionales y entidades con exoneración legal expresa.</t>
  </si>
  <si>
    <t>Realiza y consulta la gestión oficial de registro de exenciones del impuesto a la distribución de petróleo crudo y combustibles derivados (idp).</t>
  </si>
  <si>
    <t>SAT-GES-0669</t>
  </si>
  <si>
    <t>Inscripción de cooperativa en el Registro Tributario Unificado (RTU)</t>
  </si>
  <si>
    <t>Inscribir cooperativas federadas, de ahorro o de producción en el RTU de conformidad con la Ley General de Cooperativas (Decreto 82-78).</t>
  </si>
  <si>
    <t>Realiza y consulta la gestión oficial de inscripción de cooperativa en el registro tributario unificado (rtu).</t>
  </si>
  <si>
    <t>SAT-GES-0670</t>
  </si>
  <si>
    <t>Inscripción de Comité Cívico Electoral o Comité Pro Formación de Partido Político</t>
  </si>
  <si>
    <t>Inscribir comités cívicos electorales o comités pro formación de partidos políticos debidamente autorizados por el Tribunal Supremo Electoral.</t>
  </si>
  <si>
    <t>Realiza y consulta la gestión oficial de inscripción de comité cívico electoral o comité pro formación de partido político.</t>
  </si>
  <si>
    <t>SAT-GES-0671</t>
  </si>
  <si>
    <t>Inscripción de Partido Político en el Registro Tributario Unificado (RTU)</t>
  </si>
  <si>
    <t>Inscribir partidos políticos nacionales en el Registro Tributario Unificado para el cumplimiento de sus deberes formales y control contable electoral.</t>
  </si>
  <si>
    <t>Realiza y consulta la gestión oficial de inscripción de partido político en el registro tributario unificado (rtu).</t>
  </si>
  <si>
    <t>SAT-GES-0672</t>
  </si>
  <si>
    <t>Actualización de datos de cooperativa en el Registro Tributario Unificado (RTU)</t>
  </si>
  <si>
    <t>Actualizar consejos de administración, sedes y datos operativos de sociedades cooperativas en el Registro Tributario Unificado Digital.</t>
  </si>
  <si>
    <t>Realiza y consulta la gestión oficial de actualización de datos de cooperativa en el registro tributario unificado (rtu).</t>
  </si>
  <si>
    <t>SAT-GES-0676</t>
  </si>
  <si>
    <t>Programa Aduana sin Papeles y despacho digital de donaciones oficiales</t>
  </si>
  <si>
    <t>Gestionar el ingreso aduanero expedito y despacho digital de donaciones oficiales y ayuda humanitaria internacional bajo el programa Aduana sin Papeles.</t>
  </si>
  <si>
    <t>Realiza y consulta la gestión oficial de programa aduana sin papeles y despacho digital de donaciones oficiales.</t>
  </si>
  <si>
    <t>SAT-GES-0677</t>
  </si>
  <si>
    <t>Certificación como Operador Económico Autorizado (OEA) para entidades públicas y cooperación</t>
  </si>
  <si>
    <t>Acreditar a dependencias públicas e instituciones de ayuda humanitaria bajo el programa Operador Económico Autorizado para despacho prioritario.</t>
  </si>
  <si>
    <t>Realiza y consulta la gestión oficial de certificación como operador económico autorizado (oea) para entidades públicas y cooperación.</t>
  </si>
  <si>
    <t>SAT-GES-0678</t>
  </si>
  <si>
    <t>Operaciones de comercio exterior en el marco de la Unión Aduanera Centroamericana</t>
  </si>
  <si>
    <t>Efectuar gestiones de tránsito y desaduanamiento de bienes institucionales bajo los procedimientos simplificados de la Unión Aduanera Centroamericana.</t>
  </si>
  <si>
    <t>Realiza y consulta la gestión oficial de operaciones de comercio exterior en el marco de la unión aduanera centroamericana.</t>
  </si>
  <si>
    <t>SAT-GES-0679</t>
  </si>
  <si>
    <t>Renovación anual de registro como Auxiliar de la Función Pública Aduanera (AFPA)</t>
  </si>
  <si>
    <t>Gestionar la renovación anual de credenciales de Auxiliares de la Función Pública Aduanera adscritos a regímenes institucionales y de fomento.</t>
  </si>
  <si>
    <t>Realiza y consulta la gestión oficial de renovación anual de registro como auxiliar de la función pública aduanera (afpa).</t>
  </si>
  <si>
    <t>SAT-GES-0680</t>
  </si>
  <si>
    <t>Recepción de sugerencias sobre procedimientos aduaneros para entidades exentas</t>
  </si>
  <si>
    <t>Remitir sugerencias, observaciones técnicas y consultas sobre procesos aduaneros preferenciales aplicados a entidades exentas de aranceles.</t>
  </si>
  <si>
    <t>Realiza y consulta la gestión oficial de recepción de sugerencias sobre procedimientos aduaneros para entidades exentas.</t>
  </si>
  <si>
    <t>79 Gestiones</t>
  </si>
  <si>
    <t>Consolidado oficial de gestiones canónicas para el macro-segmento Entes Exentos.</t>
  </si>
  <si>
    <t>GRAN TOTAL PORTAL SAT</t>
  </si>
  <si>
    <t>714 Gestiones</t>
  </si>
  <si>
    <t>Universo total de gestiones clasificadas y sincronizadas con el portal de producción SAT.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</si>
</sst>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color theme="1"/>
      <family val="2"/>
      <scheme val="minor"/>
      <sz val="11"/>
      <name val="Calibri"/>
    </font>
    <font>
      <b/>
      <color rgb="FFFFFFFF"/>
      <sz val="13"/>
      <name val="Segoe UI"/>
    </font>
    <font>
      <b/>
      <color rgb="FFFFFFFF"/>
      <sz val="11"/>
      <name val="Segoe UI"/>
    </font>
    <font>
      <i/>
      <color rgb="FFFFFFFF"/>
      <sz val="9"/>
      <name val="Segoe UI"/>
    </font>
    <font>
      <b/>
      <color rgb="FFFFFFFF"/>
      <sz val="10"/>
      <name val="Segoe UI"/>
    </font>
    <font>
      <color rgb="FF0F172A"/>
      <sz val="9"/>
      <name val="Segoe UI"/>
    </font>
    <font>
      <i/>
      <color rgb="FF0369A1"/>
      <sz val="9"/>
      <name val="Segoe UI"/>
    </font>
    <font>
      <b/>
      <color rgb="FF0F172A"/>
      <sz val="9"/>
      <name val="Segoe UI"/>
    </font>
    <font>
      <i/>
      <sz val="8"/>
      <name val="Segoe UI"/>
    </font>
    <font>
      <b/>
      <sz val="9"/>
      <name val="Segoe UI"/>
    </font>
    <font>
      <b/>
      <sz val="10"/>
      <name val="Segoe UI"/>
    </font>
    <font>
      <b/>
      <color rgb="FF14649B"/>
      <sz val="9"/>
      <name val="Consolas"/>
    </font>
    <font>
      <u/>
      <color rgb="FF1D4ED8"/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9324B"/>
      </patternFill>
    </fill>
    <fill>
      <patternFill patternType="solid">
        <fgColor rgb="FF14649B"/>
      </patternFill>
    </fill>
    <fill>
      <patternFill patternType="solid">
        <fgColor rgb="FF0F4C81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CBD5E1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94A3B8"/>
      </top>
      <bottom style="medium">
        <color rgb="FF64748B"/>
      </bottom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double">
        <color rgb="FF1E293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3" fontId="5" fillId="6" borderId="2" xfId="0" applyNumberFormat="1" applyFont="1" applyFill="1" applyBorder="1" applyAlignment="1">
      <alignment horizontal="righ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0" fillId="7" borderId="3" xfId="0" applyFill="1" applyBorder="1"/>
    <xf numFmtId="0" fontId="7" fillId="7" borderId="3" xfId="0" applyFont="1" applyFill="1" applyBorder="1"/>
    <xf numFmtId="0" fontId="8" fillId="7" borderId="3" xfId="0" applyFont="1" applyFill="1" applyBorder="1"/>
    <xf numFmtId="3" fontId="9" fillId="7" borderId="3" xfId="0" applyNumberFormat="1" applyFont="1" applyFill="1" applyBorder="1" applyAlignment="1">
      <alignment horizontal="right" vertical="center"/>
    </xf>
    <xf numFmtId="164" fontId="9" fillId="7" borderId="3" xfId="0" applyNumberFormat="1" applyFont="1" applyFill="1" applyBorder="1" applyAlignment="1">
      <alignment horizontal="right" vertical="center"/>
    </xf>
    <xf numFmtId="0" fontId="9" fillId="8" borderId="4" xfId="0" applyFont="1" applyFill="1" applyBorder="1"/>
    <xf numFmtId="0" fontId="10" fillId="8" borderId="4" xfId="0" applyFont="1" applyFill="1" applyBorder="1"/>
    <xf numFmtId="3" fontId="10" fillId="8" borderId="4" xfId="0" applyNumberFormat="1" applyFont="1" applyFill="1" applyBorder="1" applyAlignment="1">
      <alignment horizontal="right" vertical="center"/>
    </xf>
    <xf numFmtId="164" fontId="10" fillId="8" borderId="4" xfId="0" applyNumberFormat="1" applyFont="1" applyFill="1" applyBorder="1" applyAlignment="1">
      <alignment horizontal="right" vertical="center"/>
    </xf>
    <xf numFmtId="0" fontId="10" fillId="5" borderId="2" xfId="0" applyFont="1" applyFill="1" applyBorder="1"/>
    <xf numFmtId="3" fontId="10" fillId="5" borderId="2" xfId="0" applyNumberFormat="1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right" vertical="center"/>
    </xf>
    <xf numFmtId="0" fontId="10" fillId="6" borderId="2" xfId="0" applyFont="1" applyFill="1" applyBorder="1"/>
    <xf numFmtId="3" fontId="10" fillId="6" borderId="2" xfId="0" applyNumberFormat="1" applyFont="1" applyFill="1" applyBorder="1" applyAlignment="1">
      <alignment horizontal="right" vertical="center"/>
    </xf>
    <xf numFmtId="164" fontId="9" fillId="6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/>
    <xf numFmtId="0" fontId="9" fillId="6" borderId="2" xfId="0" applyFont="1" applyFill="1" applyBorder="1"/>
    <xf numFmtId="0" fontId="11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 wrapText="1"/>
    </xf>
    <xf numFmtId="0" fontId="9" fillId="7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portal.sat.gob.gt/" TargetMode="External"/><Relationship Id="rId2" Type="http://schemas.openxmlformats.org/officeDocument/2006/relationships/hyperlink" Target="https://portal.sat.gob.gt/" TargetMode="External"/><Relationship Id="rId3" Type="http://schemas.openxmlformats.org/officeDocument/2006/relationships/hyperlink" Target="https://portal.sat.gob.gt/" TargetMode="External"/><Relationship Id="rId4" Type="http://schemas.openxmlformats.org/officeDocument/2006/relationships/hyperlink" Target="https://portal.sat.gob.gt/" TargetMode="External"/><Relationship Id="rId5" Type="http://schemas.openxmlformats.org/officeDocument/2006/relationships/hyperlink" Target="https://portal.sat.gob.gt/" TargetMode="External"/><Relationship Id="rId6" Type="http://schemas.openxmlformats.org/officeDocument/2006/relationships/hyperlink" Target="https://portal.sat.gob.gt/" TargetMode="External"/><Relationship Id="rId7" Type="http://schemas.openxmlformats.org/officeDocument/2006/relationships/hyperlink" Target="https://portal.sat.gob.gt/" TargetMode="External"/><Relationship Id="rId8" Type="http://schemas.openxmlformats.org/officeDocument/2006/relationships/hyperlink" Target="https://portal.sat.gob.gt/" TargetMode="External"/><Relationship Id="rId9" Type="http://schemas.openxmlformats.org/officeDocument/2006/relationships/hyperlink" Target="https://portal.sat.gob.gt/" TargetMode="External"/><Relationship Id="rId10" Type="http://schemas.openxmlformats.org/officeDocument/2006/relationships/hyperlink" Target="https://portal.sat.gob.gt/" TargetMode="External"/><Relationship Id="rId11" Type="http://schemas.openxmlformats.org/officeDocument/2006/relationships/hyperlink" Target="https://portal.sat.gob.gt/" TargetMode="External"/><Relationship Id="rId12" Type="http://schemas.openxmlformats.org/officeDocument/2006/relationships/hyperlink" Target="https://portal.sat.gob.gt/" TargetMode="External"/><Relationship Id="rId13" Type="http://schemas.openxmlformats.org/officeDocument/2006/relationships/hyperlink" Target="https://portal.sat.gob.gt/" TargetMode="External"/><Relationship Id="rId14" Type="http://schemas.openxmlformats.org/officeDocument/2006/relationships/hyperlink" Target="https://portal.sat.gob.gt/" TargetMode="External"/><Relationship Id="rId15" Type="http://schemas.openxmlformats.org/officeDocument/2006/relationships/hyperlink" Target="https://portal.sat.gob.gt/" TargetMode="External"/><Relationship Id="rId16" Type="http://schemas.openxmlformats.org/officeDocument/2006/relationships/hyperlink" Target="https://portal.sat.gob.gt/" TargetMode="External"/><Relationship Id="rId17" Type="http://schemas.openxmlformats.org/officeDocument/2006/relationships/hyperlink" Target="https://portal.sat.gob.gt/" TargetMode="External"/><Relationship Id="rId18" Type="http://schemas.openxmlformats.org/officeDocument/2006/relationships/hyperlink" Target="https://portal.sat.gob.gt/" TargetMode="External"/><Relationship Id="rId19" Type="http://schemas.openxmlformats.org/officeDocument/2006/relationships/hyperlink" Target="https://portal.sat.gob.gt/" TargetMode="External"/><Relationship Id="rId20" Type="http://schemas.openxmlformats.org/officeDocument/2006/relationships/hyperlink" Target="https://portal.sat.gob.gt/" TargetMode="External"/><Relationship Id="rId21" Type="http://schemas.openxmlformats.org/officeDocument/2006/relationships/hyperlink" Target="https://portal.sat.gob.gt/" TargetMode="External"/><Relationship Id="rId22" Type="http://schemas.openxmlformats.org/officeDocument/2006/relationships/hyperlink" Target="https://portal.sat.gob.gt/" TargetMode="External"/><Relationship Id="rId23" Type="http://schemas.openxmlformats.org/officeDocument/2006/relationships/hyperlink" Target="https://portal.sat.gob.gt/" TargetMode="External"/><Relationship Id="rId24" Type="http://schemas.openxmlformats.org/officeDocument/2006/relationships/hyperlink" Target="https://portal.sat.gob.gt/" TargetMode="External"/><Relationship Id="rId25" Type="http://schemas.openxmlformats.org/officeDocument/2006/relationships/hyperlink" Target="https://portal.sat.gob.gt/" TargetMode="External"/><Relationship Id="rId26" Type="http://schemas.openxmlformats.org/officeDocument/2006/relationships/hyperlink" Target="https://portal.sat.gob.gt/" TargetMode="External"/><Relationship Id="rId27" Type="http://schemas.openxmlformats.org/officeDocument/2006/relationships/hyperlink" Target="https://portal.sat.gob.gt/" TargetMode="External"/><Relationship Id="rId28" Type="http://schemas.openxmlformats.org/officeDocument/2006/relationships/hyperlink" Target="https://portal.sat.gob.gt/" TargetMode="External"/><Relationship Id="rId29" Type="http://schemas.openxmlformats.org/officeDocument/2006/relationships/hyperlink" Target="https://portal.sat.gob.gt/" TargetMode="External"/><Relationship Id="rId30" Type="http://schemas.openxmlformats.org/officeDocument/2006/relationships/hyperlink" Target="https://portal.sat.gob.gt/" TargetMode="External"/><Relationship Id="rId31" Type="http://schemas.openxmlformats.org/officeDocument/2006/relationships/hyperlink" Target="https://portal.sat.gob.gt/" TargetMode="External"/><Relationship Id="rId32" Type="http://schemas.openxmlformats.org/officeDocument/2006/relationships/hyperlink" Target="https://portal.sat.gob.gt/" TargetMode="External"/><Relationship Id="rId33" Type="http://schemas.openxmlformats.org/officeDocument/2006/relationships/hyperlink" Target="https://portal.sat.gob.gt/" TargetMode="External"/><Relationship Id="rId34" Type="http://schemas.openxmlformats.org/officeDocument/2006/relationships/hyperlink" Target="https://portal.sat.gob.gt/" TargetMode="External"/><Relationship Id="rId35" Type="http://schemas.openxmlformats.org/officeDocument/2006/relationships/hyperlink" Target="https://portal.sat.gob.gt/" TargetMode="External"/><Relationship Id="rId36" Type="http://schemas.openxmlformats.org/officeDocument/2006/relationships/hyperlink" Target="https://portal.sat.gob.gt/" TargetMode="External"/><Relationship Id="rId37" Type="http://schemas.openxmlformats.org/officeDocument/2006/relationships/hyperlink" Target="https://portal.sat.gob.gt/" TargetMode="External"/><Relationship Id="rId38" Type="http://schemas.openxmlformats.org/officeDocument/2006/relationships/hyperlink" Target="https://portal.sat.gob.gt/" TargetMode="External"/><Relationship Id="rId39" Type="http://schemas.openxmlformats.org/officeDocument/2006/relationships/hyperlink" Target="https://portal.sat.gob.gt/" TargetMode="External"/><Relationship Id="rId40" Type="http://schemas.openxmlformats.org/officeDocument/2006/relationships/hyperlink" Target="https://portal.sat.gob.gt/" TargetMode="External"/><Relationship Id="rId41" Type="http://schemas.openxmlformats.org/officeDocument/2006/relationships/hyperlink" Target="https://portal.sat.gob.gt/" TargetMode="External"/><Relationship Id="rId42" Type="http://schemas.openxmlformats.org/officeDocument/2006/relationships/hyperlink" Target="https://portal.sat.gob.gt/" TargetMode="External"/><Relationship Id="rId43" Type="http://schemas.openxmlformats.org/officeDocument/2006/relationships/hyperlink" Target="https://portal.sat.gob.gt/" TargetMode="External"/><Relationship Id="rId44" Type="http://schemas.openxmlformats.org/officeDocument/2006/relationships/hyperlink" Target="https://portal.sat.gob.gt/" TargetMode="External"/><Relationship Id="rId45" Type="http://schemas.openxmlformats.org/officeDocument/2006/relationships/hyperlink" Target="https://portal.sat.gob.gt/" TargetMode="External"/><Relationship Id="rId46" Type="http://schemas.openxmlformats.org/officeDocument/2006/relationships/hyperlink" Target="https://portal.sat.gob.gt/" TargetMode="External"/><Relationship Id="rId47" Type="http://schemas.openxmlformats.org/officeDocument/2006/relationships/hyperlink" Target="https://portal.sat.gob.gt/" TargetMode="External"/><Relationship Id="rId48" Type="http://schemas.openxmlformats.org/officeDocument/2006/relationships/hyperlink" Target="https://portal.sat.gob.gt/" TargetMode="External"/><Relationship Id="rId49" Type="http://schemas.openxmlformats.org/officeDocument/2006/relationships/hyperlink" Target="https://portal.sat.gob.gt/" TargetMode="External"/><Relationship Id="rId50" Type="http://schemas.openxmlformats.org/officeDocument/2006/relationships/hyperlink" Target="https://portal.sat.gob.gt/" TargetMode="External"/><Relationship Id="rId51" Type="http://schemas.openxmlformats.org/officeDocument/2006/relationships/hyperlink" Target="https://portal.sat.gob.gt/" TargetMode="External"/><Relationship Id="rId52" Type="http://schemas.openxmlformats.org/officeDocument/2006/relationships/hyperlink" Target="https://portal.sat.gob.gt/" TargetMode="External"/><Relationship Id="rId53" Type="http://schemas.openxmlformats.org/officeDocument/2006/relationships/hyperlink" Target="https://portal.sat.gob.gt/" TargetMode="External"/><Relationship Id="rId54" Type="http://schemas.openxmlformats.org/officeDocument/2006/relationships/hyperlink" Target="https://portal.sat.gob.gt/" TargetMode="External"/><Relationship Id="rId55" Type="http://schemas.openxmlformats.org/officeDocument/2006/relationships/hyperlink" Target="https://portal.sat.gob.gt/" TargetMode="External"/><Relationship Id="rId56" Type="http://schemas.openxmlformats.org/officeDocument/2006/relationships/hyperlink" Target="https://portal.sat.gob.gt/" TargetMode="External"/><Relationship Id="rId57" Type="http://schemas.openxmlformats.org/officeDocument/2006/relationships/hyperlink" Target="https://portal.sat.gob.gt/" TargetMode="External"/><Relationship Id="rId58" Type="http://schemas.openxmlformats.org/officeDocument/2006/relationships/hyperlink" Target="https://portal.sat.gob.gt/" TargetMode="External"/><Relationship Id="rId59" Type="http://schemas.openxmlformats.org/officeDocument/2006/relationships/hyperlink" Target="https://portal.sat.gob.gt/" TargetMode="External"/><Relationship Id="rId60" Type="http://schemas.openxmlformats.org/officeDocument/2006/relationships/hyperlink" Target="https://portal.sat.gob.gt/" TargetMode="External"/><Relationship Id="rId61" Type="http://schemas.openxmlformats.org/officeDocument/2006/relationships/hyperlink" Target="https://portal.sat.gob.gt/" TargetMode="External"/><Relationship Id="rId62" Type="http://schemas.openxmlformats.org/officeDocument/2006/relationships/hyperlink" Target="https://portal.sat.gob.gt/" TargetMode="External"/><Relationship Id="rId63" Type="http://schemas.openxmlformats.org/officeDocument/2006/relationships/hyperlink" Target="https://portal.sat.gob.gt/" TargetMode="External"/><Relationship Id="rId64" Type="http://schemas.openxmlformats.org/officeDocument/2006/relationships/hyperlink" Target="https://portal.sat.gob.gt/" TargetMode="External"/><Relationship Id="rId65" Type="http://schemas.openxmlformats.org/officeDocument/2006/relationships/hyperlink" Target="https://portal.sat.gob.gt/" TargetMode="External"/><Relationship Id="rId66" Type="http://schemas.openxmlformats.org/officeDocument/2006/relationships/hyperlink" Target="https://portal.sat.gob.gt/" TargetMode="External"/><Relationship Id="rId67" Type="http://schemas.openxmlformats.org/officeDocument/2006/relationships/hyperlink" Target="https://portal.sat.gob.gt/" TargetMode="External"/><Relationship Id="rId68" Type="http://schemas.openxmlformats.org/officeDocument/2006/relationships/hyperlink" Target="https://portal.sat.gob.gt/" TargetMode="External"/><Relationship Id="rId69" Type="http://schemas.openxmlformats.org/officeDocument/2006/relationships/hyperlink" Target="https://portal.sat.gob.gt/" TargetMode="External"/><Relationship Id="rId70" Type="http://schemas.openxmlformats.org/officeDocument/2006/relationships/hyperlink" Target="https://portal.sat.gob.gt/" TargetMode="External"/><Relationship Id="rId71" Type="http://schemas.openxmlformats.org/officeDocument/2006/relationships/hyperlink" Target="https://portal.sat.gob.gt/" TargetMode="External"/><Relationship Id="rId72" Type="http://schemas.openxmlformats.org/officeDocument/2006/relationships/hyperlink" Target="https://portal.sat.gob.gt/" TargetMode="External"/><Relationship Id="rId73" Type="http://schemas.openxmlformats.org/officeDocument/2006/relationships/hyperlink" Target="https://portal.sat.gob.gt/" TargetMode="External"/><Relationship Id="rId74" Type="http://schemas.openxmlformats.org/officeDocument/2006/relationships/hyperlink" Target="https://portal.sat.gob.gt/" TargetMode="External"/><Relationship Id="rId75" Type="http://schemas.openxmlformats.org/officeDocument/2006/relationships/hyperlink" Target="https://portal.sat.gob.gt/" TargetMode="External"/><Relationship Id="rId76" Type="http://schemas.openxmlformats.org/officeDocument/2006/relationships/hyperlink" Target="https://portal.sat.gob.gt/" TargetMode="External"/><Relationship Id="rId77" Type="http://schemas.openxmlformats.org/officeDocument/2006/relationships/hyperlink" Target="https://portal.sat.gob.gt/" TargetMode="External"/><Relationship Id="rId78" Type="http://schemas.openxmlformats.org/officeDocument/2006/relationships/hyperlink" Target="https://portal.sat.gob.gt/" TargetMode="External"/><Relationship Id="rId79" Type="http://schemas.openxmlformats.org/officeDocument/2006/relationships/hyperlink" Target="https://portal.sat.gob.gt/" TargetMode="External"/><Relationship Id="rId80" Type="http://schemas.openxmlformats.org/officeDocument/2006/relationships/hyperlink" Target="https://portal.sat.gob.gt/" TargetMode="External"/><Relationship Id="rId81" Type="http://schemas.openxmlformats.org/officeDocument/2006/relationships/hyperlink" Target="https://portal.sat.gob.gt/" TargetMode="External"/><Relationship Id="rId82" Type="http://schemas.openxmlformats.org/officeDocument/2006/relationships/hyperlink" Target="https://portal.sat.gob.gt/" TargetMode="External"/><Relationship Id="rId83" Type="http://schemas.openxmlformats.org/officeDocument/2006/relationships/hyperlink" Target="https://portal.sat.gob.gt/" TargetMode="External"/><Relationship Id="rId84" Type="http://schemas.openxmlformats.org/officeDocument/2006/relationships/hyperlink" Target="https://portal.sat.gob.gt/" TargetMode="External"/><Relationship Id="rId85" Type="http://schemas.openxmlformats.org/officeDocument/2006/relationships/hyperlink" Target="https://portal.sat.gob.gt/" TargetMode="External"/><Relationship Id="rId86" Type="http://schemas.openxmlformats.org/officeDocument/2006/relationships/hyperlink" Target="https://portal.sat.gob.gt/" TargetMode="External"/><Relationship Id="rId87" Type="http://schemas.openxmlformats.org/officeDocument/2006/relationships/hyperlink" Target="https://portal.sat.gob.gt/" TargetMode="External"/><Relationship Id="rId88" Type="http://schemas.openxmlformats.org/officeDocument/2006/relationships/hyperlink" Target="https://portal.sat.gob.gt/" TargetMode="External"/><Relationship Id="rId89" Type="http://schemas.openxmlformats.org/officeDocument/2006/relationships/hyperlink" Target="https://portal.sat.gob.gt/" TargetMode="External"/><Relationship Id="rId90" Type="http://schemas.openxmlformats.org/officeDocument/2006/relationships/hyperlink" Target="https://portal.sat.gob.gt/" TargetMode="External"/><Relationship Id="rId91" Type="http://schemas.openxmlformats.org/officeDocument/2006/relationships/hyperlink" Target="https://portal.sat.gob.gt/" TargetMode="External"/><Relationship Id="rId92" Type="http://schemas.openxmlformats.org/officeDocument/2006/relationships/hyperlink" Target="https://portal.sat.gob.gt/" TargetMode="External"/><Relationship Id="rId93" Type="http://schemas.openxmlformats.org/officeDocument/2006/relationships/hyperlink" Target="https://portal.sat.gob.gt/" TargetMode="External"/><Relationship Id="rId94" Type="http://schemas.openxmlformats.org/officeDocument/2006/relationships/hyperlink" Target="https://portal.sat.gob.gt/" TargetMode="External"/><Relationship Id="rId95" Type="http://schemas.openxmlformats.org/officeDocument/2006/relationships/hyperlink" Target="https://portal.sat.gob.gt/" TargetMode="External"/><Relationship Id="rId96" Type="http://schemas.openxmlformats.org/officeDocument/2006/relationships/hyperlink" Target="https://portal.sat.gob.gt/" TargetMode="External"/><Relationship Id="rId97" Type="http://schemas.openxmlformats.org/officeDocument/2006/relationships/hyperlink" Target="https://portal.sat.gob.gt/" TargetMode="External"/><Relationship Id="rId98" Type="http://schemas.openxmlformats.org/officeDocument/2006/relationships/hyperlink" Target="https://portal.sat.gob.gt/" TargetMode="External"/><Relationship Id="rId99" Type="http://schemas.openxmlformats.org/officeDocument/2006/relationships/hyperlink" Target="https://portal.sat.gob.gt/" TargetMode="External"/><Relationship Id="rId100" Type="http://schemas.openxmlformats.org/officeDocument/2006/relationships/hyperlink" Target="https://portal.sat.gob.gt/" TargetMode="External"/><Relationship Id="rId101" Type="http://schemas.openxmlformats.org/officeDocument/2006/relationships/hyperlink" Target="https://portal.sat.gob.gt/" TargetMode="External"/><Relationship Id="rId102" Type="http://schemas.openxmlformats.org/officeDocument/2006/relationships/hyperlink" Target="https://portal.sat.gob.gt/" TargetMode="External"/><Relationship Id="rId103" Type="http://schemas.openxmlformats.org/officeDocument/2006/relationships/hyperlink" Target="https://portal.sat.gob.gt/" TargetMode="External"/><Relationship Id="rId104" Type="http://schemas.openxmlformats.org/officeDocument/2006/relationships/hyperlink" Target="https://portal.sat.gob.gt/" TargetMode="External"/><Relationship Id="rId105" Type="http://schemas.openxmlformats.org/officeDocument/2006/relationships/hyperlink" Target="https://portal.sat.gob.gt/" TargetMode="External"/><Relationship Id="rId106" Type="http://schemas.openxmlformats.org/officeDocument/2006/relationships/hyperlink" Target="https://portal.sat.gob.gt/" TargetMode="External"/><Relationship Id="rId107" Type="http://schemas.openxmlformats.org/officeDocument/2006/relationships/hyperlink" Target="https://portal.sat.gob.gt/" TargetMode="External"/><Relationship Id="rId108" Type="http://schemas.openxmlformats.org/officeDocument/2006/relationships/hyperlink" Target="https://portal.sat.gob.gt/" TargetMode="External"/><Relationship Id="rId109" Type="http://schemas.openxmlformats.org/officeDocument/2006/relationships/hyperlink" Target="https://portal.sat.gob.gt/" TargetMode="External"/><Relationship Id="rId110" Type="http://schemas.openxmlformats.org/officeDocument/2006/relationships/hyperlink" Target="https://portal.sat.gob.gt/" TargetMode="External"/><Relationship Id="rId111" Type="http://schemas.openxmlformats.org/officeDocument/2006/relationships/hyperlink" Target="https://portal.sat.gob.gt/" TargetMode="External"/><Relationship Id="rId112" Type="http://schemas.openxmlformats.org/officeDocument/2006/relationships/hyperlink" Target="https://portal.sat.gob.gt/" TargetMode="External"/><Relationship Id="rId113" Type="http://schemas.openxmlformats.org/officeDocument/2006/relationships/hyperlink" Target="https://portal.sat.gob.gt/" TargetMode="External"/><Relationship Id="rId114" Type="http://schemas.openxmlformats.org/officeDocument/2006/relationships/hyperlink" Target="https://portal.sat.gob.gt/" TargetMode="External"/><Relationship Id="rId115" Type="http://schemas.openxmlformats.org/officeDocument/2006/relationships/hyperlink" Target="https://portal.sat.gob.gt/" TargetMode="External"/><Relationship Id="rId116" Type="http://schemas.openxmlformats.org/officeDocument/2006/relationships/hyperlink" Target="https://portal.sat.gob.gt/" TargetMode="External"/><Relationship Id="rId117" Type="http://schemas.openxmlformats.org/officeDocument/2006/relationships/hyperlink" Target="https://portal.sat.gob.gt/" TargetMode="External"/><Relationship Id="rId118" Type="http://schemas.openxmlformats.org/officeDocument/2006/relationships/hyperlink" Target="https://portal.sat.gob.gt/" TargetMode="External"/><Relationship Id="rId119" Type="http://schemas.openxmlformats.org/officeDocument/2006/relationships/hyperlink" Target="https://portal.sat.gob.gt/" TargetMode="External"/><Relationship Id="rId120" Type="http://schemas.openxmlformats.org/officeDocument/2006/relationships/hyperlink" Target="https://portal.sat.gob.gt/" TargetMode="External"/><Relationship Id="rId121" Type="http://schemas.openxmlformats.org/officeDocument/2006/relationships/hyperlink" Target="https://portal.sat.gob.gt/" TargetMode="External"/><Relationship Id="rId122" Type="http://schemas.openxmlformats.org/officeDocument/2006/relationships/hyperlink" Target="https://portal.sat.gob.gt/" TargetMode="External"/><Relationship Id="rId123" Type="http://schemas.openxmlformats.org/officeDocument/2006/relationships/hyperlink" Target="https://portal.sat.gob.gt/" TargetMode="External"/><Relationship Id="rId124" Type="http://schemas.openxmlformats.org/officeDocument/2006/relationships/hyperlink" Target="https://portal.sat.gob.gt/" TargetMode="External"/><Relationship Id="rId125" Type="http://schemas.openxmlformats.org/officeDocument/2006/relationships/hyperlink" Target="https://portal.sat.gob.gt/" TargetMode="External"/><Relationship Id="rId126" Type="http://schemas.openxmlformats.org/officeDocument/2006/relationships/hyperlink" Target="https://portal.sat.gob.gt/" TargetMode="External"/><Relationship Id="rId127" Type="http://schemas.openxmlformats.org/officeDocument/2006/relationships/hyperlink" Target="https://portal.sat.gob.gt/" TargetMode="External"/><Relationship Id="rId128" Type="http://schemas.openxmlformats.org/officeDocument/2006/relationships/hyperlink" Target="https://portal.sat.gob.gt/" TargetMode="External"/><Relationship Id="rId129" Type="http://schemas.openxmlformats.org/officeDocument/2006/relationships/hyperlink" Target="https://portal.sat.gob.gt/" TargetMode="External"/><Relationship Id="rId130" Type="http://schemas.openxmlformats.org/officeDocument/2006/relationships/hyperlink" Target="https://portal.sat.gob.gt/" TargetMode="External"/><Relationship Id="rId131" Type="http://schemas.openxmlformats.org/officeDocument/2006/relationships/hyperlink" Target="https://portal.sat.gob.gt/" TargetMode="External"/><Relationship Id="rId132" Type="http://schemas.openxmlformats.org/officeDocument/2006/relationships/hyperlink" Target="https://portal.sat.gob.gt/" TargetMode="External"/><Relationship Id="rId133" Type="http://schemas.openxmlformats.org/officeDocument/2006/relationships/hyperlink" Target="https://portal.sat.gob.gt/" TargetMode="External"/><Relationship Id="rId134" Type="http://schemas.openxmlformats.org/officeDocument/2006/relationships/hyperlink" Target="https://portal.sat.gob.gt/" TargetMode="External"/><Relationship Id="rId135" Type="http://schemas.openxmlformats.org/officeDocument/2006/relationships/hyperlink" Target="https://portal.sat.gob.gt/" TargetMode="External"/><Relationship Id="rId136" Type="http://schemas.openxmlformats.org/officeDocument/2006/relationships/hyperlink" Target="https://portal.sat.gob.gt/" TargetMode="External"/><Relationship Id="rId137" Type="http://schemas.openxmlformats.org/officeDocument/2006/relationships/hyperlink" Target="https://portal.sat.gob.gt/" TargetMode="External"/><Relationship Id="rId138" Type="http://schemas.openxmlformats.org/officeDocument/2006/relationships/hyperlink" Target="https://portal.sat.gob.gt/" TargetMode="External"/><Relationship Id="rId139" Type="http://schemas.openxmlformats.org/officeDocument/2006/relationships/hyperlink" Target="https://portal.sat.gob.gt/" TargetMode="External"/><Relationship Id="rId140" Type="http://schemas.openxmlformats.org/officeDocument/2006/relationships/hyperlink" Target="https://portal.sat.gob.gt/" TargetMode="External"/><Relationship Id="rId141" Type="http://schemas.openxmlformats.org/officeDocument/2006/relationships/hyperlink" Target="https://portal.sat.gob.gt/" TargetMode="External"/><Relationship Id="rId142" Type="http://schemas.openxmlformats.org/officeDocument/2006/relationships/hyperlink" Target="https://portal.sat.gob.gt/" TargetMode="External"/><Relationship Id="rId143" Type="http://schemas.openxmlformats.org/officeDocument/2006/relationships/hyperlink" Target="https://portal.sat.gob.gt/" TargetMode="External"/><Relationship Id="rId144" Type="http://schemas.openxmlformats.org/officeDocument/2006/relationships/hyperlink" Target="https://portal.sat.gob.gt/" TargetMode="External"/><Relationship Id="rId145" Type="http://schemas.openxmlformats.org/officeDocument/2006/relationships/hyperlink" Target="https://portal.sat.gob.gt/" TargetMode="External"/><Relationship Id="rId146" Type="http://schemas.openxmlformats.org/officeDocument/2006/relationships/hyperlink" Target="https://portal.sat.gob.gt/" TargetMode="External"/><Relationship Id="rId147" Type="http://schemas.openxmlformats.org/officeDocument/2006/relationships/hyperlink" Target="https://portal.sat.gob.gt/" TargetMode="External"/><Relationship Id="rId148" Type="http://schemas.openxmlformats.org/officeDocument/2006/relationships/hyperlink" Target="https://portal.sat.gob.gt/" TargetMode="External"/><Relationship Id="rId149" Type="http://schemas.openxmlformats.org/officeDocument/2006/relationships/hyperlink" Target="https://portal.sat.gob.gt/" TargetMode="External"/><Relationship Id="rId150" Type="http://schemas.openxmlformats.org/officeDocument/2006/relationships/hyperlink" Target="https://portal.sat.gob.gt/" TargetMode="External"/><Relationship Id="rId151" Type="http://schemas.openxmlformats.org/officeDocument/2006/relationships/hyperlink" Target="https://portal.sat.gob.gt/" TargetMode="External"/><Relationship Id="rId152" Type="http://schemas.openxmlformats.org/officeDocument/2006/relationships/hyperlink" Target="https://portal.sat.gob.gt/" TargetMode="External"/><Relationship Id="rId153" Type="http://schemas.openxmlformats.org/officeDocument/2006/relationships/hyperlink" Target="https://portal.sat.gob.gt/" TargetMode="External"/><Relationship Id="rId154" Type="http://schemas.openxmlformats.org/officeDocument/2006/relationships/hyperlink" Target="https://portal.sat.gob.gt/" TargetMode="External"/><Relationship Id="rId155" Type="http://schemas.openxmlformats.org/officeDocument/2006/relationships/hyperlink" Target="https://portal.sat.gob.gt/" TargetMode="External"/><Relationship Id="rId156" Type="http://schemas.openxmlformats.org/officeDocument/2006/relationships/hyperlink" Target="https://portal.sat.gob.gt/" TargetMode="External"/><Relationship Id="rId157" Type="http://schemas.openxmlformats.org/officeDocument/2006/relationships/hyperlink" Target="https://portal.sat.gob.gt/" TargetMode="External"/><Relationship Id="rId158" Type="http://schemas.openxmlformats.org/officeDocument/2006/relationships/hyperlink" Target="https://portal.sat.gob.gt/" TargetMode="External"/><Relationship Id="rId159" Type="http://schemas.openxmlformats.org/officeDocument/2006/relationships/hyperlink" Target="https://portal.sat.gob.gt/" TargetMode="External"/><Relationship Id="rId160" Type="http://schemas.openxmlformats.org/officeDocument/2006/relationships/hyperlink" Target="https://portal.sat.gob.gt/" TargetMode="External"/><Relationship Id="rId161" Type="http://schemas.openxmlformats.org/officeDocument/2006/relationships/hyperlink" Target="https://portal.sat.gob.gt/" TargetMode="External"/><Relationship Id="rId162" Type="http://schemas.openxmlformats.org/officeDocument/2006/relationships/hyperlink" Target="https://portal.sat.gob.gt/" TargetMode="External"/><Relationship Id="rId163" Type="http://schemas.openxmlformats.org/officeDocument/2006/relationships/hyperlink" Target="https://portal.sat.gob.gt/" TargetMode="External"/><Relationship Id="rId164" Type="http://schemas.openxmlformats.org/officeDocument/2006/relationships/hyperlink" Target="https://portal.sat.gob.gt/" TargetMode="External"/><Relationship Id="rId165" Type="http://schemas.openxmlformats.org/officeDocument/2006/relationships/hyperlink" Target="https://portal.sat.gob.gt/" TargetMode="External"/><Relationship Id="rId166" Type="http://schemas.openxmlformats.org/officeDocument/2006/relationships/hyperlink" Target="https://portal.sat.gob.gt/" TargetMode="External"/><Relationship Id="rId167" Type="http://schemas.openxmlformats.org/officeDocument/2006/relationships/hyperlink" Target="https://portal.sat.gob.gt/" TargetMode="External"/><Relationship Id="rId168" Type="http://schemas.openxmlformats.org/officeDocument/2006/relationships/hyperlink" Target="https://portal.sat.gob.gt/" TargetMode="External"/><Relationship Id="rId169" Type="http://schemas.openxmlformats.org/officeDocument/2006/relationships/hyperlink" Target="https://portal.sat.gob.gt/" TargetMode="External"/><Relationship Id="rId170" Type="http://schemas.openxmlformats.org/officeDocument/2006/relationships/hyperlink" Target="https://portal.sat.gob.gt/" TargetMode="External"/><Relationship Id="rId171" Type="http://schemas.openxmlformats.org/officeDocument/2006/relationships/hyperlink" Target="https://portal.sat.gob.gt/" TargetMode="External"/><Relationship Id="rId172" Type="http://schemas.openxmlformats.org/officeDocument/2006/relationships/hyperlink" Target="https://portal.sat.gob.gt/" TargetMode="External"/><Relationship Id="rId173" Type="http://schemas.openxmlformats.org/officeDocument/2006/relationships/hyperlink" Target="https://portal.sat.gob.gt/" TargetMode="External"/><Relationship Id="rId174" Type="http://schemas.openxmlformats.org/officeDocument/2006/relationships/hyperlink" Target="https://portal.sat.gob.gt/" TargetMode="External"/><Relationship Id="rId175" Type="http://schemas.openxmlformats.org/officeDocument/2006/relationships/hyperlink" Target="https://portal.sat.gob.gt/" TargetMode="External"/><Relationship Id="rId176" Type="http://schemas.openxmlformats.org/officeDocument/2006/relationships/hyperlink" Target="https://portal.sat.gob.gt/" TargetMode="External"/><Relationship Id="rId177" Type="http://schemas.openxmlformats.org/officeDocument/2006/relationships/hyperlink" Target="https://portal.sat.gob.gt/" TargetMode="External"/><Relationship Id="rId178" Type="http://schemas.openxmlformats.org/officeDocument/2006/relationships/hyperlink" Target="https://portal.sat.gob.gt/" TargetMode="External"/><Relationship Id="rId179" Type="http://schemas.openxmlformats.org/officeDocument/2006/relationships/hyperlink" Target="https://portal.sat.gob.gt/" TargetMode="External"/><Relationship Id="rId180" Type="http://schemas.openxmlformats.org/officeDocument/2006/relationships/hyperlink" Target="https://portal.sat.gob.gt/" TargetMode="External"/><Relationship Id="rId181" Type="http://schemas.openxmlformats.org/officeDocument/2006/relationships/hyperlink" Target="https://portal.sat.gob.gt/" TargetMode="External"/><Relationship Id="rId182" Type="http://schemas.openxmlformats.org/officeDocument/2006/relationships/hyperlink" Target="https://portal.sat.gob.gt/" TargetMode="External"/><Relationship Id="rId183" Type="http://schemas.openxmlformats.org/officeDocument/2006/relationships/hyperlink" Target="https://portal.sat.gob.gt/" TargetMode="External"/><Relationship Id="rId184" Type="http://schemas.openxmlformats.org/officeDocument/2006/relationships/hyperlink" Target="https://portal.sat.gob.gt/" TargetMode="External"/><Relationship Id="rId185" Type="http://schemas.openxmlformats.org/officeDocument/2006/relationships/hyperlink" Target="https://portal.sat.gob.gt/" TargetMode="External"/><Relationship Id="rId186" Type="http://schemas.openxmlformats.org/officeDocument/2006/relationships/hyperlink" Target="https://portal.sat.gob.gt/" TargetMode="External"/><Relationship Id="rId187" Type="http://schemas.openxmlformats.org/officeDocument/2006/relationships/hyperlink" Target="https://portal.sat.gob.gt/" TargetMode="External"/><Relationship Id="rId188" Type="http://schemas.openxmlformats.org/officeDocument/2006/relationships/hyperlink" Target="https://portal.sat.gob.gt/" TargetMode="External"/><Relationship Id="rId189" Type="http://schemas.openxmlformats.org/officeDocument/2006/relationships/hyperlink" Target="https://portal.sat.gob.gt/" TargetMode="External"/><Relationship Id="rId190" Type="http://schemas.openxmlformats.org/officeDocument/2006/relationships/hyperlink" Target="https://portal.sat.gob.gt/" TargetMode="External"/><Relationship Id="rId191" Type="http://schemas.openxmlformats.org/officeDocument/2006/relationships/hyperlink" Target="https://portal.sat.gob.gt/" TargetMode="External"/><Relationship Id="rId192" Type="http://schemas.openxmlformats.org/officeDocument/2006/relationships/hyperlink" Target="https://portal.sat.gob.gt/" TargetMode="External"/><Relationship Id="rId193" Type="http://schemas.openxmlformats.org/officeDocument/2006/relationships/hyperlink" Target="https://portal.sat.gob.gt/" TargetMode="External"/><Relationship Id="rId194" Type="http://schemas.openxmlformats.org/officeDocument/2006/relationships/hyperlink" Target="https://portal.sat.gob.gt/" TargetMode="External"/><Relationship Id="rId195" Type="http://schemas.openxmlformats.org/officeDocument/2006/relationships/hyperlink" Target="https://portal.sat.gob.gt/" TargetMode="External"/><Relationship Id="rId196" Type="http://schemas.openxmlformats.org/officeDocument/2006/relationships/hyperlink" Target="https://portal.sat.gob.gt/" TargetMode="External"/><Relationship Id="rId197" Type="http://schemas.openxmlformats.org/officeDocument/2006/relationships/hyperlink" Target="https://portal.sat.gob.gt/" TargetMode="External"/><Relationship Id="rId198" Type="http://schemas.openxmlformats.org/officeDocument/2006/relationships/hyperlink" Target="https://portal.sat.gob.gt/" TargetMode="External"/><Relationship Id="rId199" Type="http://schemas.openxmlformats.org/officeDocument/2006/relationships/hyperlink" Target="https://portal.sat.gob.gt/" TargetMode="External"/><Relationship Id="rId200" Type="http://schemas.openxmlformats.org/officeDocument/2006/relationships/hyperlink" Target="https://portal.sat.gob.gt/" TargetMode="External"/><Relationship Id="rId201" Type="http://schemas.openxmlformats.org/officeDocument/2006/relationships/hyperlink" Target="https://portal.sat.gob.gt/" TargetMode="External"/><Relationship Id="rId202" Type="http://schemas.openxmlformats.org/officeDocument/2006/relationships/hyperlink" Target="https://portal.sat.gob.gt/" TargetMode="External"/><Relationship Id="rId203" Type="http://schemas.openxmlformats.org/officeDocument/2006/relationships/hyperlink" Target="https://portal.sat.gob.gt/" TargetMode="External"/><Relationship Id="rId204" Type="http://schemas.openxmlformats.org/officeDocument/2006/relationships/hyperlink" Target="https://portal.sat.gob.gt/" TargetMode="External"/><Relationship Id="rId205" Type="http://schemas.openxmlformats.org/officeDocument/2006/relationships/hyperlink" Target="https://portal.sat.gob.gt/" TargetMode="External"/><Relationship Id="rId206" Type="http://schemas.openxmlformats.org/officeDocument/2006/relationships/hyperlink" Target="https://portal.sat.gob.gt/" TargetMode="External"/><Relationship Id="rId207" Type="http://schemas.openxmlformats.org/officeDocument/2006/relationships/hyperlink" Target="https://portal.sat.gob.gt/" TargetMode="External"/><Relationship Id="rId208" Type="http://schemas.openxmlformats.org/officeDocument/2006/relationships/hyperlink" Target="https://portal.sat.gob.gt/" TargetMode="External"/><Relationship Id="rId209" Type="http://schemas.openxmlformats.org/officeDocument/2006/relationships/hyperlink" Target="https://portal.sat.gob.gt/" TargetMode="External"/><Relationship Id="rId210" Type="http://schemas.openxmlformats.org/officeDocument/2006/relationships/hyperlink" Target="https://portal.sat.gob.gt/" TargetMode="External"/><Relationship Id="rId211" Type="http://schemas.openxmlformats.org/officeDocument/2006/relationships/hyperlink" Target="https://portal.sat.gob.gt/" TargetMode="External"/><Relationship Id="rId212" Type="http://schemas.openxmlformats.org/officeDocument/2006/relationships/hyperlink" Target="https://portal.sat.gob.gt/" TargetMode="External"/><Relationship Id="rId213" Type="http://schemas.openxmlformats.org/officeDocument/2006/relationships/hyperlink" Target="https://portal.sat.gob.gt/" TargetMode="External"/><Relationship Id="rId214" Type="http://schemas.openxmlformats.org/officeDocument/2006/relationships/hyperlink" Target="https://portal.sat.gob.gt/" TargetMode="External"/><Relationship Id="rId215" Type="http://schemas.openxmlformats.org/officeDocument/2006/relationships/hyperlink" Target="https://portal.sat.gob.gt/" TargetMode="External"/><Relationship Id="rId216" Type="http://schemas.openxmlformats.org/officeDocument/2006/relationships/hyperlink" Target="https://portal.sat.gob.gt/" TargetMode="External"/><Relationship Id="rId217" Type="http://schemas.openxmlformats.org/officeDocument/2006/relationships/hyperlink" Target="https://portal.sat.gob.gt/" TargetMode="External"/><Relationship Id="rId218" Type="http://schemas.openxmlformats.org/officeDocument/2006/relationships/hyperlink" Target="https://portal.sat.gob.gt/" TargetMode="External"/><Relationship Id="rId219" Type="http://schemas.openxmlformats.org/officeDocument/2006/relationships/hyperlink" Target="https://portal.sat.gob.gt/" TargetMode="External"/><Relationship Id="rId220" Type="http://schemas.openxmlformats.org/officeDocument/2006/relationships/hyperlink" Target="https://portal.sat.gob.gt/" TargetMode="External"/><Relationship Id="rId221" Type="http://schemas.openxmlformats.org/officeDocument/2006/relationships/hyperlink" Target="https://portal.sat.gob.gt/" TargetMode="External"/><Relationship Id="rId222" Type="http://schemas.openxmlformats.org/officeDocument/2006/relationships/hyperlink" Target="https://portal.sat.gob.gt/" TargetMode="External"/><Relationship Id="rId223" Type="http://schemas.openxmlformats.org/officeDocument/2006/relationships/hyperlink" Target="https://portal.sat.gob.gt/" TargetMode="External"/><Relationship Id="rId224" Type="http://schemas.openxmlformats.org/officeDocument/2006/relationships/hyperlink" Target="https://portal.sat.gob.gt/" TargetMode="External"/><Relationship Id="rId225" Type="http://schemas.openxmlformats.org/officeDocument/2006/relationships/hyperlink" Target="https://portal.sat.gob.gt/" TargetMode="External"/><Relationship Id="rId226" Type="http://schemas.openxmlformats.org/officeDocument/2006/relationships/hyperlink" Target="https://portal.sat.gob.gt/" TargetMode="External"/><Relationship Id="rId227" Type="http://schemas.openxmlformats.org/officeDocument/2006/relationships/hyperlink" Target="https://portal.sat.gob.gt/" TargetMode="External"/><Relationship Id="rId228" Type="http://schemas.openxmlformats.org/officeDocument/2006/relationships/hyperlink" Target="https://portal.sat.gob.gt/" TargetMode="External"/><Relationship Id="rId229" Type="http://schemas.openxmlformats.org/officeDocument/2006/relationships/hyperlink" Target="https://portal.sat.gob.gt/" TargetMode="External"/><Relationship Id="rId230" Type="http://schemas.openxmlformats.org/officeDocument/2006/relationships/hyperlink" Target="https://portal.sat.gob.gt/" TargetMode="External"/><Relationship Id="rId231" Type="http://schemas.openxmlformats.org/officeDocument/2006/relationships/hyperlink" Target="https://portal.sat.gob.gt/" TargetMode="External"/><Relationship Id="rId232" Type="http://schemas.openxmlformats.org/officeDocument/2006/relationships/hyperlink" Target="https://portal.sat.gob.gt/" TargetMode="External"/><Relationship Id="rId233" Type="http://schemas.openxmlformats.org/officeDocument/2006/relationships/hyperlink" Target="https://portal.sat.gob.gt/" TargetMode="External"/><Relationship Id="rId234" Type="http://schemas.openxmlformats.org/officeDocument/2006/relationships/hyperlink" Target="https://portal.sat.gob.gt/" TargetMode="External"/><Relationship Id="rId235" Type="http://schemas.openxmlformats.org/officeDocument/2006/relationships/hyperlink" Target="https://portal.sat.gob.gt/" TargetMode="External"/><Relationship Id="rId236" Type="http://schemas.openxmlformats.org/officeDocument/2006/relationships/hyperlink" Target="https://portal.sat.gob.gt/" TargetMode="External"/><Relationship Id="rId237" Type="http://schemas.openxmlformats.org/officeDocument/2006/relationships/hyperlink" Target="https://portal.sat.gob.gt/" TargetMode="External"/><Relationship Id="rId238" Type="http://schemas.openxmlformats.org/officeDocument/2006/relationships/hyperlink" Target="https://portal.sat.gob.gt/" TargetMode="External"/><Relationship Id="rId239" Type="http://schemas.openxmlformats.org/officeDocument/2006/relationships/hyperlink" Target="https://portal.sat.gob.gt/" TargetMode="External"/><Relationship Id="rId240" Type="http://schemas.openxmlformats.org/officeDocument/2006/relationships/hyperlink" Target="https://portal.sat.gob.gt/" TargetMode="External"/><Relationship Id="rId241" Type="http://schemas.openxmlformats.org/officeDocument/2006/relationships/hyperlink" Target="https://portal.sat.gob.gt/" TargetMode="External"/><Relationship Id="rId242" Type="http://schemas.openxmlformats.org/officeDocument/2006/relationships/hyperlink" Target="https://portal.sat.gob.gt/" TargetMode="External"/><Relationship Id="rId243" Type="http://schemas.openxmlformats.org/officeDocument/2006/relationships/hyperlink" Target="https://portal.sat.gob.gt/" TargetMode="External"/><Relationship Id="rId244" Type="http://schemas.openxmlformats.org/officeDocument/2006/relationships/hyperlink" Target="https://portal.sat.gob.gt/" TargetMode="External"/><Relationship Id="rId245" Type="http://schemas.openxmlformats.org/officeDocument/2006/relationships/hyperlink" Target="https://portal.sat.gob.gt/" TargetMode="External"/><Relationship Id="rId246" Type="http://schemas.openxmlformats.org/officeDocument/2006/relationships/hyperlink" Target="https://portal.sat.gob.gt/" TargetMode="External"/><Relationship Id="rId247" Type="http://schemas.openxmlformats.org/officeDocument/2006/relationships/hyperlink" Target="https://portal.sat.gob.gt/" TargetMode="External"/><Relationship Id="rId248" Type="http://schemas.openxmlformats.org/officeDocument/2006/relationships/hyperlink" Target="https://portal.sat.gob.gt/" TargetMode="External"/><Relationship Id="rId249" Type="http://schemas.openxmlformats.org/officeDocument/2006/relationships/hyperlink" Target="https://portal.sat.gob.gt/" TargetMode="External"/><Relationship Id="rId250" Type="http://schemas.openxmlformats.org/officeDocument/2006/relationships/hyperlink" Target="https://portal.sat.gob.gt/" TargetMode="External"/><Relationship Id="rId251" Type="http://schemas.openxmlformats.org/officeDocument/2006/relationships/hyperlink" Target="https://portal.sat.gob.gt/" TargetMode="External"/><Relationship Id="rId252" Type="http://schemas.openxmlformats.org/officeDocument/2006/relationships/hyperlink" Target="https://portal.sat.gob.gt/" TargetMode="External"/><Relationship Id="rId253" Type="http://schemas.openxmlformats.org/officeDocument/2006/relationships/hyperlink" Target="https://portal.sat.gob.gt/" TargetMode="External"/><Relationship Id="rId254" Type="http://schemas.openxmlformats.org/officeDocument/2006/relationships/hyperlink" Target="https://portal.sat.gob.gt/" TargetMode="External"/><Relationship Id="rId255" Type="http://schemas.openxmlformats.org/officeDocument/2006/relationships/hyperlink" Target="https://portal.sat.gob.gt/" TargetMode="External"/><Relationship Id="rId256" Type="http://schemas.openxmlformats.org/officeDocument/2006/relationships/hyperlink" Target="https://portal.sat.gob.gt/" TargetMode="External"/><Relationship Id="rId257" Type="http://schemas.openxmlformats.org/officeDocument/2006/relationships/hyperlink" Target="https://portal.sat.gob.gt/" TargetMode="External"/><Relationship Id="rId258" Type="http://schemas.openxmlformats.org/officeDocument/2006/relationships/hyperlink" Target="https://portal.sat.gob.gt/" TargetMode="External"/><Relationship Id="rId259" Type="http://schemas.openxmlformats.org/officeDocument/2006/relationships/hyperlink" Target="https://portal.sat.gob.gt/" TargetMode="External"/><Relationship Id="rId260" Type="http://schemas.openxmlformats.org/officeDocument/2006/relationships/hyperlink" Target="https://portal.sat.gob.gt/" TargetMode="External"/><Relationship Id="rId261" Type="http://schemas.openxmlformats.org/officeDocument/2006/relationships/hyperlink" Target="https://portal.sat.gob.gt/" TargetMode="External"/><Relationship Id="rId262" Type="http://schemas.openxmlformats.org/officeDocument/2006/relationships/hyperlink" Target="https://portal.sat.gob.gt/" TargetMode="External"/><Relationship Id="rId263" Type="http://schemas.openxmlformats.org/officeDocument/2006/relationships/hyperlink" Target="https://portal.sat.gob.gt/" TargetMode="External"/><Relationship Id="rId264" Type="http://schemas.openxmlformats.org/officeDocument/2006/relationships/hyperlink" Target="https://portal.sat.gob.gt/" TargetMode="External"/><Relationship Id="rId265" Type="http://schemas.openxmlformats.org/officeDocument/2006/relationships/hyperlink" Target="https://portal.sat.gob.gt/" TargetMode="External"/><Relationship Id="rId266" Type="http://schemas.openxmlformats.org/officeDocument/2006/relationships/hyperlink" Target="https://portal.sat.gob.gt/" TargetMode="External"/><Relationship Id="rId267" Type="http://schemas.openxmlformats.org/officeDocument/2006/relationships/hyperlink" Target="https://portal.sat.gob.gt/" TargetMode="External"/><Relationship Id="rId268" Type="http://schemas.openxmlformats.org/officeDocument/2006/relationships/hyperlink" Target="https://portal.sat.gob.gt/" TargetMode="External"/><Relationship Id="rId269" Type="http://schemas.openxmlformats.org/officeDocument/2006/relationships/hyperlink" Target="https://portal.sat.gob.gt/" TargetMode="External"/><Relationship Id="rId270" Type="http://schemas.openxmlformats.org/officeDocument/2006/relationships/hyperlink" Target="https://portal.sat.gob.gt/" TargetMode="External"/><Relationship Id="rId271" Type="http://schemas.openxmlformats.org/officeDocument/2006/relationships/hyperlink" Target="https://portal.sat.gob.gt/" TargetMode="External"/><Relationship Id="rId272" Type="http://schemas.openxmlformats.org/officeDocument/2006/relationships/hyperlink" Target="https://portal.sat.gob.gt/" TargetMode="External"/><Relationship Id="rId273" Type="http://schemas.openxmlformats.org/officeDocument/2006/relationships/hyperlink" Target="https://portal.sat.gob.gt/" TargetMode="External"/><Relationship Id="rId274" Type="http://schemas.openxmlformats.org/officeDocument/2006/relationships/hyperlink" Target="https://portal.sat.gob.gt/" TargetMode="External"/><Relationship Id="rId275" Type="http://schemas.openxmlformats.org/officeDocument/2006/relationships/hyperlink" Target="https://portal.sat.gob.gt/" TargetMode="External"/><Relationship Id="rId276" Type="http://schemas.openxmlformats.org/officeDocument/2006/relationships/hyperlink" Target="https://portal.sat.gob.gt/" TargetMode="External"/><Relationship Id="rId277" Type="http://schemas.openxmlformats.org/officeDocument/2006/relationships/hyperlink" Target="https://portal.sat.gob.gt/" TargetMode="External"/><Relationship Id="rId278" Type="http://schemas.openxmlformats.org/officeDocument/2006/relationships/hyperlink" Target="https://portal.sat.gob.gt/" TargetMode="External"/><Relationship Id="rId279" Type="http://schemas.openxmlformats.org/officeDocument/2006/relationships/hyperlink" Target="https://portal.sat.gob.gt/" TargetMode="External"/><Relationship Id="rId280" Type="http://schemas.openxmlformats.org/officeDocument/2006/relationships/hyperlink" Target="https://portal.sat.gob.gt/" TargetMode="External"/><Relationship Id="rId281" Type="http://schemas.openxmlformats.org/officeDocument/2006/relationships/hyperlink" Target="https://portal.sat.gob.gt/" TargetMode="External"/><Relationship Id="rId282" Type="http://schemas.openxmlformats.org/officeDocument/2006/relationships/hyperlink" Target="https://portal.sat.gob.gt/" TargetMode="External"/><Relationship Id="rId283" Type="http://schemas.openxmlformats.org/officeDocument/2006/relationships/hyperlink" Target="https://portal.sat.gob.gt/" TargetMode="External"/><Relationship Id="rId284" Type="http://schemas.openxmlformats.org/officeDocument/2006/relationships/hyperlink" Target="https://portal.sat.gob.gt/" TargetMode="External"/><Relationship Id="rId285" Type="http://schemas.openxmlformats.org/officeDocument/2006/relationships/hyperlink" Target="https://portal.sat.gob.gt/" TargetMode="External"/><Relationship Id="rId286" Type="http://schemas.openxmlformats.org/officeDocument/2006/relationships/hyperlink" Target="https://portal.sat.gob.gt/" TargetMode="External"/><Relationship Id="rId287" Type="http://schemas.openxmlformats.org/officeDocument/2006/relationships/hyperlink" Target="https://portal.sat.gob.gt/" TargetMode="External"/><Relationship Id="rId288" Type="http://schemas.openxmlformats.org/officeDocument/2006/relationships/hyperlink" Target="https://portal.sat.gob.gt/" TargetMode="External"/><Relationship Id="rId289" Type="http://schemas.openxmlformats.org/officeDocument/2006/relationships/hyperlink" Target="https://portal.sat.gob.gt/" TargetMode="External"/><Relationship Id="rId290" Type="http://schemas.openxmlformats.org/officeDocument/2006/relationships/hyperlink" Target="https://portal.sat.gob.gt/" TargetMode="External"/><Relationship Id="rId291" Type="http://schemas.openxmlformats.org/officeDocument/2006/relationships/hyperlink" Target="https://portal.sat.gob.gt/" TargetMode="External"/><Relationship Id="rId292" Type="http://schemas.openxmlformats.org/officeDocument/2006/relationships/hyperlink" Target="https://portal.sat.gob.gt/" TargetMode="External"/><Relationship Id="rId293" Type="http://schemas.openxmlformats.org/officeDocument/2006/relationships/hyperlink" Target="https://portal.sat.gob.gt/" TargetMode="External"/><Relationship Id="rId294" Type="http://schemas.openxmlformats.org/officeDocument/2006/relationships/hyperlink" Target="https://portal.sat.gob.gt/" TargetMode="External"/><Relationship Id="rId295" Type="http://schemas.openxmlformats.org/officeDocument/2006/relationships/hyperlink" Target="https://portal.sat.gob.gt/" TargetMode="External"/><Relationship Id="rId296" Type="http://schemas.openxmlformats.org/officeDocument/2006/relationships/hyperlink" Target="https://portal.sat.gob.gt/" TargetMode="External"/><Relationship Id="rId297" Type="http://schemas.openxmlformats.org/officeDocument/2006/relationships/hyperlink" Target="https://portal.sat.gob.gt/" TargetMode="External"/><Relationship Id="rId298" Type="http://schemas.openxmlformats.org/officeDocument/2006/relationships/hyperlink" Target="https://portal.sat.gob.gt/" TargetMode="External"/><Relationship Id="rId299" Type="http://schemas.openxmlformats.org/officeDocument/2006/relationships/hyperlink" Target="https://portal.sat.gob.gt/" TargetMode="External"/><Relationship Id="rId300" Type="http://schemas.openxmlformats.org/officeDocument/2006/relationships/hyperlink" Target="https://portal.sat.gob.gt/" TargetMode="External"/><Relationship Id="rId301" Type="http://schemas.openxmlformats.org/officeDocument/2006/relationships/hyperlink" Target="https://portal.sat.gob.gt/" TargetMode="External"/><Relationship Id="rId302" Type="http://schemas.openxmlformats.org/officeDocument/2006/relationships/hyperlink" Target="https://portal.sat.gob.gt/" TargetMode="External"/><Relationship Id="rId303" Type="http://schemas.openxmlformats.org/officeDocument/2006/relationships/hyperlink" Target="https://portal.sat.gob.gt/" TargetMode="External"/><Relationship Id="rId304" Type="http://schemas.openxmlformats.org/officeDocument/2006/relationships/hyperlink" Target="https://portal.sat.gob.gt/" TargetMode="External"/><Relationship Id="rId305" Type="http://schemas.openxmlformats.org/officeDocument/2006/relationships/hyperlink" Target="https://portal.sat.gob.gt/" TargetMode="External"/><Relationship Id="rId306" Type="http://schemas.openxmlformats.org/officeDocument/2006/relationships/hyperlink" Target="https://portal.sat.gob.gt/" TargetMode="External"/><Relationship Id="rId307" Type="http://schemas.openxmlformats.org/officeDocument/2006/relationships/hyperlink" Target="https://portal.sat.gob.gt/" TargetMode="External"/><Relationship Id="rId308" Type="http://schemas.openxmlformats.org/officeDocument/2006/relationships/hyperlink" Target="https://portal.sat.gob.gt/" TargetMode="External"/><Relationship Id="rId309" Type="http://schemas.openxmlformats.org/officeDocument/2006/relationships/hyperlink" Target="https://portal.sat.gob.gt/" TargetMode="External"/><Relationship Id="rId310" Type="http://schemas.openxmlformats.org/officeDocument/2006/relationships/hyperlink" Target="https://portal.sat.gob.gt/" TargetMode="External"/><Relationship Id="rId311" Type="http://schemas.openxmlformats.org/officeDocument/2006/relationships/hyperlink" Target="https://portal.sat.gob.gt/" TargetMode="External"/><Relationship Id="rId312" Type="http://schemas.openxmlformats.org/officeDocument/2006/relationships/hyperlink" Target="https://portal.sat.gob.gt/" TargetMode="External"/><Relationship Id="rId313" Type="http://schemas.openxmlformats.org/officeDocument/2006/relationships/hyperlink" Target="https://portal.sat.gob.gt/" TargetMode="External"/><Relationship Id="rId314" Type="http://schemas.openxmlformats.org/officeDocument/2006/relationships/hyperlink" Target="https://portal.sat.gob.gt/" TargetMode="External"/><Relationship Id="rId315" Type="http://schemas.openxmlformats.org/officeDocument/2006/relationships/hyperlink" Target="https://portal.sat.gob.gt/" TargetMode="External"/><Relationship Id="rId316" Type="http://schemas.openxmlformats.org/officeDocument/2006/relationships/hyperlink" Target="https://portal.sat.gob.gt/" TargetMode="External"/><Relationship Id="rId317" Type="http://schemas.openxmlformats.org/officeDocument/2006/relationships/hyperlink" Target="https://portal.sat.gob.gt/" TargetMode="External"/><Relationship Id="rId318" Type="http://schemas.openxmlformats.org/officeDocument/2006/relationships/hyperlink" Target="https://portal.sat.gob.gt/" TargetMode="External"/><Relationship Id="rId319" Type="http://schemas.openxmlformats.org/officeDocument/2006/relationships/hyperlink" Target="https://portal.sat.gob.gt/" TargetMode="External"/><Relationship Id="rId320" Type="http://schemas.openxmlformats.org/officeDocument/2006/relationships/hyperlink" Target="https://portal.sat.gob.gt/" TargetMode="External"/><Relationship Id="rId321" Type="http://schemas.openxmlformats.org/officeDocument/2006/relationships/hyperlink" Target="https://portal.sat.gob.gt/" TargetMode="External"/><Relationship Id="rId322" Type="http://schemas.openxmlformats.org/officeDocument/2006/relationships/hyperlink" Target="https://portal.sat.gob.gt/" TargetMode="External"/><Relationship Id="rId323" Type="http://schemas.openxmlformats.org/officeDocument/2006/relationships/hyperlink" Target="https://portal.sat.gob.gt/" TargetMode="External"/><Relationship Id="rId324" Type="http://schemas.openxmlformats.org/officeDocument/2006/relationships/hyperlink" Target="https://portal.sat.gob.gt/" TargetMode="External"/><Relationship Id="rId325" Type="http://schemas.openxmlformats.org/officeDocument/2006/relationships/hyperlink" Target="https://portal.sat.gob.gt/" TargetMode="External"/><Relationship Id="rId326" Type="http://schemas.openxmlformats.org/officeDocument/2006/relationships/hyperlink" Target="https://portal.sat.gob.gt/" TargetMode="External"/><Relationship Id="rId327" Type="http://schemas.openxmlformats.org/officeDocument/2006/relationships/hyperlink" Target="https://portal.sat.gob.gt/" TargetMode="External"/><Relationship Id="rId328" Type="http://schemas.openxmlformats.org/officeDocument/2006/relationships/hyperlink" Target="https://portal.sat.gob.gt/" TargetMode="External"/><Relationship Id="rId329" Type="http://schemas.openxmlformats.org/officeDocument/2006/relationships/hyperlink" Target="https://portal.sat.gob.gt/" TargetMode="External"/><Relationship Id="rId330" Type="http://schemas.openxmlformats.org/officeDocument/2006/relationships/hyperlink" Target="https://portal.sat.gob.gt/" TargetMode="External"/><Relationship Id="rId331" Type="http://schemas.openxmlformats.org/officeDocument/2006/relationships/hyperlink" Target="https://portal.sat.gob.gt/" TargetMode="External"/><Relationship Id="rId332" Type="http://schemas.openxmlformats.org/officeDocument/2006/relationships/hyperlink" Target="https://portal.sat.gob.gt/" TargetMode="External"/><Relationship Id="rId333" Type="http://schemas.openxmlformats.org/officeDocument/2006/relationships/hyperlink" Target="https://portal.sat.gob.gt/" TargetMode="External"/><Relationship Id="rId334" Type="http://schemas.openxmlformats.org/officeDocument/2006/relationships/hyperlink" Target="https://portal.sat.gob.gt/" TargetMode="External"/><Relationship Id="rId335" Type="http://schemas.openxmlformats.org/officeDocument/2006/relationships/hyperlink" Target="https://portal.sat.gob.gt/" TargetMode="External"/><Relationship Id="rId336" Type="http://schemas.openxmlformats.org/officeDocument/2006/relationships/hyperlink" Target="https://portal.sat.gob.gt/" TargetMode="External"/><Relationship Id="rId337" Type="http://schemas.openxmlformats.org/officeDocument/2006/relationships/hyperlink" Target="https://portal.sat.gob.gt/" TargetMode="External"/><Relationship Id="rId338" Type="http://schemas.openxmlformats.org/officeDocument/2006/relationships/hyperlink" Target="https://portal.sat.gob.gt/" TargetMode="External"/><Relationship Id="rId339" Type="http://schemas.openxmlformats.org/officeDocument/2006/relationships/hyperlink" Target="https://portal.sat.gob.gt/" TargetMode="External"/><Relationship Id="rId340" Type="http://schemas.openxmlformats.org/officeDocument/2006/relationships/hyperlink" Target="https://portal.sat.gob.gt/" TargetMode="External"/><Relationship Id="rId341" Type="http://schemas.openxmlformats.org/officeDocument/2006/relationships/hyperlink" Target="https://portal.sat.gob.gt/" TargetMode="External"/><Relationship Id="rId342" Type="http://schemas.openxmlformats.org/officeDocument/2006/relationships/hyperlink" Target="https://portal.sat.gob.gt/" TargetMode="External"/><Relationship Id="rId343" Type="http://schemas.openxmlformats.org/officeDocument/2006/relationships/hyperlink" Target="https://portal.sat.gob.gt/" TargetMode="External"/><Relationship Id="rId344" Type="http://schemas.openxmlformats.org/officeDocument/2006/relationships/hyperlink" Target="https://portal.sat.gob.gt/" TargetMode="External"/><Relationship Id="rId345" Type="http://schemas.openxmlformats.org/officeDocument/2006/relationships/hyperlink" Target="https://portal.sat.gob.gt/" TargetMode="External"/><Relationship Id="rId346" Type="http://schemas.openxmlformats.org/officeDocument/2006/relationships/hyperlink" Target="https://portal.sat.gob.gt/" TargetMode="External"/><Relationship Id="rId347" Type="http://schemas.openxmlformats.org/officeDocument/2006/relationships/hyperlink" Target="https://portal.sat.gob.gt/" TargetMode="External"/><Relationship Id="rId348" Type="http://schemas.openxmlformats.org/officeDocument/2006/relationships/hyperlink" Target="https://portal.sat.gob.gt/" TargetMode="External"/><Relationship Id="rId349" Type="http://schemas.openxmlformats.org/officeDocument/2006/relationships/hyperlink" Target="https://portal.sat.gob.gt/" TargetMode="External"/><Relationship Id="rId350" Type="http://schemas.openxmlformats.org/officeDocument/2006/relationships/hyperlink" Target="https://portal.sat.gob.gt/" TargetMode="External"/><Relationship Id="rId351" Type="http://schemas.openxmlformats.org/officeDocument/2006/relationships/hyperlink" Target="https://portal.sat.gob.gt/" TargetMode="External"/><Relationship Id="rId352" Type="http://schemas.openxmlformats.org/officeDocument/2006/relationships/hyperlink" Target="https://portal.sat.gob.gt/" TargetMode="External"/><Relationship Id="rId353" Type="http://schemas.openxmlformats.org/officeDocument/2006/relationships/hyperlink" Target="https://portal.sat.gob.gt/" TargetMode="External"/><Relationship Id="rId354" Type="http://schemas.openxmlformats.org/officeDocument/2006/relationships/hyperlink" Target="https://portal.sat.gob.gt/" TargetMode="External"/><Relationship Id="rId355" Type="http://schemas.openxmlformats.org/officeDocument/2006/relationships/hyperlink" Target="https://portal.sat.gob.gt/" TargetMode="External"/><Relationship Id="rId356" Type="http://schemas.openxmlformats.org/officeDocument/2006/relationships/hyperlink" Target="https://portal.sat.gob.gt/" TargetMode="External"/><Relationship Id="rId357" Type="http://schemas.openxmlformats.org/officeDocument/2006/relationships/hyperlink" Target="https://portal.sat.gob.gt/" TargetMode="External"/><Relationship Id="rId358" Type="http://schemas.openxmlformats.org/officeDocument/2006/relationships/hyperlink" Target="https://portal.sat.gob.gt/" TargetMode="External"/><Relationship Id="rId359" Type="http://schemas.openxmlformats.org/officeDocument/2006/relationships/hyperlink" Target="https://portal.sat.gob.gt/" TargetMode="External"/><Relationship Id="rId360" Type="http://schemas.openxmlformats.org/officeDocument/2006/relationships/hyperlink" Target="https://portal.sat.gob.gt/" TargetMode="External"/><Relationship Id="rId361" Type="http://schemas.openxmlformats.org/officeDocument/2006/relationships/hyperlink" Target="https://portal.sat.gob.gt/" TargetMode="External"/><Relationship Id="rId362" Type="http://schemas.openxmlformats.org/officeDocument/2006/relationships/hyperlink" Target="https://portal.sat.gob.gt/" TargetMode="External"/><Relationship Id="rId363" Type="http://schemas.openxmlformats.org/officeDocument/2006/relationships/hyperlink" Target="https://portal.sat.gob.gt/" TargetMode="External"/><Relationship Id="rId364" Type="http://schemas.openxmlformats.org/officeDocument/2006/relationships/hyperlink" Target="https://portal.sat.gob.gt/" TargetMode="External"/><Relationship Id="rId365" Type="http://schemas.openxmlformats.org/officeDocument/2006/relationships/hyperlink" Target="https://portal.sat.gob.gt/" TargetMode="External"/><Relationship Id="rId366" Type="http://schemas.openxmlformats.org/officeDocument/2006/relationships/hyperlink" Target="https://portal.sat.gob.gt/" TargetMode="External"/><Relationship Id="rId367" Type="http://schemas.openxmlformats.org/officeDocument/2006/relationships/hyperlink" Target="https://portal.sat.gob.gt/" TargetMode="External"/><Relationship Id="rId368" Type="http://schemas.openxmlformats.org/officeDocument/2006/relationships/hyperlink" Target="https://portal.sat.gob.gt/" TargetMode="External"/><Relationship Id="rId369" Type="http://schemas.openxmlformats.org/officeDocument/2006/relationships/hyperlink" Target="https://portal.sat.gob.gt/" TargetMode="External"/><Relationship Id="rId370" Type="http://schemas.openxmlformats.org/officeDocument/2006/relationships/hyperlink" Target="https://portal.sat.gob.gt/" TargetMode="External"/><Relationship Id="rId371" Type="http://schemas.openxmlformats.org/officeDocument/2006/relationships/hyperlink" Target="https://portal.sat.gob.gt/" TargetMode="External"/><Relationship Id="rId372" Type="http://schemas.openxmlformats.org/officeDocument/2006/relationships/hyperlink" Target="https://portal.sat.gob.gt/" TargetMode="External"/><Relationship Id="rId373" Type="http://schemas.openxmlformats.org/officeDocument/2006/relationships/hyperlink" Target="https://portal.sat.gob.gt/" TargetMode="External"/><Relationship Id="rId374" Type="http://schemas.openxmlformats.org/officeDocument/2006/relationships/hyperlink" Target="https://portal.sat.gob.gt/" TargetMode="External"/><Relationship Id="rId375" Type="http://schemas.openxmlformats.org/officeDocument/2006/relationships/hyperlink" Target="https://portal.sat.gob.gt/" TargetMode="External"/><Relationship Id="rId376" Type="http://schemas.openxmlformats.org/officeDocument/2006/relationships/hyperlink" Target="https://portal.sat.gob.gt/" TargetMode="External"/><Relationship Id="rId377" Type="http://schemas.openxmlformats.org/officeDocument/2006/relationships/hyperlink" Target="https://portal.sat.gob.gt/" TargetMode="External"/><Relationship Id="rId378" Type="http://schemas.openxmlformats.org/officeDocument/2006/relationships/hyperlink" Target="https://portal.sat.gob.gt/" TargetMode="External"/><Relationship Id="rId379" Type="http://schemas.openxmlformats.org/officeDocument/2006/relationships/hyperlink" Target="https://portal.sat.gob.gt/" TargetMode="External"/><Relationship Id="rId380" Type="http://schemas.openxmlformats.org/officeDocument/2006/relationships/hyperlink" Target="https://portal.sat.gob.gt/" TargetMode="External"/><Relationship Id="rId381" Type="http://schemas.openxmlformats.org/officeDocument/2006/relationships/hyperlink" Target="https://portal.sat.gob.gt/" TargetMode="External"/><Relationship Id="rId382" Type="http://schemas.openxmlformats.org/officeDocument/2006/relationships/hyperlink" Target="https://portal.sat.gob.gt/" TargetMode="External"/><Relationship Id="rId383" Type="http://schemas.openxmlformats.org/officeDocument/2006/relationships/hyperlink" Target="https://portal.sat.gob.gt/" TargetMode="External"/><Relationship Id="rId384" Type="http://schemas.openxmlformats.org/officeDocument/2006/relationships/hyperlink" Target="https://portal.sat.gob.gt/" TargetMode="External"/><Relationship Id="rId385" Type="http://schemas.openxmlformats.org/officeDocument/2006/relationships/hyperlink" Target="https://portal.sat.gob.gt/" TargetMode="External"/><Relationship Id="rId386" Type="http://schemas.openxmlformats.org/officeDocument/2006/relationships/hyperlink" Target="https://portal.sat.gob.gt/" TargetMode="External"/><Relationship Id="rId387" Type="http://schemas.openxmlformats.org/officeDocument/2006/relationships/hyperlink" Target="https://portal.sat.gob.gt/" TargetMode="External"/><Relationship Id="rId388" Type="http://schemas.openxmlformats.org/officeDocument/2006/relationships/hyperlink" Target="https://portal.sat.gob.gt/" TargetMode="External"/><Relationship Id="rId389" Type="http://schemas.openxmlformats.org/officeDocument/2006/relationships/hyperlink" Target="https://portal.sat.gob.gt/" TargetMode="External"/><Relationship Id="rId390" Type="http://schemas.openxmlformats.org/officeDocument/2006/relationships/hyperlink" Target="https://portal.sat.gob.gt/" TargetMode="External"/><Relationship Id="rId391" Type="http://schemas.openxmlformats.org/officeDocument/2006/relationships/hyperlink" Target="https://portal.sat.gob.gt/" TargetMode="External"/><Relationship Id="rId392" Type="http://schemas.openxmlformats.org/officeDocument/2006/relationships/hyperlink" Target="https://portal.sat.gob.gt/" TargetMode="External"/><Relationship Id="rId393" Type="http://schemas.openxmlformats.org/officeDocument/2006/relationships/hyperlink" Target="https://portal.sat.gob.gt/" TargetMode="External"/><Relationship Id="rId394" Type="http://schemas.openxmlformats.org/officeDocument/2006/relationships/hyperlink" Target="https://portal.sat.gob.gt/" TargetMode="External"/><Relationship Id="rId395" Type="http://schemas.openxmlformats.org/officeDocument/2006/relationships/hyperlink" Target="https://portal.sat.gob.gt/" TargetMode="External"/><Relationship Id="rId396" Type="http://schemas.openxmlformats.org/officeDocument/2006/relationships/hyperlink" Target="https://portal.sat.gob.gt/" TargetMode="External"/><Relationship Id="rId397" Type="http://schemas.openxmlformats.org/officeDocument/2006/relationships/hyperlink" Target="https://portal.sat.gob.gt/" TargetMode="External"/><Relationship Id="rId398" Type="http://schemas.openxmlformats.org/officeDocument/2006/relationships/hyperlink" Target="https://portal.sat.gob.gt/" TargetMode="External"/><Relationship Id="rId399" Type="http://schemas.openxmlformats.org/officeDocument/2006/relationships/hyperlink" Target="https://portal.sat.gob.gt/" TargetMode="External"/><Relationship Id="rId400" Type="http://schemas.openxmlformats.org/officeDocument/2006/relationships/hyperlink" Target="https://portal.sat.gob.gt/" TargetMode="External"/><Relationship Id="rId401" Type="http://schemas.openxmlformats.org/officeDocument/2006/relationships/hyperlink" Target="https://portal.sat.gob.gt/" TargetMode="External"/><Relationship Id="rId402" Type="http://schemas.openxmlformats.org/officeDocument/2006/relationships/hyperlink" Target="https://portal.sat.gob.gt/" TargetMode="External"/><Relationship Id="rId403" Type="http://schemas.openxmlformats.org/officeDocument/2006/relationships/hyperlink" Target="https://portal.sat.gob.gt/" TargetMode="External"/><Relationship Id="rId404" Type="http://schemas.openxmlformats.org/officeDocument/2006/relationships/hyperlink" Target="https://portal.sat.gob.gt/" TargetMode="External"/><Relationship Id="rId405" Type="http://schemas.openxmlformats.org/officeDocument/2006/relationships/hyperlink" Target="https://portal.sat.gob.gt/" TargetMode="External"/><Relationship Id="rId406" Type="http://schemas.openxmlformats.org/officeDocument/2006/relationships/hyperlink" Target="https://portal.sat.gob.gt/" TargetMode="External"/><Relationship Id="rId407" Type="http://schemas.openxmlformats.org/officeDocument/2006/relationships/hyperlink" Target="https://portal.sat.gob.gt/" TargetMode="External"/><Relationship Id="rId408" Type="http://schemas.openxmlformats.org/officeDocument/2006/relationships/hyperlink" Target="https://portal.sat.gob.gt/" TargetMode="External"/><Relationship Id="rId409" Type="http://schemas.openxmlformats.org/officeDocument/2006/relationships/hyperlink" Target="https://portal.sat.gob.gt/" TargetMode="External"/><Relationship Id="rId410" Type="http://schemas.openxmlformats.org/officeDocument/2006/relationships/hyperlink" Target="https://portal.sat.gob.gt/" TargetMode="External"/><Relationship Id="rId411" Type="http://schemas.openxmlformats.org/officeDocument/2006/relationships/hyperlink" Target="https://portal.sat.gob.gt/" TargetMode="External"/><Relationship Id="rId412" Type="http://schemas.openxmlformats.org/officeDocument/2006/relationships/hyperlink" Target="https://portal.sat.gob.gt/" TargetMode="External"/><Relationship Id="rId413" Type="http://schemas.openxmlformats.org/officeDocument/2006/relationships/hyperlink" Target="https://portal.sat.gob.gt/" TargetMode="External"/><Relationship Id="rId414" Type="http://schemas.openxmlformats.org/officeDocument/2006/relationships/hyperlink" Target="https://portal.sat.gob.gt/" TargetMode="External"/><Relationship Id="rId415" Type="http://schemas.openxmlformats.org/officeDocument/2006/relationships/hyperlink" Target="https://portal.sat.gob.gt/" TargetMode="External"/><Relationship Id="rId416" Type="http://schemas.openxmlformats.org/officeDocument/2006/relationships/hyperlink" Target="https://portal.sat.gob.gt/" TargetMode="External"/><Relationship Id="rId417" Type="http://schemas.openxmlformats.org/officeDocument/2006/relationships/hyperlink" Target="https://portal.sat.gob.gt/" TargetMode="External"/><Relationship Id="rId418" Type="http://schemas.openxmlformats.org/officeDocument/2006/relationships/hyperlink" Target="https://portal.sat.gob.gt/" TargetMode="External"/><Relationship Id="rId419" Type="http://schemas.openxmlformats.org/officeDocument/2006/relationships/hyperlink" Target="https://portal.sat.gob.gt/" TargetMode="External"/><Relationship Id="rId420" Type="http://schemas.openxmlformats.org/officeDocument/2006/relationships/hyperlink" Target="https://portal.sat.gob.gt/" TargetMode="External"/><Relationship Id="rId421" Type="http://schemas.openxmlformats.org/officeDocument/2006/relationships/hyperlink" Target="https://portal.sat.gob.gt/" TargetMode="External"/><Relationship Id="rId422" Type="http://schemas.openxmlformats.org/officeDocument/2006/relationships/hyperlink" Target="https://portal.sat.gob.gt/" TargetMode="External"/><Relationship Id="rId423" Type="http://schemas.openxmlformats.org/officeDocument/2006/relationships/hyperlink" Target="https://portal.sat.gob.gt/" TargetMode="External"/><Relationship Id="rId424" Type="http://schemas.openxmlformats.org/officeDocument/2006/relationships/hyperlink" Target="https://portal.sat.gob.gt/" TargetMode="External"/><Relationship Id="rId425" Type="http://schemas.openxmlformats.org/officeDocument/2006/relationships/hyperlink" Target="https://portal.sat.gob.gt/" TargetMode="External"/><Relationship Id="rId426" Type="http://schemas.openxmlformats.org/officeDocument/2006/relationships/hyperlink" Target="https://portal.sat.gob.gt/" TargetMode="External"/><Relationship Id="rId427" Type="http://schemas.openxmlformats.org/officeDocument/2006/relationships/hyperlink" Target="https://portal.sat.gob.gt/" TargetMode="External"/><Relationship Id="rId428" Type="http://schemas.openxmlformats.org/officeDocument/2006/relationships/hyperlink" Target="https://portal.sat.gob.gt/" TargetMode="External"/><Relationship Id="rId429" Type="http://schemas.openxmlformats.org/officeDocument/2006/relationships/hyperlink" Target="https://portal.sat.gob.gt/" TargetMode="External"/><Relationship Id="rId430" Type="http://schemas.openxmlformats.org/officeDocument/2006/relationships/hyperlink" Target="https://portal.sat.gob.gt/" TargetMode="External"/><Relationship Id="rId431" Type="http://schemas.openxmlformats.org/officeDocument/2006/relationships/hyperlink" Target="https://portal.sat.gob.gt/" TargetMode="External"/><Relationship Id="rId432" Type="http://schemas.openxmlformats.org/officeDocument/2006/relationships/hyperlink" Target="https://portal.sat.gob.gt/" TargetMode="External"/><Relationship Id="rId433" Type="http://schemas.openxmlformats.org/officeDocument/2006/relationships/hyperlink" Target="https://portal.sat.gob.gt/" TargetMode="External"/><Relationship Id="rId434" Type="http://schemas.openxmlformats.org/officeDocument/2006/relationships/hyperlink" Target="https://portal.sat.gob.gt/" TargetMode="External"/><Relationship Id="rId435" Type="http://schemas.openxmlformats.org/officeDocument/2006/relationships/hyperlink" Target="https://portal.sat.gob.gt/" TargetMode="External"/><Relationship Id="rId436" Type="http://schemas.openxmlformats.org/officeDocument/2006/relationships/hyperlink" Target="https://portal.sat.gob.gt/" TargetMode="External"/><Relationship Id="rId437" Type="http://schemas.openxmlformats.org/officeDocument/2006/relationships/hyperlink" Target="https://portal.sat.gob.gt/" TargetMode="External"/><Relationship Id="rId438" Type="http://schemas.openxmlformats.org/officeDocument/2006/relationships/hyperlink" Target="https://portal.sat.gob.gt/" TargetMode="External"/><Relationship Id="rId439" Type="http://schemas.openxmlformats.org/officeDocument/2006/relationships/hyperlink" Target="https://portal.sat.gob.gt/" TargetMode="External"/><Relationship Id="rId440" Type="http://schemas.openxmlformats.org/officeDocument/2006/relationships/hyperlink" Target="https://portal.sat.gob.gt/" TargetMode="External"/><Relationship Id="rId441" Type="http://schemas.openxmlformats.org/officeDocument/2006/relationships/hyperlink" Target="https://portal.sat.gob.gt/" TargetMode="External"/><Relationship Id="rId442" Type="http://schemas.openxmlformats.org/officeDocument/2006/relationships/hyperlink" Target="https://portal.sat.gob.gt/" TargetMode="External"/><Relationship Id="rId443" Type="http://schemas.openxmlformats.org/officeDocument/2006/relationships/hyperlink" Target="https://portal.sat.gob.gt/" TargetMode="External"/><Relationship Id="rId444" Type="http://schemas.openxmlformats.org/officeDocument/2006/relationships/hyperlink" Target="https://portal.sat.gob.gt/" TargetMode="External"/><Relationship Id="rId445" Type="http://schemas.openxmlformats.org/officeDocument/2006/relationships/hyperlink" Target="https://portal.sat.gob.gt/" TargetMode="External"/><Relationship Id="rId446" Type="http://schemas.openxmlformats.org/officeDocument/2006/relationships/hyperlink" Target="https://portal.sat.gob.gt/" TargetMode="External"/><Relationship Id="rId447" Type="http://schemas.openxmlformats.org/officeDocument/2006/relationships/hyperlink" Target="https://portal.sat.gob.gt/" TargetMode="External"/><Relationship Id="rId448" Type="http://schemas.openxmlformats.org/officeDocument/2006/relationships/hyperlink" Target="https://portal.sat.gob.gt/" TargetMode="External"/><Relationship Id="rId449" Type="http://schemas.openxmlformats.org/officeDocument/2006/relationships/hyperlink" Target="https://portal.sat.gob.gt/" TargetMode="External"/><Relationship Id="rId450" Type="http://schemas.openxmlformats.org/officeDocument/2006/relationships/hyperlink" Target="https://portal.sat.gob.gt/" TargetMode="External"/><Relationship Id="rId451" Type="http://schemas.openxmlformats.org/officeDocument/2006/relationships/hyperlink" Target="https://portal.sat.gob.gt/" TargetMode="External"/><Relationship Id="rId452" Type="http://schemas.openxmlformats.org/officeDocument/2006/relationships/hyperlink" Target="https://portal.sat.gob.gt/" TargetMode="External"/><Relationship Id="rId453" Type="http://schemas.openxmlformats.org/officeDocument/2006/relationships/hyperlink" Target="https://portal.sat.gob.gt/" TargetMode="External"/><Relationship Id="rId454" Type="http://schemas.openxmlformats.org/officeDocument/2006/relationships/hyperlink" Target="https://portal.sat.gob.gt/" TargetMode="External"/><Relationship Id="rId455" Type="http://schemas.openxmlformats.org/officeDocument/2006/relationships/hyperlink" Target="https://portal.sat.gob.gt/" TargetMode="External"/><Relationship Id="rId456" Type="http://schemas.openxmlformats.org/officeDocument/2006/relationships/hyperlink" Target="https://portal.sat.gob.gt/" TargetMode="External"/><Relationship Id="rId457" Type="http://schemas.openxmlformats.org/officeDocument/2006/relationships/hyperlink" Target="https://portal.sat.gob.gt/" TargetMode="External"/><Relationship Id="rId458" Type="http://schemas.openxmlformats.org/officeDocument/2006/relationships/hyperlink" Target="https://portal.sat.gob.gt/" TargetMode="External"/><Relationship Id="rId459" Type="http://schemas.openxmlformats.org/officeDocument/2006/relationships/hyperlink" Target="https://portal.sat.gob.gt/" TargetMode="External"/><Relationship Id="rId460" Type="http://schemas.openxmlformats.org/officeDocument/2006/relationships/hyperlink" Target="https://portal.sat.gob.gt/" TargetMode="External"/><Relationship Id="rId461" Type="http://schemas.openxmlformats.org/officeDocument/2006/relationships/hyperlink" Target="https://portal.sat.gob.gt/" TargetMode="External"/><Relationship Id="rId462" Type="http://schemas.openxmlformats.org/officeDocument/2006/relationships/hyperlink" Target="https://portal.sat.gob.gt/" TargetMode="External"/><Relationship Id="rId463" Type="http://schemas.openxmlformats.org/officeDocument/2006/relationships/hyperlink" Target="https://portal.sat.gob.gt/" TargetMode="External"/><Relationship Id="rId464" Type="http://schemas.openxmlformats.org/officeDocument/2006/relationships/hyperlink" Target="https://portal.sat.gob.gt/" TargetMode="External"/><Relationship Id="rId465" Type="http://schemas.openxmlformats.org/officeDocument/2006/relationships/hyperlink" Target="https://portal.sat.gob.gt/" TargetMode="External"/><Relationship Id="rId466" Type="http://schemas.openxmlformats.org/officeDocument/2006/relationships/hyperlink" Target="https://portal.sat.gob.gt/" TargetMode="External"/><Relationship Id="rId467" Type="http://schemas.openxmlformats.org/officeDocument/2006/relationships/hyperlink" Target="https://portal.sat.gob.gt/" TargetMode="External"/><Relationship Id="rId468" Type="http://schemas.openxmlformats.org/officeDocument/2006/relationships/hyperlink" Target="https://portal.sat.gob.gt/" TargetMode="External"/><Relationship Id="rId469" Type="http://schemas.openxmlformats.org/officeDocument/2006/relationships/hyperlink" Target="https://portal.sat.gob.gt/" TargetMode="External"/><Relationship Id="rId470" Type="http://schemas.openxmlformats.org/officeDocument/2006/relationships/hyperlink" Target="https://portal.sat.gob.gt/" TargetMode="External"/><Relationship Id="rId471" Type="http://schemas.openxmlformats.org/officeDocument/2006/relationships/hyperlink" Target="https://portal.sat.gob.gt/" TargetMode="External"/><Relationship Id="rId472" Type="http://schemas.openxmlformats.org/officeDocument/2006/relationships/hyperlink" Target="https://portal.sat.gob.gt/" TargetMode="External"/><Relationship Id="rId473" Type="http://schemas.openxmlformats.org/officeDocument/2006/relationships/hyperlink" Target="https://portal.sat.gob.gt/" TargetMode="External"/><Relationship Id="rId474" Type="http://schemas.openxmlformats.org/officeDocument/2006/relationships/hyperlink" Target="https://portal.sat.gob.gt/" TargetMode="External"/><Relationship Id="rId475" Type="http://schemas.openxmlformats.org/officeDocument/2006/relationships/hyperlink" Target="https://portal.sat.gob.gt/" TargetMode="External"/><Relationship Id="rId476" Type="http://schemas.openxmlformats.org/officeDocument/2006/relationships/hyperlink" Target="https://portal.sat.gob.gt/" TargetMode="External"/><Relationship Id="rId477" Type="http://schemas.openxmlformats.org/officeDocument/2006/relationships/hyperlink" Target="https://portal.sat.gob.gt/" TargetMode="External"/><Relationship Id="rId478" Type="http://schemas.openxmlformats.org/officeDocument/2006/relationships/hyperlink" Target="https://portal.sat.gob.gt/" TargetMode="External"/><Relationship Id="rId479" Type="http://schemas.openxmlformats.org/officeDocument/2006/relationships/hyperlink" Target="https://portal.sat.gob.gt/" TargetMode="External"/><Relationship Id="rId480" Type="http://schemas.openxmlformats.org/officeDocument/2006/relationships/hyperlink" Target="https://portal.sat.gob.gt/" TargetMode="External"/><Relationship Id="rId481" Type="http://schemas.openxmlformats.org/officeDocument/2006/relationships/hyperlink" Target="https://portal.sat.gob.gt/" TargetMode="External"/><Relationship Id="rId482" Type="http://schemas.openxmlformats.org/officeDocument/2006/relationships/hyperlink" Target="https://portal.sat.gob.gt/" TargetMode="External"/><Relationship Id="rId483" Type="http://schemas.openxmlformats.org/officeDocument/2006/relationships/hyperlink" Target="https://portal.sat.gob.gt/" TargetMode="External"/><Relationship Id="rId484" Type="http://schemas.openxmlformats.org/officeDocument/2006/relationships/hyperlink" Target="https://portal.sat.gob.gt/" TargetMode="External"/><Relationship Id="rId485" Type="http://schemas.openxmlformats.org/officeDocument/2006/relationships/hyperlink" Target="https://portal.sat.gob.gt/" TargetMode="External"/><Relationship Id="rId486" Type="http://schemas.openxmlformats.org/officeDocument/2006/relationships/hyperlink" Target="https://portal.sat.gob.gt/" TargetMode="External"/><Relationship Id="rId487" Type="http://schemas.openxmlformats.org/officeDocument/2006/relationships/hyperlink" Target="https://portal.sat.gob.gt/" TargetMode="External"/><Relationship Id="rId488" Type="http://schemas.openxmlformats.org/officeDocument/2006/relationships/hyperlink" Target="https://portal.sat.gob.gt/" TargetMode="External"/><Relationship Id="rId489" Type="http://schemas.openxmlformats.org/officeDocument/2006/relationships/hyperlink" Target="https://portal.sat.gob.gt/" TargetMode="External"/><Relationship Id="rId490" Type="http://schemas.openxmlformats.org/officeDocument/2006/relationships/hyperlink" Target="https://portal.sat.gob.gt/" TargetMode="External"/><Relationship Id="rId491" Type="http://schemas.openxmlformats.org/officeDocument/2006/relationships/hyperlink" Target="https://portal.sat.gob.gt/" TargetMode="External"/><Relationship Id="rId492" Type="http://schemas.openxmlformats.org/officeDocument/2006/relationships/hyperlink" Target="https://portal.sat.gob.gt/" TargetMode="External"/><Relationship Id="rId493" Type="http://schemas.openxmlformats.org/officeDocument/2006/relationships/hyperlink" Target="https://portal.sat.gob.gt/" TargetMode="External"/><Relationship Id="rId494" Type="http://schemas.openxmlformats.org/officeDocument/2006/relationships/hyperlink" Target="https://portal.sat.gob.gt/" TargetMode="External"/><Relationship Id="rId495" Type="http://schemas.openxmlformats.org/officeDocument/2006/relationships/hyperlink" Target="https://portal.sat.gob.gt/" TargetMode="External"/><Relationship Id="rId496" Type="http://schemas.openxmlformats.org/officeDocument/2006/relationships/hyperlink" Target="https://portal.sat.gob.gt/" TargetMode="External"/><Relationship Id="rId497" Type="http://schemas.openxmlformats.org/officeDocument/2006/relationships/hyperlink" Target="https://portal.sat.gob.gt/" TargetMode="External"/><Relationship Id="rId498" Type="http://schemas.openxmlformats.org/officeDocument/2006/relationships/hyperlink" Target="https://portal.sat.gob.gt/" TargetMode="External"/><Relationship Id="rId499" Type="http://schemas.openxmlformats.org/officeDocument/2006/relationships/hyperlink" Target="https://portal.sat.gob.gt/" TargetMode="External"/><Relationship Id="rId500" Type="http://schemas.openxmlformats.org/officeDocument/2006/relationships/hyperlink" Target="https://portal.sat.gob.gt/" TargetMode="External"/><Relationship Id="rId501" Type="http://schemas.openxmlformats.org/officeDocument/2006/relationships/hyperlink" Target="https://portal.sat.gob.gt/" TargetMode="External"/><Relationship Id="rId502" Type="http://schemas.openxmlformats.org/officeDocument/2006/relationships/hyperlink" Target="https://portal.sat.gob.gt/" TargetMode="External"/><Relationship Id="rId503" Type="http://schemas.openxmlformats.org/officeDocument/2006/relationships/hyperlink" Target="https://portal.sat.gob.gt/" TargetMode="External"/><Relationship Id="rId504" Type="http://schemas.openxmlformats.org/officeDocument/2006/relationships/hyperlink" Target="https://portal.sat.gob.gt/" TargetMode="External"/><Relationship Id="rId505" Type="http://schemas.openxmlformats.org/officeDocument/2006/relationships/hyperlink" Target="https://portal.sat.gob.gt/" TargetMode="External"/><Relationship Id="rId506" Type="http://schemas.openxmlformats.org/officeDocument/2006/relationships/hyperlink" Target="https://portal.sat.gob.gt/" TargetMode="External"/><Relationship Id="rId507" Type="http://schemas.openxmlformats.org/officeDocument/2006/relationships/hyperlink" Target="https://portal.sat.gob.gt/" TargetMode="External"/><Relationship Id="rId508" Type="http://schemas.openxmlformats.org/officeDocument/2006/relationships/hyperlink" Target="https://portal.sat.gob.gt/" TargetMode="External"/><Relationship Id="rId509" Type="http://schemas.openxmlformats.org/officeDocument/2006/relationships/hyperlink" Target="https://portal.sat.gob.gt/" TargetMode="External"/><Relationship Id="rId510" Type="http://schemas.openxmlformats.org/officeDocument/2006/relationships/hyperlink" Target="https://portal.sat.gob.gt/" TargetMode="External"/><Relationship Id="rId511" Type="http://schemas.openxmlformats.org/officeDocument/2006/relationships/hyperlink" Target="https://portal.sat.gob.gt/" TargetMode="External"/><Relationship Id="rId512" Type="http://schemas.openxmlformats.org/officeDocument/2006/relationships/hyperlink" Target="https://portal.sat.gob.gt/" TargetMode="External"/><Relationship Id="rId513" Type="http://schemas.openxmlformats.org/officeDocument/2006/relationships/hyperlink" Target="https://portal.sat.gob.gt/" TargetMode="External"/><Relationship Id="rId514" Type="http://schemas.openxmlformats.org/officeDocument/2006/relationships/hyperlink" Target="https://portal.sat.gob.gt/" TargetMode="External"/><Relationship Id="rId515" Type="http://schemas.openxmlformats.org/officeDocument/2006/relationships/hyperlink" Target="https://portal.sat.gob.gt/" TargetMode="External"/><Relationship Id="rId516" Type="http://schemas.openxmlformats.org/officeDocument/2006/relationships/hyperlink" Target="https://portal.sat.gob.gt/" TargetMode="External"/><Relationship Id="rId517" Type="http://schemas.openxmlformats.org/officeDocument/2006/relationships/hyperlink" Target="https://portal.sat.gob.gt/" TargetMode="External"/><Relationship Id="rId518" Type="http://schemas.openxmlformats.org/officeDocument/2006/relationships/hyperlink" Target="https://portal.sat.gob.gt/" TargetMode="External"/><Relationship Id="rId519" Type="http://schemas.openxmlformats.org/officeDocument/2006/relationships/hyperlink" Target="https://portal.sat.gob.gt/" TargetMode="External"/><Relationship Id="rId520" Type="http://schemas.openxmlformats.org/officeDocument/2006/relationships/hyperlink" Target="https://portal.sat.gob.gt/" TargetMode="External"/><Relationship Id="rId521" Type="http://schemas.openxmlformats.org/officeDocument/2006/relationships/hyperlink" Target="https://portal.sat.gob.gt/" TargetMode="External"/><Relationship Id="rId522" Type="http://schemas.openxmlformats.org/officeDocument/2006/relationships/hyperlink" Target="https://portal.sat.gob.gt/" TargetMode="External"/><Relationship Id="rId523" Type="http://schemas.openxmlformats.org/officeDocument/2006/relationships/hyperlink" Target="https://portal.sat.gob.gt/" TargetMode="External"/><Relationship Id="rId524" Type="http://schemas.openxmlformats.org/officeDocument/2006/relationships/hyperlink" Target="https://portal.sat.gob.gt/" TargetMode="External"/><Relationship Id="rId525" Type="http://schemas.openxmlformats.org/officeDocument/2006/relationships/hyperlink" Target="https://portal.sat.gob.gt/" TargetMode="External"/><Relationship Id="rId526" Type="http://schemas.openxmlformats.org/officeDocument/2006/relationships/hyperlink" Target="https://portal.sat.gob.gt/" TargetMode="External"/><Relationship Id="rId527" Type="http://schemas.openxmlformats.org/officeDocument/2006/relationships/hyperlink" Target="https://portal.sat.gob.gt/" TargetMode="External"/><Relationship Id="rId528" Type="http://schemas.openxmlformats.org/officeDocument/2006/relationships/hyperlink" Target="https://portal.sat.gob.gt/" TargetMode="External"/><Relationship Id="rId529" Type="http://schemas.openxmlformats.org/officeDocument/2006/relationships/hyperlink" Target="https://portal.sat.gob.gt/" TargetMode="External"/><Relationship Id="rId530" Type="http://schemas.openxmlformats.org/officeDocument/2006/relationships/hyperlink" Target="https://portal.sat.gob.gt/" TargetMode="External"/><Relationship Id="rId531" Type="http://schemas.openxmlformats.org/officeDocument/2006/relationships/hyperlink" Target="https://portal.sat.gob.gt/" TargetMode="External"/><Relationship Id="rId532" Type="http://schemas.openxmlformats.org/officeDocument/2006/relationships/hyperlink" Target="https://portal.sat.gob.gt/" TargetMode="External"/><Relationship Id="rId533" Type="http://schemas.openxmlformats.org/officeDocument/2006/relationships/hyperlink" Target="https://portal.sat.gob.gt/" TargetMode="External"/><Relationship Id="rId534" Type="http://schemas.openxmlformats.org/officeDocument/2006/relationships/hyperlink" Target="https://portal.sat.gob.gt/" TargetMode="External"/><Relationship Id="rId535" Type="http://schemas.openxmlformats.org/officeDocument/2006/relationships/hyperlink" Target="https://portal.sat.gob.gt/" TargetMode="External"/><Relationship Id="rId536" Type="http://schemas.openxmlformats.org/officeDocument/2006/relationships/hyperlink" Target="https://portal.sat.gob.gt/" TargetMode="External"/><Relationship Id="rId537" Type="http://schemas.openxmlformats.org/officeDocument/2006/relationships/hyperlink" Target="https://portal.sat.gob.gt/" TargetMode="External"/><Relationship Id="rId538" Type="http://schemas.openxmlformats.org/officeDocument/2006/relationships/hyperlink" Target="https://portal.sat.gob.gt/" TargetMode="External"/><Relationship Id="rId539" Type="http://schemas.openxmlformats.org/officeDocument/2006/relationships/hyperlink" Target="https://portal.sat.gob.gt/" TargetMode="External"/><Relationship Id="rId540" Type="http://schemas.openxmlformats.org/officeDocument/2006/relationships/hyperlink" Target="https://portal.sat.gob.gt/" TargetMode="External"/><Relationship Id="rId541" Type="http://schemas.openxmlformats.org/officeDocument/2006/relationships/hyperlink" Target="https://portal.sat.gob.gt/" TargetMode="External"/><Relationship Id="rId542" Type="http://schemas.openxmlformats.org/officeDocument/2006/relationships/hyperlink" Target="https://portal.sat.gob.gt/" TargetMode="External"/><Relationship Id="rId543" Type="http://schemas.openxmlformats.org/officeDocument/2006/relationships/hyperlink" Target="https://portal.sat.gob.gt/" TargetMode="External"/><Relationship Id="rId544" Type="http://schemas.openxmlformats.org/officeDocument/2006/relationships/hyperlink" Target="https://portal.sat.gob.gt/" TargetMode="External"/><Relationship Id="rId545" Type="http://schemas.openxmlformats.org/officeDocument/2006/relationships/hyperlink" Target="https://portal.sat.gob.gt/" TargetMode="External"/><Relationship Id="rId546" Type="http://schemas.openxmlformats.org/officeDocument/2006/relationships/hyperlink" Target="https://portal.sat.gob.gt/" TargetMode="External"/><Relationship Id="rId547" Type="http://schemas.openxmlformats.org/officeDocument/2006/relationships/hyperlink" Target="https://portal.sat.gob.gt/" TargetMode="External"/><Relationship Id="rId548" Type="http://schemas.openxmlformats.org/officeDocument/2006/relationships/hyperlink" Target="https://portal.sat.gob.gt/" TargetMode="External"/><Relationship Id="rId549" Type="http://schemas.openxmlformats.org/officeDocument/2006/relationships/hyperlink" Target="https://portal.sat.gob.gt/" TargetMode="External"/><Relationship Id="rId550" Type="http://schemas.openxmlformats.org/officeDocument/2006/relationships/hyperlink" Target="https://portal.sat.gob.gt/" TargetMode="External"/><Relationship Id="rId551" Type="http://schemas.openxmlformats.org/officeDocument/2006/relationships/hyperlink" Target="https://portal.sat.gob.gt/" TargetMode="External"/><Relationship Id="rId552" Type="http://schemas.openxmlformats.org/officeDocument/2006/relationships/hyperlink" Target="https://portal.sat.gob.gt/" TargetMode="External"/><Relationship Id="rId553" Type="http://schemas.openxmlformats.org/officeDocument/2006/relationships/hyperlink" Target="https://portal.sat.gob.gt/" TargetMode="External"/><Relationship Id="rId554" Type="http://schemas.openxmlformats.org/officeDocument/2006/relationships/hyperlink" Target="https://portal.sat.gob.gt/" TargetMode="External"/><Relationship Id="rId555" Type="http://schemas.openxmlformats.org/officeDocument/2006/relationships/hyperlink" Target="https://portal.sat.gob.gt/" TargetMode="External"/><Relationship Id="rId556" Type="http://schemas.openxmlformats.org/officeDocument/2006/relationships/hyperlink" Target="https://portal.sat.gob.gt/" TargetMode="External"/><Relationship Id="rId557" Type="http://schemas.openxmlformats.org/officeDocument/2006/relationships/hyperlink" Target="https://portal.sat.gob.gt/" TargetMode="External"/><Relationship Id="rId558" Type="http://schemas.openxmlformats.org/officeDocument/2006/relationships/hyperlink" Target="https://portal.sat.gob.gt/" TargetMode="External"/><Relationship Id="rId559" Type="http://schemas.openxmlformats.org/officeDocument/2006/relationships/hyperlink" Target="https://portal.sat.gob.gt/" TargetMode="External"/><Relationship Id="rId560" Type="http://schemas.openxmlformats.org/officeDocument/2006/relationships/hyperlink" Target="https://portal.sat.gob.gt/" TargetMode="External"/><Relationship Id="rId561" Type="http://schemas.openxmlformats.org/officeDocument/2006/relationships/hyperlink" Target="https://portal.sat.gob.gt/" TargetMode="External"/><Relationship Id="rId562" Type="http://schemas.openxmlformats.org/officeDocument/2006/relationships/hyperlink" Target="https://portal.sat.gob.gt/" TargetMode="External"/><Relationship Id="rId563" Type="http://schemas.openxmlformats.org/officeDocument/2006/relationships/hyperlink" Target="https://portal.sat.gob.gt/" TargetMode="External"/><Relationship Id="rId564" Type="http://schemas.openxmlformats.org/officeDocument/2006/relationships/hyperlink" Target="https://portal.sat.gob.gt/" TargetMode="External"/><Relationship Id="rId565" Type="http://schemas.openxmlformats.org/officeDocument/2006/relationships/hyperlink" Target="https://portal.sat.gob.gt/" TargetMode="External"/><Relationship Id="rId566" Type="http://schemas.openxmlformats.org/officeDocument/2006/relationships/hyperlink" Target="https://portal.sat.gob.gt/" TargetMode="External"/><Relationship Id="rId567" Type="http://schemas.openxmlformats.org/officeDocument/2006/relationships/hyperlink" Target="https://portal.sat.gob.gt/" TargetMode="External"/><Relationship Id="rId568" Type="http://schemas.openxmlformats.org/officeDocument/2006/relationships/hyperlink" Target="https://portal.sat.gob.gt/" TargetMode="External"/><Relationship Id="rId569" Type="http://schemas.openxmlformats.org/officeDocument/2006/relationships/hyperlink" Target="https://portal.sat.gob.gt/" TargetMode="External"/><Relationship Id="rId570" Type="http://schemas.openxmlformats.org/officeDocument/2006/relationships/hyperlink" Target="https://portal.sat.gob.gt/" TargetMode="External"/><Relationship Id="rId571" Type="http://schemas.openxmlformats.org/officeDocument/2006/relationships/hyperlink" Target="https://portal.sat.gob.gt/" TargetMode="External"/><Relationship Id="rId572" Type="http://schemas.openxmlformats.org/officeDocument/2006/relationships/hyperlink" Target="https://portal.sat.gob.gt/" TargetMode="External"/><Relationship Id="rId573" Type="http://schemas.openxmlformats.org/officeDocument/2006/relationships/hyperlink" Target="https://portal.sat.gob.gt/" TargetMode="External"/><Relationship Id="rId574" Type="http://schemas.openxmlformats.org/officeDocument/2006/relationships/hyperlink" Target="https://portal.sat.gob.gt/" TargetMode="External"/><Relationship Id="rId575" Type="http://schemas.openxmlformats.org/officeDocument/2006/relationships/hyperlink" Target="https://portal.sat.gob.gt/" TargetMode="External"/><Relationship Id="rId576" Type="http://schemas.openxmlformats.org/officeDocument/2006/relationships/hyperlink" Target="https://portal.sat.gob.gt/" TargetMode="External"/><Relationship Id="rId577" Type="http://schemas.openxmlformats.org/officeDocument/2006/relationships/hyperlink" Target="https://portal.sat.gob.gt/" TargetMode="External"/><Relationship Id="rId578" Type="http://schemas.openxmlformats.org/officeDocument/2006/relationships/hyperlink" Target="https://portal.sat.gob.gt/" TargetMode="External"/><Relationship Id="rId579" Type="http://schemas.openxmlformats.org/officeDocument/2006/relationships/hyperlink" Target="https://portal.sat.gob.gt/" TargetMode="External"/><Relationship Id="rId580" Type="http://schemas.openxmlformats.org/officeDocument/2006/relationships/hyperlink" Target="https://portal.sat.gob.gt/" TargetMode="External"/><Relationship Id="rId581" Type="http://schemas.openxmlformats.org/officeDocument/2006/relationships/hyperlink" Target="https://portal.sat.gob.gt/" TargetMode="External"/><Relationship Id="rId582" Type="http://schemas.openxmlformats.org/officeDocument/2006/relationships/hyperlink" Target="https://portal.sat.gob.gt/" TargetMode="External"/><Relationship Id="rId583" Type="http://schemas.openxmlformats.org/officeDocument/2006/relationships/hyperlink" Target="https://portal.sat.gob.gt/" TargetMode="External"/><Relationship Id="rId584" Type="http://schemas.openxmlformats.org/officeDocument/2006/relationships/hyperlink" Target="https://portal.sat.gob.gt/" TargetMode="External"/><Relationship Id="rId585" Type="http://schemas.openxmlformats.org/officeDocument/2006/relationships/hyperlink" Target="https://portal.sat.gob.gt/" TargetMode="External"/><Relationship Id="rId586" Type="http://schemas.openxmlformats.org/officeDocument/2006/relationships/hyperlink" Target="https://portal.sat.gob.gt/" TargetMode="External"/><Relationship Id="rId587" Type="http://schemas.openxmlformats.org/officeDocument/2006/relationships/hyperlink" Target="https://portal.sat.gob.gt/" TargetMode="External"/><Relationship Id="rId588" Type="http://schemas.openxmlformats.org/officeDocument/2006/relationships/hyperlink" Target="https://portal.sat.gob.gt/" TargetMode="External"/><Relationship Id="rId589" Type="http://schemas.openxmlformats.org/officeDocument/2006/relationships/hyperlink" Target="https://portal.sat.gob.gt/" TargetMode="External"/><Relationship Id="rId590" Type="http://schemas.openxmlformats.org/officeDocument/2006/relationships/hyperlink" Target="https://portal.sat.gob.gt/" TargetMode="External"/><Relationship Id="rId591" Type="http://schemas.openxmlformats.org/officeDocument/2006/relationships/hyperlink" Target="https://portal.sat.gob.gt/" TargetMode="External"/><Relationship Id="rId592" Type="http://schemas.openxmlformats.org/officeDocument/2006/relationships/hyperlink" Target="https://portal.sat.gob.gt/" TargetMode="External"/><Relationship Id="rId593" Type="http://schemas.openxmlformats.org/officeDocument/2006/relationships/hyperlink" Target="https://portal.sat.gob.gt/" TargetMode="External"/><Relationship Id="rId594" Type="http://schemas.openxmlformats.org/officeDocument/2006/relationships/hyperlink" Target="https://portal.sat.gob.gt/" TargetMode="External"/><Relationship Id="rId595" Type="http://schemas.openxmlformats.org/officeDocument/2006/relationships/hyperlink" Target="https://portal.sat.gob.gt/" TargetMode="External"/><Relationship Id="rId596" Type="http://schemas.openxmlformats.org/officeDocument/2006/relationships/hyperlink" Target="https://portal.sat.gob.gt/" TargetMode="External"/><Relationship Id="rId597" Type="http://schemas.openxmlformats.org/officeDocument/2006/relationships/hyperlink" Target="https://portal.sat.gob.gt/" TargetMode="External"/><Relationship Id="rId598" Type="http://schemas.openxmlformats.org/officeDocument/2006/relationships/hyperlink" Target="https://portal.sat.gob.gt/" TargetMode="External"/><Relationship Id="rId599" Type="http://schemas.openxmlformats.org/officeDocument/2006/relationships/hyperlink" Target="https://portal.sat.gob.gt/" TargetMode="External"/><Relationship Id="rId600" Type="http://schemas.openxmlformats.org/officeDocument/2006/relationships/hyperlink" Target="https://portal.sat.gob.gt/" TargetMode="External"/><Relationship Id="rId601" Type="http://schemas.openxmlformats.org/officeDocument/2006/relationships/hyperlink" Target="https://portal.sat.gob.gt/" TargetMode="External"/><Relationship Id="rId602" Type="http://schemas.openxmlformats.org/officeDocument/2006/relationships/hyperlink" Target="https://portal.sat.gob.gt/" TargetMode="External"/><Relationship Id="rId603" Type="http://schemas.openxmlformats.org/officeDocument/2006/relationships/hyperlink" Target="https://portal.sat.gob.gt/" TargetMode="External"/><Relationship Id="rId604" Type="http://schemas.openxmlformats.org/officeDocument/2006/relationships/hyperlink" Target="https://portal.sat.gob.gt/" TargetMode="External"/><Relationship Id="rId605" Type="http://schemas.openxmlformats.org/officeDocument/2006/relationships/hyperlink" Target="https://portal.sat.gob.gt/" TargetMode="External"/><Relationship Id="rId606" Type="http://schemas.openxmlformats.org/officeDocument/2006/relationships/hyperlink" Target="https://portal.sat.gob.gt/" TargetMode="External"/><Relationship Id="rId607" Type="http://schemas.openxmlformats.org/officeDocument/2006/relationships/hyperlink" Target="https://portal.sat.gob.gt/" TargetMode="External"/><Relationship Id="rId608" Type="http://schemas.openxmlformats.org/officeDocument/2006/relationships/hyperlink" Target="https://portal.sat.gob.gt/" TargetMode="External"/><Relationship Id="rId609" Type="http://schemas.openxmlformats.org/officeDocument/2006/relationships/hyperlink" Target="https://portal.sat.gob.gt/" TargetMode="External"/><Relationship Id="rId610" Type="http://schemas.openxmlformats.org/officeDocument/2006/relationships/hyperlink" Target="https://portal.sat.gob.gt/" TargetMode="External"/><Relationship Id="rId611" Type="http://schemas.openxmlformats.org/officeDocument/2006/relationships/hyperlink" Target="https://portal.sat.gob.gt/" TargetMode="External"/><Relationship Id="rId612" Type="http://schemas.openxmlformats.org/officeDocument/2006/relationships/hyperlink" Target="https://portal.sat.gob.gt/" TargetMode="External"/><Relationship Id="rId613" Type="http://schemas.openxmlformats.org/officeDocument/2006/relationships/hyperlink" Target="https://portal.sat.gob.gt/" TargetMode="External"/><Relationship Id="rId614" Type="http://schemas.openxmlformats.org/officeDocument/2006/relationships/hyperlink" Target="https://portal.sat.gob.gt/" TargetMode="External"/><Relationship Id="rId615" Type="http://schemas.openxmlformats.org/officeDocument/2006/relationships/hyperlink" Target="https://portal.sat.gob.gt/" TargetMode="External"/><Relationship Id="rId616" Type="http://schemas.openxmlformats.org/officeDocument/2006/relationships/hyperlink" Target="https://portal.sat.gob.gt/" TargetMode="External"/><Relationship Id="rId617" Type="http://schemas.openxmlformats.org/officeDocument/2006/relationships/hyperlink" Target="https://portal.sat.gob.gt/" TargetMode="External"/><Relationship Id="rId618" Type="http://schemas.openxmlformats.org/officeDocument/2006/relationships/hyperlink" Target="https://portal.sat.gob.gt/" TargetMode="External"/><Relationship Id="rId619" Type="http://schemas.openxmlformats.org/officeDocument/2006/relationships/hyperlink" Target="https://portal.sat.gob.gt/" TargetMode="External"/><Relationship Id="rId620" Type="http://schemas.openxmlformats.org/officeDocument/2006/relationships/hyperlink" Target="https://portal.sat.gob.gt/" TargetMode="External"/><Relationship Id="rId621" Type="http://schemas.openxmlformats.org/officeDocument/2006/relationships/hyperlink" Target="https://portal.sat.gob.gt/" TargetMode="External"/><Relationship Id="rId622" Type="http://schemas.openxmlformats.org/officeDocument/2006/relationships/hyperlink" Target="https://portal.sat.gob.gt/" TargetMode="External"/><Relationship Id="rId623" Type="http://schemas.openxmlformats.org/officeDocument/2006/relationships/hyperlink" Target="https://portal.sat.gob.gt/" TargetMode="External"/><Relationship Id="rId624" Type="http://schemas.openxmlformats.org/officeDocument/2006/relationships/hyperlink" Target="https://portal.sat.gob.gt/" TargetMode="External"/><Relationship Id="rId625" Type="http://schemas.openxmlformats.org/officeDocument/2006/relationships/hyperlink" Target="https://portal.sat.gob.gt/" TargetMode="External"/><Relationship Id="rId626" Type="http://schemas.openxmlformats.org/officeDocument/2006/relationships/hyperlink" Target="https://portal.sat.gob.gt/" TargetMode="External"/><Relationship Id="rId627" Type="http://schemas.openxmlformats.org/officeDocument/2006/relationships/hyperlink" Target="https://portal.sat.gob.gt/" TargetMode="External"/><Relationship Id="rId628" Type="http://schemas.openxmlformats.org/officeDocument/2006/relationships/hyperlink" Target="https://portal.sat.gob.gt/" TargetMode="External"/><Relationship Id="rId629" Type="http://schemas.openxmlformats.org/officeDocument/2006/relationships/hyperlink" Target="https://portal.sat.gob.gt/" TargetMode="External"/><Relationship Id="rId630" Type="http://schemas.openxmlformats.org/officeDocument/2006/relationships/hyperlink" Target="https://portal.sat.gob.gt/" TargetMode="External"/><Relationship Id="rId631" Type="http://schemas.openxmlformats.org/officeDocument/2006/relationships/hyperlink" Target="https://portal.sat.gob.gt/" TargetMode="External"/><Relationship Id="rId632" Type="http://schemas.openxmlformats.org/officeDocument/2006/relationships/hyperlink" Target="https://portal.sat.gob.gt/" TargetMode="External"/><Relationship Id="rId633" Type="http://schemas.openxmlformats.org/officeDocument/2006/relationships/hyperlink" Target="https://portal.sat.gob.gt/" TargetMode="External"/><Relationship Id="rId634" Type="http://schemas.openxmlformats.org/officeDocument/2006/relationships/hyperlink" Target="https://portal.sat.gob.gt/" TargetMode="External"/><Relationship Id="rId635" Type="http://schemas.openxmlformats.org/officeDocument/2006/relationships/hyperlink" Target="https://portal.sat.gob.gt/" TargetMode="External"/><Relationship Id="rId636" Type="http://schemas.openxmlformats.org/officeDocument/2006/relationships/hyperlink" Target="https://portal.sat.gob.gt/" TargetMode="External"/><Relationship Id="rId637" Type="http://schemas.openxmlformats.org/officeDocument/2006/relationships/hyperlink" Target="https://portal.sat.gob.gt/" TargetMode="External"/><Relationship Id="rId638" Type="http://schemas.openxmlformats.org/officeDocument/2006/relationships/hyperlink" Target="https://portal.sat.gob.gt/" TargetMode="External"/><Relationship Id="rId639" Type="http://schemas.openxmlformats.org/officeDocument/2006/relationships/hyperlink" Target="https://portal.sat.gob.gt/" TargetMode="External"/><Relationship Id="rId640" Type="http://schemas.openxmlformats.org/officeDocument/2006/relationships/hyperlink" Target="https://portal.sat.gob.gt/" TargetMode="External"/><Relationship Id="rId641" Type="http://schemas.openxmlformats.org/officeDocument/2006/relationships/hyperlink" Target="https://portal.sat.gob.gt/" TargetMode="External"/><Relationship Id="rId642" Type="http://schemas.openxmlformats.org/officeDocument/2006/relationships/hyperlink" Target="https://portal.sat.gob.gt/" TargetMode="External"/><Relationship Id="rId643" Type="http://schemas.openxmlformats.org/officeDocument/2006/relationships/hyperlink" Target="https://portal.sat.gob.gt/" TargetMode="External"/><Relationship Id="rId644" Type="http://schemas.openxmlformats.org/officeDocument/2006/relationships/hyperlink" Target="https://portal.sat.gob.gt/" TargetMode="External"/><Relationship Id="rId645" Type="http://schemas.openxmlformats.org/officeDocument/2006/relationships/hyperlink" Target="https://portal.sat.gob.gt/" TargetMode="External"/><Relationship Id="rId646" Type="http://schemas.openxmlformats.org/officeDocument/2006/relationships/hyperlink" Target="https://portal.sat.gob.gt/" TargetMode="External"/><Relationship Id="rId647" Type="http://schemas.openxmlformats.org/officeDocument/2006/relationships/hyperlink" Target="https://portal.sat.gob.gt/" TargetMode="External"/><Relationship Id="rId648" Type="http://schemas.openxmlformats.org/officeDocument/2006/relationships/hyperlink" Target="https://portal.sat.gob.gt/" TargetMode="External"/><Relationship Id="rId649" Type="http://schemas.openxmlformats.org/officeDocument/2006/relationships/hyperlink" Target="https://portal.sat.gob.gt/" TargetMode="External"/><Relationship Id="rId650" Type="http://schemas.openxmlformats.org/officeDocument/2006/relationships/hyperlink" Target="https://portal.sat.gob.gt/" TargetMode="External"/><Relationship Id="rId651" Type="http://schemas.openxmlformats.org/officeDocument/2006/relationships/hyperlink" Target="https://portal.sat.gob.gt/" TargetMode="External"/><Relationship Id="rId652" Type="http://schemas.openxmlformats.org/officeDocument/2006/relationships/hyperlink" Target="https://portal.sat.gob.gt/" TargetMode="External"/><Relationship Id="rId653" Type="http://schemas.openxmlformats.org/officeDocument/2006/relationships/hyperlink" Target="https://portal.sat.gob.gt/" TargetMode="External"/><Relationship Id="rId654" Type="http://schemas.openxmlformats.org/officeDocument/2006/relationships/hyperlink" Target="https://portal.sat.gob.gt/" TargetMode="External"/><Relationship Id="rId655" Type="http://schemas.openxmlformats.org/officeDocument/2006/relationships/hyperlink" Target="https://portal.sat.gob.gt/" TargetMode="External"/><Relationship Id="rId656" Type="http://schemas.openxmlformats.org/officeDocument/2006/relationships/hyperlink" Target="https://portal.sat.gob.gt/" TargetMode="External"/><Relationship Id="rId657" Type="http://schemas.openxmlformats.org/officeDocument/2006/relationships/hyperlink" Target="https://portal.sat.gob.gt/" TargetMode="External"/><Relationship Id="rId658" Type="http://schemas.openxmlformats.org/officeDocument/2006/relationships/hyperlink" Target="https://portal.sat.gob.gt/" TargetMode="External"/><Relationship Id="rId659" Type="http://schemas.openxmlformats.org/officeDocument/2006/relationships/hyperlink" Target="https://portal.sat.gob.gt/" TargetMode="External"/><Relationship Id="rId660" Type="http://schemas.openxmlformats.org/officeDocument/2006/relationships/hyperlink" Target="https://portal.sat.gob.gt/" TargetMode="External"/><Relationship Id="rId661" Type="http://schemas.openxmlformats.org/officeDocument/2006/relationships/hyperlink" Target="https://portal.sat.gob.gt/" TargetMode="External"/><Relationship Id="rId662" Type="http://schemas.openxmlformats.org/officeDocument/2006/relationships/hyperlink" Target="https://portal.sat.gob.gt/" TargetMode="External"/><Relationship Id="rId663" Type="http://schemas.openxmlformats.org/officeDocument/2006/relationships/hyperlink" Target="https://portal.sat.gob.gt/" TargetMode="External"/><Relationship Id="rId664" Type="http://schemas.openxmlformats.org/officeDocument/2006/relationships/hyperlink" Target="https://portal.sat.gob.gt/" TargetMode="External"/><Relationship Id="rId665" Type="http://schemas.openxmlformats.org/officeDocument/2006/relationships/hyperlink" Target="https://portal.sat.gob.gt/" TargetMode="External"/><Relationship Id="rId666" Type="http://schemas.openxmlformats.org/officeDocument/2006/relationships/hyperlink" Target="https://portal.sat.gob.gt/" TargetMode="External"/><Relationship Id="rId667" Type="http://schemas.openxmlformats.org/officeDocument/2006/relationships/hyperlink" Target="https://portal.sat.gob.gt/" TargetMode="External"/><Relationship Id="rId668" Type="http://schemas.openxmlformats.org/officeDocument/2006/relationships/hyperlink" Target="https://portal.sat.gob.gt/" TargetMode="External"/><Relationship Id="rId669" Type="http://schemas.openxmlformats.org/officeDocument/2006/relationships/hyperlink" Target="https://portal.sat.gob.gt/" TargetMode="External"/><Relationship Id="rId670" Type="http://schemas.openxmlformats.org/officeDocument/2006/relationships/hyperlink" Target="https://portal.sat.gob.gt/" TargetMode="External"/><Relationship Id="rId671" Type="http://schemas.openxmlformats.org/officeDocument/2006/relationships/hyperlink" Target="https://portal.sat.gob.gt/" TargetMode="External"/><Relationship Id="rId672" Type="http://schemas.openxmlformats.org/officeDocument/2006/relationships/hyperlink" Target="https://portal.sat.gob.gt/" TargetMode="External"/><Relationship Id="rId673" Type="http://schemas.openxmlformats.org/officeDocument/2006/relationships/hyperlink" Target="https://portal.sat.gob.gt/" TargetMode="External"/><Relationship Id="rId674" Type="http://schemas.openxmlformats.org/officeDocument/2006/relationships/hyperlink" Target="https://portal.sat.gob.gt/" TargetMode="External"/><Relationship Id="rId675" Type="http://schemas.openxmlformats.org/officeDocument/2006/relationships/hyperlink" Target="https://portal.sat.gob.gt/" TargetMode="External"/><Relationship Id="rId676" Type="http://schemas.openxmlformats.org/officeDocument/2006/relationships/hyperlink" Target="https://portal.sat.gob.gt/" TargetMode="External"/><Relationship Id="rId677" Type="http://schemas.openxmlformats.org/officeDocument/2006/relationships/hyperlink" Target="https://portal.sat.gob.gt/" TargetMode="External"/><Relationship Id="rId678" Type="http://schemas.openxmlformats.org/officeDocument/2006/relationships/hyperlink" Target="https://portal.sat.gob.gt/" TargetMode="External"/><Relationship Id="rId679" Type="http://schemas.openxmlformats.org/officeDocument/2006/relationships/hyperlink" Target="https://portal.sat.gob.gt/" TargetMode="External"/><Relationship Id="rId680" Type="http://schemas.openxmlformats.org/officeDocument/2006/relationships/hyperlink" Target="https://portal.sat.gob.gt/" TargetMode="External"/><Relationship Id="rId681" Type="http://schemas.openxmlformats.org/officeDocument/2006/relationships/hyperlink" Target="https://portal.sat.gob.gt/" TargetMode="External"/><Relationship Id="rId682" Type="http://schemas.openxmlformats.org/officeDocument/2006/relationships/hyperlink" Target="https://portal.sat.gob.gt/" TargetMode="External"/><Relationship Id="rId683" Type="http://schemas.openxmlformats.org/officeDocument/2006/relationships/hyperlink" Target="https://portal.sat.gob.gt/" TargetMode="External"/><Relationship Id="rId684" Type="http://schemas.openxmlformats.org/officeDocument/2006/relationships/hyperlink" Target="https://portal.sat.gob.gt/" TargetMode="External"/><Relationship Id="rId685" Type="http://schemas.openxmlformats.org/officeDocument/2006/relationships/hyperlink" Target="https://portal.sat.gob.gt/" TargetMode="External"/><Relationship Id="rId686" Type="http://schemas.openxmlformats.org/officeDocument/2006/relationships/hyperlink" Target="https://portal.sat.gob.gt/" TargetMode="External"/><Relationship Id="rId687" Type="http://schemas.openxmlformats.org/officeDocument/2006/relationships/hyperlink" Target="https://portal.sat.gob.gt/" TargetMode="External"/><Relationship Id="rId688" Type="http://schemas.openxmlformats.org/officeDocument/2006/relationships/hyperlink" Target="https://portal.sat.gob.gt/" TargetMode="External"/><Relationship Id="rId689" Type="http://schemas.openxmlformats.org/officeDocument/2006/relationships/hyperlink" Target="https://portal.sat.gob.gt/" TargetMode="External"/><Relationship Id="rId690" Type="http://schemas.openxmlformats.org/officeDocument/2006/relationships/hyperlink" Target="https://portal.sat.gob.gt/" TargetMode="External"/><Relationship Id="rId691" Type="http://schemas.openxmlformats.org/officeDocument/2006/relationships/hyperlink" Target="https://portal.sat.gob.gt/" TargetMode="External"/><Relationship Id="rId692" Type="http://schemas.openxmlformats.org/officeDocument/2006/relationships/hyperlink" Target="https://portal.sat.gob.gt/" TargetMode="External"/><Relationship Id="rId693" Type="http://schemas.openxmlformats.org/officeDocument/2006/relationships/hyperlink" Target="https://portal.sat.gob.gt/" TargetMode="External"/><Relationship Id="rId694" Type="http://schemas.openxmlformats.org/officeDocument/2006/relationships/hyperlink" Target="https://portal.sat.gob.gt/" TargetMode="External"/><Relationship Id="rId695" Type="http://schemas.openxmlformats.org/officeDocument/2006/relationships/hyperlink" Target="https://portal.sat.gob.gt/" TargetMode="External"/><Relationship Id="rId696" Type="http://schemas.openxmlformats.org/officeDocument/2006/relationships/hyperlink" Target="https://portal.sat.gob.gt/" TargetMode="External"/><Relationship Id="rId697" Type="http://schemas.openxmlformats.org/officeDocument/2006/relationships/hyperlink" Target="https://portal.sat.gob.gt/" TargetMode="External"/><Relationship Id="rId698" Type="http://schemas.openxmlformats.org/officeDocument/2006/relationships/hyperlink" Target="https://portal.sat.gob.gt/" TargetMode="External"/><Relationship Id="rId699" Type="http://schemas.openxmlformats.org/officeDocument/2006/relationships/hyperlink" Target="https://portal.sat.gob.gt/" TargetMode="External"/><Relationship Id="rId700" Type="http://schemas.openxmlformats.org/officeDocument/2006/relationships/hyperlink" Target="https://portal.sat.gob.gt/" TargetMode="External"/><Relationship Id="rId701" Type="http://schemas.openxmlformats.org/officeDocument/2006/relationships/hyperlink" Target="https://portal.sat.gob.gt/" TargetMode="External"/><Relationship Id="rId702" Type="http://schemas.openxmlformats.org/officeDocument/2006/relationships/hyperlink" Target="https://portal.sat.gob.gt/" TargetMode="External"/><Relationship Id="rId703" Type="http://schemas.openxmlformats.org/officeDocument/2006/relationships/hyperlink" Target="https://portal.sat.gob.gt/" TargetMode="External"/><Relationship Id="rId704" Type="http://schemas.openxmlformats.org/officeDocument/2006/relationships/hyperlink" Target="https://portal.sat.gob.gt/" TargetMode="External"/><Relationship Id="rId705" Type="http://schemas.openxmlformats.org/officeDocument/2006/relationships/hyperlink" Target="https://portal.sat.gob.gt/" TargetMode="External"/><Relationship Id="rId706" Type="http://schemas.openxmlformats.org/officeDocument/2006/relationships/hyperlink" Target="https://portal.sat.gob.gt/" TargetMode="External"/><Relationship Id="rId707" Type="http://schemas.openxmlformats.org/officeDocument/2006/relationships/hyperlink" Target="https://portal.sat.gob.gt/" TargetMode="External"/><Relationship Id="rId708" Type="http://schemas.openxmlformats.org/officeDocument/2006/relationships/hyperlink" Target="https://portal.sat.gob.gt/" TargetMode="External"/><Relationship Id="rId709" Type="http://schemas.openxmlformats.org/officeDocument/2006/relationships/hyperlink" Target="https://portal.sat.gob.gt/" TargetMode="External"/><Relationship Id="rId710" Type="http://schemas.openxmlformats.org/officeDocument/2006/relationships/hyperlink" Target="https://portal.sat.gob.gt/" TargetMode="External"/><Relationship Id="rId711" Type="http://schemas.openxmlformats.org/officeDocument/2006/relationships/hyperlink" Target="https://portal.sat.gob.gt/" TargetMode="External"/><Relationship Id="rId712" Type="http://schemas.openxmlformats.org/officeDocument/2006/relationships/hyperlink" Target="https://portal.sat.gob.gt/" TargetMode="External"/><Relationship Id="rId713" Type="http://schemas.openxmlformats.org/officeDocument/2006/relationships/hyperlink" Target="https://portal.sat.gob.gt/" TargetMode="External"/><Relationship Id="rId714" Type="http://schemas.openxmlformats.org/officeDocument/2006/relationships/hyperlink" Target="https://portal.sat.gob.g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38" customWidth="1"/>
    <col min="5" max="5" width="42" customWidth="1"/>
    <col min="6" max="6" width="55" customWidth="1"/>
    <col min="7" max="7" width="45" customWidth="1"/>
    <col min="8" max="8" width="50" customWidth="1"/>
    <col min="9" max="9" width="16" customWidth="1"/>
    <col min="10" max="11" width="14" customWidth="1"/>
    <col min="12" max="12" width="60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8" customHeight="1" x14ac:dyDescent="0.25"/>
    <row r="5" ht="30" customHeight="1" spans="1:12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ht="36" customHeight="1" spans="1:12" x14ac:dyDescent="0.25">
      <c r="A6" s="7">
        <v>1</v>
      </c>
      <c r="B6" s="8" t="s">
        <v>15</v>
      </c>
      <c r="C6" s="8" t="s">
        <v>16</v>
      </c>
      <c r="D6" s="8" t="s">
        <v>17</v>
      </c>
      <c r="E6" s="8" t="s">
        <v>17</v>
      </c>
      <c r="F6" s="9" t="s">
        <v>18</v>
      </c>
      <c r="G6" s="10" t="s">
        <v>19</v>
      </c>
      <c r="H6" s="9" t="s">
        <v>20</v>
      </c>
      <c r="I6" s="11">
        <v>10</v>
      </c>
      <c r="J6" s="12">
        <v>0.029069767441860465</v>
      </c>
      <c r="K6" s="12">
        <f>I6/$I$148</f>
        <v>0.014005602240896359</v>
      </c>
      <c r="L6" s="9" t="s">
        <v>21</v>
      </c>
    </row>
    <row r="7" ht="36" customHeight="1" spans="1:12" x14ac:dyDescent="0.25">
      <c r="A7" s="13">
        <v>2</v>
      </c>
      <c r="B7" s="14" t="s">
        <v>15</v>
      </c>
      <c r="C7" s="14" t="s">
        <v>22</v>
      </c>
      <c r="D7" s="14" t="s">
        <v>23</v>
      </c>
      <c r="E7" s="14" t="s">
        <v>24</v>
      </c>
      <c r="F7" s="15" t="s">
        <v>25</v>
      </c>
      <c r="G7" s="16" t="s">
        <v>26</v>
      </c>
      <c r="H7" s="15" t="s">
        <v>27</v>
      </c>
      <c r="I7" s="17">
        <v>5</v>
      </c>
      <c r="J7" s="18">
        <v>0.014534883720930232</v>
      </c>
      <c r="K7" s="18">
        <f>I7/$I$148</f>
        <v>0.0070028011204481795</v>
      </c>
      <c r="L7" s="15" t="s">
        <v>28</v>
      </c>
    </row>
    <row r="8" ht="36" customHeight="1" spans="1:12" x14ac:dyDescent="0.25">
      <c r="A8" s="7">
        <v>3</v>
      </c>
      <c r="B8" s="8" t="s">
        <v>15</v>
      </c>
      <c r="C8" s="8" t="s">
        <v>22</v>
      </c>
      <c r="D8" s="8" t="s">
        <v>23</v>
      </c>
      <c r="E8" s="8" t="s">
        <v>29</v>
      </c>
      <c r="F8" s="9" t="s">
        <v>30</v>
      </c>
      <c r="G8" s="10" t="s">
        <v>31</v>
      </c>
      <c r="H8" s="9" t="s">
        <v>27</v>
      </c>
      <c r="I8" s="11">
        <v>4</v>
      </c>
      <c r="J8" s="12">
        <v>0.011627906976744186</v>
      </c>
      <c r="K8" s="12">
        <f>I8/$I$148</f>
        <v>0.0056022408963585435</v>
      </c>
      <c r="L8" s="9" t="s">
        <v>32</v>
      </c>
    </row>
    <row r="9" ht="36" customHeight="1" spans="1:12" x14ac:dyDescent="0.25">
      <c r="A9" s="13">
        <v>4</v>
      </c>
      <c r="B9" s="14" t="s">
        <v>15</v>
      </c>
      <c r="C9" s="14" t="s">
        <v>22</v>
      </c>
      <c r="D9" s="14" t="s">
        <v>23</v>
      </c>
      <c r="E9" s="14" t="s">
        <v>33</v>
      </c>
      <c r="F9" s="15" t="s">
        <v>34</v>
      </c>
      <c r="G9" s="16" t="s">
        <v>35</v>
      </c>
      <c r="H9" s="15" t="s">
        <v>27</v>
      </c>
      <c r="I9" s="17">
        <v>5</v>
      </c>
      <c r="J9" s="18">
        <v>0.014534883720930232</v>
      </c>
      <c r="K9" s="18">
        <f>I9/$I$148</f>
        <v>0.0070028011204481795</v>
      </c>
      <c r="L9" s="15" t="s">
        <v>36</v>
      </c>
    </row>
    <row r="10" ht="36" customHeight="1" spans="1:12" x14ac:dyDescent="0.25">
      <c r="A10" s="7">
        <v>5</v>
      </c>
      <c r="B10" s="8" t="s">
        <v>15</v>
      </c>
      <c r="C10" s="8" t="s">
        <v>22</v>
      </c>
      <c r="D10" s="8" t="s">
        <v>37</v>
      </c>
      <c r="E10" s="8" t="s">
        <v>17</v>
      </c>
      <c r="F10" s="9" t="s">
        <v>38</v>
      </c>
      <c r="G10" s="10" t="s">
        <v>39</v>
      </c>
      <c r="H10" s="9" t="s">
        <v>27</v>
      </c>
      <c r="I10" s="11">
        <v>8</v>
      </c>
      <c r="J10" s="12">
        <v>0.023255813953488372</v>
      </c>
      <c r="K10" s="12">
        <f>I10/$I$148</f>
        <v>0.011204481792717087</v>
      </c>
      <c r="L10" s="9" t="s">
        <v>40</v>
      </c>
    </row>
    <row r="11" ht="36" customHeight="1" spans="1:12" x14ac:dyDescent="0.25">
      <c r="A11" s="13">
        <v>6</v>
      </c>
      <c r="B11" s="14" t="s">
        <v>15</v>
      </c>
      <c r="C11" s="14" t="s">
        <v>41</v>
      </c>
      <c r="D11" s="14" t="s">
        <v>42</v>
      </c>
      <c r="E11" s="14" t="s">
        <v>43</v>
      </c>
      <c r="F11" s="15" t="s">
        <v>44</v>
      </c>
      <c r="G11" s="16" t="s">
        <v>45</v>
      </c>
      <c r="H11" s="15" t="s">
        <v>20</v>
      </c>
      <c r="I11" s="17">
        <v>7</v>
      </c>
      <c r="J11" s="18">
        <v>0.020348837209302327</v>
      </c>
      <c r="K11" s="18">
        <f>I11/$I$148</f>
        <v>0.00980392156862745</v>
      </c>
      <c r="L11" s="15" t="s">
        <v>46</v>
      </c>
    </row>
    <row r="12" ht="36" customHeight="1" spans="1:12" x14ac:dyDescent="0.25">
      <c r="A12" s="7">
        <v>7</v>
      </c>
      <c r="B12" s="8" t="s">
        <v>15</v>
      </c>
      <c r="C12" s="8" t="s">
        <v>41</v>
      </c>
      <c r="D12" s="8" t="s">
        <v>42</v>
      </c>
      <c r="E12" s="8" t="s">
        <v>47</v>
      </c>
      <c r="F12" s="9" t="s">
        <v>48</v>
      </c>
      <c r="G12" s="10" t="s">
        <v>49</v>
      </c>
      <c r="H12" s="9" t="s">
        <v>50</v>
      </c>
      <c r="I12" s="11">
        <v>12</v>
      </c>
      <c r="J12" s="12">
        <v>0.03488372093023256</v>
      </c>
      <c r="K12" s="12">
        <f>I12/$I$148</f>
        <v>0.01680672268907563</v>
      </c>
      <c r="L12" s="9" t="s">
        <v>51</v>
      </c>
    </row>
    <row r="13" ht="36" customHeight="1" spans="1:12" x14ac:dyDescent="0.25">
      <c r="A13" s="13">
        <v>8</v>
      </c>
      <c r="B13" s="14" t="s">
        <v>15</v>
      </c>
      <c r="C13" s="14" t="s">
        <v>41</v>
      </c>
      <c r="D13" s="14" t="s">
        <v>42</v>
      </c>
      <c r="E13" s="14" t="s">
        <v>52</v>
      </c>
      <c r="F13" s="15" t="s">
        <v>53</v>
      </c>
      <c r="G13" s="16" t="s">
        <v>54</v>
      </c>
      <c r="H13" s="15" t="s">
        <v>20</v>
      </c>
      <c r="I13" s="17">
        <v>20</v>
      </c>
      <c r="J13" s="18">
        <v>0.05813953488372093</v>
      </c>
      <c r="K13" s="18">
        <f>I13/$I$148</f>
        <v>0.028011204481792718</v>
      </c>
      <c r="L13" s="15" t="s">
        <v>55</v>
      </c>
    </row>
    <row r="14" ht="36" customHeight="1" spans="1:12" x14ac:dyDescent="0.25">
      <c r="A14" s="7">
        <v>9</v>
      </c>
      <c r="B14" s="8" t="s">
        <v>15</v>
      </c>
      <c r="C14" s="8" t="s">
        <v>41</v>
      </c>
      <c r="D14" s="8" t="s">
        <v>42</v>
      </c>
      <c r="E14" s="8" t="s">
        <v>56</v>
      </c>
      <c r="F14" s="9" t="s">
        <v>57</v>
      </c>
      <c r="G14" s="10" t="s">
        <v>58</v>
      </c>
      <c r="H14" s="9" t="s">
        <v>20</v>
      </c>
      <c r="I14" s="11">
        <v>13</v>
      </c>
      <c r="J14" s="12">
        <v>0.0377906976744186</v>
      </c>
      <c r="K14" s="12">
        <f>I14/$I$148</f>
        <v>0.018207282913165267</v>
      </c>
      <c r="L14" s="9" t="s">
        <v>59</v>
      </c>
    </row>
    <row r="15" ht="36" customHeight="1" spans="1:12" x14ac:dyDescent="0.25">
      <c r="A15" s="13">
        <v>10</v>
      </c>
      <c r="B15" s="14" t="s">
        <v>15</v>
      </c>
      <c r="C15" s="14" t="s">
        <v>41</v>
      </c>
      <c r="D15" s="14" t="s">
        <v>60</v>
      </c>
      <c r="E15" s="14" t="s">
        <v>61</v>
      </c>
      <c r="F15" s="15" t="s">
        <v>62</v>
      </c>
      <c r="G15" s="16" t="s">
        <v>63</v>
      </c>
      <c r="H15" s="15" t="s">
        <v>64</v>
      </c>
      <c r="I15" s="17">
        <v>3</v>
      </c>
      <c r="J15" s="18">
        <v>0.00872093023255814</v>
      </c>
      <c r="K15" s="18">
        <f>I15/$I$148</f>
        <v>0.004201680672268907</v>
      </c>
      <c r="L15" s="15" t="s">
        <v>65</v>
      </c>
    </row>
    <row r="16" ht="36" customHeight="1" spans="1:12" x14ac:dyDescent="0.25">
      <c r="A16" s="7">
        <v>11</v>
      </c>
      <c r="B16" s="8" t="s">
        <v>15</v>
      </c>
      <c r="C16" s="8" t="s">
        <v>41</v>
      </c>
      <c r="D16" s="8" t="s">
        <v>60</v>
      </c>
      <c r="E16" s="8" t="s">
        <v>66</v>
      </c>
      <c r="F16" s="9" t="s">
        <v>67</v>
      </c>
      <c r="G16" s="10" t="s">
        <v>68</v>
      </c>
      <c r="H16" s="9" t="s">
        <v>69</v>
      </c>
      <c r="I16" s="11">
        <v>2</v>
      </c>
      <c r="J16" s="12">
        <v>0.005813953488372093</v>
      </c>
      <c r="K16" s="12">
        <f>I16/$I$148</f>
        <v>0.0028011204481792717</v>
      </c>
      <c r="L16" s="9" t="s">
        <v>70</v>
      </c>
    </row>
    <row r="17" ht="36" customHeight="1" spans="1:12" x14ac:dyDescent="0.25">
      <c r="A17" s="13">
        <v>12</v>
      </c>
      <c r="B17" s="14" t="s">
        <v>15</v>
      </c>
      <c r="C17" s="14" t="s">
        <v>41</v>
      </c>
      <c r="D17" s="14" t="s">
        <v>60</v>
      </c>
      <c r="E17" s="14" t="s">
        <v>71</v>
      </c>
      <c r="F17" s="15" t="s">
        <v>72</v>
      </c>
      <c r="G17" s="16" t="s">
        <v>73</v>
      </c>
      <c r="H17" s="15" t="s">
        <v>74</v>
      </c>
      <c r="I17" s="17">
        <v>2</v>
      </c>
      <c r="J17" s="18">
        <v>0.005813953488372093</v>
      </c>
      <c r="K17" s="18">
        <f>I17/$I$148</f>
        <v>0.0028011204481792717</v>
      </c>
      <c r="L17" s="15" t="s">
        <v>75</v>
      </c>
    </row>
    <row r="18" ht="36" customHeight="1" spans="1:12" x14ac:dyDescent="0.25">
      <c r="A18" s="7">
        <v>13</v>
      </c>
      <c r="B18" s="8" t="s">
        <v>15</v>
      </c>
      <c r="C18" s="8" t="s">
        <v>41</v>
      </c>
      <c r="D18" s="8" t="s">
        <v>60</v>
      </c>
      <c r="E18" s="8" t="s">
        <v>76</v>
      </c>
      <c r="F18" s="9" t="s">
        <v>77</v>
      </c>
      <c r="G18" s="10" t="s">
        <v>78</v>
      </c>
      <c r="H18" s="9" t="s">
        <v>79</v>
      </c>
      <c r="I18" s="11">
        <v>2</v>
      </c>
      <c r="J18" s="12">
        <v>0.005813953488372093</v>
      </c>
      <c r="K18" s="12">
        <f>I18/$I$148</f>
        <v>0.0028011204481792717</v>
      </c>
      <c r="L18" s="9" t="s">
        <v>80</v>
      </c>
    </row>
    <row r="19" ht="36" customHeight="1" spans="1:12" x14ac:dyDescent="0.25">
      <c r="A19" s="13">
        <v>14</v>
      </c>
      <c r="B19" s="14" t="s">
        <v>15</v>
      </c>
      <c r="C19" s="14" t="s">
        <v>41</v>
      </c>
      <c r="D19" s="14" t="s">
        <v>60</v>
      </c>
      <c r="E19" s="14" t="s">
        <v>81</v>
      </c>
      <c r="F19" s="15" t="s">
        <v>82</v>
      </c>
      <c r="G19" s="16" t="s">
        <v>83</v>
      </c>
      <c r="H19" s="15" t="s">
        <v>64</v>
      </c>
      <c r="I19" s="17">
        <v>3</v>
      </c>
      <c r="J19" s="18">
        <v>0.00872093023255814</v>
      </c>
      <c r="K19" s="18">
        <f>I19/$I$148</f>
        <v>0.004201680672268907</v>
      </c>
      <c r="L19" s="15" t="s">
        <v>84</v>
      </c>
    </row>
    <row r="20" ht="36" customHeight="1" spans="1:12" x14ac:dyDescent="0.25">
      <c r="A20" s="7">
        <v>15</v>
      </c>
      <c r="B20" s="8" t="s">
        <v>15</v>
      </c>
      <c r="C20" s="8" t="s">
        <v>41</v>
      </c>
      <c r="D20" s="8" t="s">
        <v>60</v>
      </c>
      <c r="E20" s="8" t="s">
        <v>85</v>
      </c>
      <c r="F20" s="9" t="s">
        <v>86</v>
      </c>
      <c r="G20" s="10" t="s">
        <v>87</v>
      </c>
      <c r="H20" s="9" t="s">
        <v>88</v>
      </c>
      <c r="I20" s="11">
        <v>2</v>
      </c>
      <c r="J20" s="12">
        <v>0.005813953488372093</v>
      </c>
      <c r="K20" s="12">
        <f>I20/$I$148</f>
        <v>0.0028011204481792717</v>
      </c>
      <c r="L20" s="9" t="s">
        <v>89</v>
      </c>
    </row>
    <row r="21" ht="36" customHeight="1" spans="1:12" x14ac:dyDescent="0.25">
      <c r="A21" s="13">
        <v>16</v>
      </c>
      <c r="B21" s="14" t="s">
        <v>15</v>
      </c>
      <c r="C21" s="14" t="s">
        <v>41</v>
      </c>
      <c r="D21" s="14" t="s">
        <v>60</v>
      </c>
      <c r="E21" s="14" t="s">
        <v>90</v>
      </c>
      <c r="F21" s="15" t="s">
        <v>91</v>
      </c>
      <c r="G21" s="16" t="s">
        <v>92</v>
      </c>
      <c r="H21" s="15" t="s">
        <v>64</v>
      </c>
      <c r="I21" s="17">
        <v>2</v>
      </c>
      <c r="J21" s="18">
        <v>0.005813953488372093</v>
      </c>
      <c r="K21" s="18">
        <f>I21/$I$148</f>
        <v>0.0028011204481792717</v>
      </c>
      <c r="L21" s="15" t="s">
        <v>93</v>
      </c>
    </row>
    <row r="22" ht="36" customHeight="1" spans="1:12" x14ac:dyDescent="0.25">
      <c r="A22" s="7">
        <v>17</v>
      </c>
      <c r="B22" s="8" t="s">
        <v>15</v>
      </c>
      <c r="C22" s="8" t="s">
        <v>41</v>
      </c>
      <c r="D22" s="8" t="s">
        <v>60</v>
      </c>
      <c r="E22" s="8" t="s">
        <v>17</v>
      </c>
      <c r="F22" s="9" t="s">
        <v>94</v>
      </c>
      <c r="G22" s="10" t="s">
        <v>95</v>
      </c>
      <c r="H22" s="9" t="s">
        <v>74</v>
      </c>
      <c r="I22" s="11">
        <v>1</v>
      </c>
      <c r="J22" s="12">
        <v>0.0029069767441860465</v>
      </c>
      <c r="K22" s="12">
        <f>I22/$I$148</f>
        <v>0.0014005602240896359</v>
      </c>
      <c r="L22" s="9" t="s">
        <v>96</v>
      </c>
    </row>
    <row r="23" ht="36" customHeight="1" spans="1:12" x14ac:dyDescent="0.25">
      <c r="A23" s="13">
        <v>18</v>
      </c>
      <c r="B23" s="14" t="s">
        <v>15</v>
      </c>
      <c r="C23" s="14" t="s">
        <v>41</v>
      </c>
      <c r="D23" s="14" t="s">
        <v>97</v>
      </c>
      <c r="E23" s="14" t="s">
        <v>98</v>
      </c>
      <c r="F23" s="15" t="s">
        <v>99</v>
      </c>
      <c r="G23" s="16" t="s">
        <v>100</v>
      </c>
      <c r="H23" s="15" t="s">
        <v>101</v>
      </c>
      <c r="I23" s="17">
        <v>4</v>
      </c>
      <c r="J23" s="18">
        <v>0.011627906976744186</v>
      </c>
      <c r="K23" s="18">
        <f>I23/$I$148</f>
        <v>0.0056022408963585435</v>
      </c>
      <c r="L23" s="15" t="s">
        <v>102</v>
      </c>
    </row>
    <row r="24" ht="36" customHeight="1" spans="1:12" x14ac:dyDescent="0.25">
      <c r="A24" s="7">
        <v>19</v>
      </c>
      <c r="B24" s="8" t="s">
        <v>15</v>
      </c>
      <c r="C24" s="8" t="s">
        <v>41</v>
      </c>
      <c r="D24" s="8" t="s">
        <v>97</v>
      </c>
      <c r="E24" s="8" t="s">
        <v>103</v>
      </c>
      <c r="F24" s="9" t="s">
        <v>104</v>
      </c>
      <c r="G24" s="10" t="s">
        <v>105</v>
      </c>
      <c r="H24" s="9" t="s">
        <v>101</v>
      </c>
      <c r="I24" s="11">
        <v>5</v>
      </c>
      <c r="J24" s="12">
        <v>0.014534883720930232</v>
      </c>
      <c r="K24" s="12">
        <f>I24/$I$148</f>
        <v>0.0070028011204481795</v>
      </c>
      <c r="L24" s="9" t="s">
        <v>106</v>
      </c>
    </row>
    <row r="25" ht="36" customHeight="1" spans="1:12" x14ac:dyDescent="0.25">
      <c r="A25" s="13">
        <v>20</v>
      </c>
      <c r="B25" s="14" t="s">
        <v>15</v>
      </c>
      <c r="C25" s="14" t="s">
        <v>41</v>
      </c>
      <c r="D25" s="14" t="s">
        <v>97</v>
      </c>
      <c r="E25" s="14" t="s">
        <v>107</v>
      </c>
      <c r="F25" s="15" t="s">
        <v>108</v>
      </c>
      <c r="G25" s="16" t="s">
        <v>109</v>
      </c>
      <c r="H25" s="15" t="s">
        <v>101</v>
      </c>
      <c r="I25" s="17">
        <v>3</v>
      </c>
      <c r="J25" s="18">
        <v>0.00872093023255814</v>
      </c>
      <c r="K25" s="18">
        <f>I25/$I$148</f>
        <v>0.004201680672268907</v>
      </c>
      <c r="L25" s="15" t="s">
        <v>110</v>
      </c>
    </row>
    <row r="26" ht="36" customHeight="1" spans="1:12" x14ac:dyDescent="0.25">
      <c r="A26" s="7">
        <v>21</v>
      </c>
      <c r="B26" s="8" t="s">
        <v>15</v>
      </c>
      <c r="C26" s="8" t="s">
        <v>41</v>
      </c>
      <c r="D26" s="8" t="s">
        <v>97</v>
      </c>
      <c r="E26" s="8" t="s">
        <v>17</v>
      </c>
      <c r="F26" s="9" t="s">
        <v>111</v>
      </c>
      <c r="G26" s="10" t="s">
        <v>112</v>
      </c>
      <c r="H26" s="9" t="s">
        <v>88</v>
      </c>
      <c r="I26" s="11">
        <v>1</v>
      </c>
      <c r="J26" s="12">
        <v>0.0029069767441860465</v>
      </c>
      <c r="K26" s="12">
        <f>I26/$I$148</f>
        <v>0.0014005602240896359</v>
      </c>
      <c r="L26" s="9" t="s">
        <v>113</v>
      </c>
    </row>
    <row r="27" ht="36" customHeight="1" spans="1:12" x14ac:dyDescent="0.25">
      <c r="A27" s="13">
        <v>22</v>
      </c>
      <c r="B27" s="14" t="s">
        <v>15</v>
      </c>
      <c r="C27" s="14" t="s">
        <v>41</v>
      </c>
      <c r="D27" s="14" t="s">
        <v>114</v>
      </c>
      <c r="E27" s="14" t="s">
        <v>115</v>
      </c>
      <c r="F27" s="15" t="s">
        <v>116</v>
      </c>
      <c r="G27" s="16" t="s">
        <v>117</v>
      </c>
      <c r="H27" s="15" t="s">
        <v>118</v>
      </c>
      <c r="I27" s="17">
        <v>4</v>
      </c>
      <c r="J27" s="18">
        <v>0.011627906976744186</v>
      </c>
      <c r="K27" s="18">
        <f>I27/$I$148</f>
        <v>0.0056022408963585435</v>
      </c>
      <c r="L27" s="15" t="s">
        <v>119</v>
      </c>
    </row>
    <row r="28" ht="36" customHeight="1" spans="1:12" x14ac:dyDescent="0.25">
      <c r="A28" s="7">
        <v>23</v>
      </c>
      <c r="B28" s="8" t="s">
        <v>15</v>
      </c>
      <c r="C28" s="8" t="s">
        <v>41</v>
      </c>
      <c r="D28" s="8" t="s">
        <v>114</v>
      </c>
      <c r="E28" s="8" t="s">
        <v>120</v>
      </c>
      <c r="F28" s="9" t="s">
        <v>121</v>
      </c>
      <c r="G28" s="10" t="s">
        <v>122</v>
      </c>
      <c r="H28" s="9" t="s">
        <v>64</v>
      </c>
      <c r="I28" s="11">
        <v>6</v>
      </c>
      <c r="J28" s="12">
        <v>0.01744186046511628</v>
      </c>
      <c r="K28" s="12">
        <f>I28/$I$148</f>
        <v>0.008403361344537815</v>
      </c>
      <c r="L28" s="9" t="s">
        <v>123</v>
      </c>
    </row>
    <row r="29" ht="36" customHeight="1" spans="1:12" x14ac:dyDescent="0.25">
      <c r="A29" s="13">
        <v>24</v>
      </c>
      <c r="B29" s="14" t="s">
        <v>15</v>
      </c>
      <c r="C29" s="14" t="s">
        <v>41</v>
      </c>
      <c r="D29" s="14" t="s">
        <v>114</v>
      </c>
      <c r="E29" s="14" t="s">
        <v>124</v>
      </c>
      <c r="F29" s="15" t="s">
        <v>125</v>
      </c>
      <c r="G29" s="16" t="s">
        <v>126</v>
      </c>
      <c r="H29" s="15" t="s">
        <v>127</v>
      </c>
      <c r="I29" s="17">
        <v>2</v>
      </c>
      <c r="J29" s="18">
        <v>0.005813953488372093</v>
      </c>
      <c r="K29" s="18">
        <f>I29/$I$148</f>
        <v>0.0028011204481792717</v>
      </c>
      <c r="L29" s="15" t="s">
        <v>128</v>
      </c>
    </row>
    <row r="30" ht="36" customHeight="1" spans="1:12" x14ac:dyDescent="0.25">
      <c r="A30" s="7">
        <v>25</v>
      </c>
      <c r="B30" s="8" t="s">
        <v>15</v>
      </c>
      <c r="C30" s="8" t="s">
        <v>41</v>
      </c>
      <c r="D30" s="8" t="s">
        <v>114</v>
      </c>
      <c r="E30" s="8" t="s">
        <v>17</v>
      </c>
      <c r="F30" s="9" t="s">
        <v>129</v>
      </c>
      <c r="G30" s="10" t="s">
        <v>130</v>
      </c>
      <c r="H30" s="9" t="s">
        <v>131</v>
      </c>
      <c r="I30" s="11">
        <v>8</v>
      </c>
      <c r="J30" s="12">
        <v>0.023255813953488372</v>
      </c>
      <c r="K30" s="12">
        <f>I30/$I$148</f>
        <v>0.011204481792717087</v>
      </c>
      <c r="L30" s="9" t="s">
        <v>132</v>
      </c>
    </row>
    <row r="31" ht="36" customHeight="1" spans="1:12" x14ac:dyDescent="0.25">
      <c r="A31" s="13">
        <v>26</v>
      </c>
      <c r="B31" s="14" t="s">
        <v>15</v>
      </c>
      <c r="C31" s="14" t="s">
        <v>41</v>
      </c>
      <c r="D31" s="14" t="s">
        <v>133</v>
      </c>
      <c r="E31" s="14" t="s">
        <v>134</v>
      </c>
      <c r="F31" s="15" t="s">
        <v>135</v>
      </c>
      <c r="G31" s="16" t="s">
        <v>136</v>
      </c>
      <c r="H31" s="15" t="s">
        <v>64</v>
      </c>
      <c r="I31" s="17">
        <v>3</v>
      </c>
      <c r="J31" s="18">
        <v>0.00872093023255814</v>
      </c>
      <c r="K31" s="18">
        <f>I31/$I$148</f>
        <v>0.004201680672268907</v>
      </c>
      <c r="L31" s="15" t="s">
        <v>137</v>
      </c>
    </row>
    <row r="32" ht="36" customHeight="1" spans="1:12" x14ac:dyDescent="0.25">
      <c r="A32" s="7">
        <v>27</v>
      </c>
      <c r="B32" s="8" t="s">
        <v>15</v>
      </c>
      <c r="C32" s="8" t="s">
        <v>41</v>
      </c>
      <c r="D32" s="8" t="s">
        <v>133</v>
      </c>
      <c r="E32" s="8" t="s">
        <v>138</v>
      </c>
      <c r="F32" s="9" t="s">
        <v>139</v>
      </c>
      <c r="G32" s="10" t="s">
        <v>140</v>
      </c>
      <c r="H32" s="9" t="s">
        <v>118</v>
      </c>
      <c r="I32" s="11">
        <v>3</v>
      </c>
      <c r="J32" s="12">
        <v>0.00872093023255814</v>
      </c>
      <c r="K32" s="12">
        <f>I32/$I$148</f>
        <v>0.004201680672268907</v>
      </c>
      <c r="L32" s="9" t="s">
        <v>141</v>
      </c>
    </row>
    <row r="33" ht="36" customHeight="1" spans="1:12" x14ac:dyDescent="0.25">
      <c r="A33" s="13">
        <v>28</v>
      </c>
      <c r="B33" s="14" t="s">
        <v>15</v>
      </c>
      <c r="C33" s="14" t="s">
        <v>41</v>
      </c>
      <c r="D33" s="14" t="s">
        <v>133</v>
      </c>
      <c r="E33" s="14" t="s">
        <v>142</v>
      </c>
      <c r="F33" s="15" t="s">
        <v>143</v>
      </c>
      <c r="G33" s="16" t="s">
        <v>144</v>
      </c>
      <c r="H33" s="15" t="s">
        <v>64</v>
      </c>
      <c r="I33" s="17">
        <v>1</v>
      </c>
      <c r="J33" s="18">
        <v>0.0029069767441860465</v>
      </c>
      <c r="K33" s="18">
        <f>I33/$I$148</f>
        <v>0.0014005602240896359</v>
      </c>
      <c r="L33" s="15" t="s">
        <v>145</v>
      </c>
    </row>
    <row r="34" ht="36" customHeight="1" spans="1:12" x14ac:dyDescent="0.25">
      <c r="A34" s="7">
        <v>29</v>
      </c>
      <c r="B34" s="8" t="s">
        <v>15</v>
      </c>
      <c r="C34" s="8" t="s">
        <v>41</v>
      </c>
      <c r="D34" s="8" t="s">
        <v>133</v>
      </c>
      <c r="E34" s="8" t="s">
        <v>17</v>
      </c>
      <c r="F34" s="9" t="s">
        <v>146</v>
      </c>
      <c r="G34" s="10" t="s">
        <v>147</v>
      </c>
      <c r="H34" s="9" t="s">
        <v>27</v>
      </c>
      <c r="I34" s="11">
        <v>1</v>
      </c>
      <c r="J34" s="12">
        <v>0.0029069767441860465</v>
      </c>
      <c r="K34" s="12">
        <f>I34/$I$148</f>
        <v>0.0014005602240896359</v>
      </c>
      <c r="L34" s="9" t="s">
        <v>148</v>
      </c>
    </row>
    <row r="35" ht="36" customHeight="1" spans="1:12" x14ac:dyDescent="0.25">
      <c r="A35" s="13">
        <v>30</v>
      </c>
      <c r="B35" s="14" t="s">
        <v>15</v>
      </c>
      <c r="C35" s="14" t="s">
        <v>41</v>
      </c>
      <c r="D35" s="14" t="s">
        <v>149</v>
      </c>
      <c r="E35" s="14" t="s">
        <v>150</v>
      </c>
      <c r="F35" s="15" t="s">
        <v>151</v>
      </c>
      <c r="G35" s="16" t="s">
        <v>152</v>
      </c>
      <c r="H35" s="15" t="s">
        <v>153</v>
      </c>
      <c r="I35" s="17">
        <v>16</v>
      </c>
      <c r="J35" s="18">
        <v>0.046511627906976744</v>
      </c>
      <c r="K35" s="18">
        <f>I35/$I$148</f>
        <v>0.022408963585434174</v>
      </c>
      <c r="L35" s="15" t="s">
        <v>154</v>
      </c>
    </row>
    <row r="36" ht="36" customHeight="1" spans="1:12" x14ac:dyDescent="0.25">
      <c r="A36" s="7">
        <v>31</v>
      </c>
      <c r="B36" s="8" t="s">
        <v>15</v>
      </c>
      <c r="C36" s="8" t="s">
        <v>41</v>
      </c>
      <c r="D36" s="8" t="s">
        <v>149</v>
      </c>
      <c r="E36" s="8" t="s">
        <v>155</v>
      </c>
      <c r="F36" s="9" t="s">
        <v>156</v>
      </c>
      <c r="G36" s="10" t="s">
        <v>157</v>
      </c>
      <c r="H36" s="9" t="s">
        <v>153</v>
      </c>
      <c r="I36" s="11">
        <v>19</v>
      </c>
      <c r="J36" s="12">
        <v>0.055232558139534885</v>
      </c>
      <c r="K36" s="12">
        <f>I36/$I$148</f>
        <v>0.02661064425770308</v>
      </c>
      <c r="L36" s="9" t="s">
        <v>158</v>
      </c>
    </row>
    <row r="37" ht="36" customHeight="1" spans="1:12" x14ac:dyDescent="0.25">
      <c r="A37" s="13">
        <v>32</v>
      </c>
      <c r="B37" s="14" t="s">
        <v>15</v>
      </c>
      <c r="C37" s="14" t="s">
        <v>41</v>
      </c>
      <c r="D37" s="14" t="s">
        <v>149</v>
      </c>
      <c r="E37" s="14" t="s">
        <v>159</v>
      </c>
      <c r="F37" s="15" t="s">
        <v>160</v>
      </c>
      <c r="G37" s="16" t="s">
        <v>161</v>
      </c>
      <c r="H37" s="15" t="s">
        <v>153</v>
      </c>
      <c r="I37" s="17">
        <v>11</v>
      </c>
      <c r="J37" s="18">
        <v>0.03197674418604651</v>
      </c>
      <c r="K37" s="18">
        <f>I37/$I$148</f>
        <v>0.015406162464985995</v>
      </c>
      <c r="L37" s="15" t="s">
        <v>162</v>
      </c>
    </row>
    <row r="38" ht="36" customHeight="1" spans="1:12" x14ac:dyDescent="0.25">
      <c r="A38" s="7">
        <v>33</v>
      </c>
      <c r="B38" s="8" t="s">
        <v>15</v>
      </c>
      <c r="C38" s="8" t="s">
        <v>41</v>
      </c>
      <c r="D38" s="8" t="s">
        <v>149</v>
      </c>
      <c r="E38" s="8" t="s">
        <v>163</v>
      </c>
      <c r="F38" s="9" t="s">
        <v>164</v>
      </c>
      <c r="G38" s="10" t="s">
        <v>165</v>
      </c>
      <c r="H38" s="9" t="s">
        <v>153</v>
      </c>
      <c r="I38" s="11">
        <v>11</v>
      </c>
      <c r="J38" s="12">
        <v>0.03197674418604651</v>
      </c>
      <c r="K38" s="12">
        <f>I38/$I$148</f>
        <v>0.015406162464985995</v>
      </c>
      <c r="L38" s="9" t="s">
        <v>166</v>
      </c>
    </row>
    <row r="39" ht="36" customHeight="1" spans="1:12" x14ac:dyDescent="0.25">
      <c r="A39" s="13">
        <v>34</v>
      </c>
      <c r="B39" s="14" t="s">
        <v>15</v>
      </c>
      <c r="C39" s="14" t="s">
        <v>41</v>
      </c>
      <c r="D39" s="14" t="s">
        <v>149</v>
      </c>
      <c r="E39" s="14" t="s">
        <v>167</v>
      </c>
      <c r="F39" s="15" t="s">
        <v>168</v>
      </c>
      <c r="G39" s="16" t="s">
        <v>169</v>
      </c>
      <c r="H39" s="15" t="s">
        <v>153</v>
      </c>
      <c r="I39" s="17">
        <v>6</v>
      </c>
      <c r="J39" s="18">
        <v>0.01744186046511628</v>
      </c>
      <c r="K39" s="18">
        <f>I39/$I$148</f>
        <v>0.008403361344537815</v>
      </c>
      <c r="L39" s="15" t="s">
        <v>170</v>
      </c>
    </row>
    <row r="40" ht="36" customHeight="1" spans="1:12" x14ac:dyDescent="0.25">
      <c r="A40" s="7">
        <v>35</v>
      </c>
      <c r="B40" s="8" t="s">
        <v>15</v>
      </c>
      <c r="C40" s="8" t="s">
        <v>41</v>
      </c>
      <c r="D40" s="8" t="s">
        <v>149</v>
      </c>
      <c r="E40" s="8" t="s">
        <v>171</v>
      </c>
      <c r="F40" s="9" t="s">
        <v>172</v>
      </c>
      <c r="G40" s="10" t="s">
        <v>173</v>
      </c>
      <c r="H40" s="9" t="s">
        <v>153</v>
      </c>
      <c r="I40" s="11">
        <v>17</v>
      </c>
      <c r="J40" s="12">
        <v>0.04941860465116279</v>
      </c>
      <c r="K40" s="12">
        <f>I40/$I$148</f>
        <v>0.023809523809523808</v>
      </c>
      <c r="L40" s="9" t="s">
        <v>174</v>
      </c>
    </row>
    <row r="41" ht="36" customHeight="1" spans="1:12" x14ac:dyDescent="0.25">
      <c r="A41" s="13">
        <v>36</v>
      </c>
      <c r="B41" s="14" t="s">
        <v>15</v>
      </c>
      <c r="C41" s="14" t="s">
        <v>41</v>
      </c>
      <c r="D41" s="14" t="s">
        <v>175</v>
      </c>
      <c r="E41" s="14" t="s">
        <v>176</v>
      </c>
      <c r="F41" s="15" t="s">
        <v>177</v>
      </c>
      <c r="G41" s="16" t="s">
        <v>178</v>
      </c>
      <c r="H41" s="15" t="s">
        <v>131</v>
      </c>
      <c r="I41" s="17">
        <v>9</v>
      </c>
      <c r="J41" s="18">
        <v>0.02616279069767442</v>
      </c>
      <c r="K41" s="18">
        <f>I41/$I$148</f>
        <v>0.012605042016806723</v>
      </c>
      <c r="L41" s="15" t="s">
        <v>179</v>
      </c>
    </row>
    <row r="42" ht="36" customHeight="1" spans="1:12" x14ac:dyDescent="0.25">
      <c r="A42" s="7">
        <v>37</v>
      </c>
      <c r="B42" s="8" t="s">
        <v>15</v>
      </c>
      <c r="C42" s="8" t="s">
        <v>41</v>
      </c>
      <c r="D42" s="8" t="s">
        <v>175</v>
      </c>
      <c r="E42" s="8" t="s">
        <v>180</v>
      </c>
      <c r="F42" s="9" t="s">
        <v>181</v>
      </c>
      <c r="G42" s="10" t="s">
        <v>182</v>
      </c>
      <c r="H42" s="9" t="s">
        <v>131</v>
      </c>
      <c r="I42" s="11">
        <v>16</v>
      </c>
      <c r="J42" s="12">
        <v>0.046511627906976744</v>
      </c>
      <c r="K42" s="12">
        <f>I42/$I$148</f>
        <v>0.022408963585434174</v>
      </c>
      <c r="L42" s="9" t="s">
        <v>183</v>
      </c>
    </row>
    <row r="43" ht="36" customHeight="1" spans="1:12" x14ac:dyDescent="0.25">
      <c r="A43" s="13">
        <v>38</v>
      </c>
      <c r="B43" s="14" t="s">
        <v>15</v>
      </c>
      <c r="C43" s="14" t="s">
        <v>41</v>
      </c>
      <c r="D43" s="14" t="s">
        <v>175</v>
      </c>
      <c r="E43" s="14" t="s">
        <v>184</v>
      </c>
      <c r="F43" s="15" t="s">
        <v>185</v>
      </c>
      <c r="G43" s="16" t="s">
        <v>186</v>
      </c>
      <c r="H43" s="15" t="s">
        <v>20</v>
      </c>
      <c r="I43" s="17">
        <v>1</v>
      </c>
      <c r="J43" s="18">
        <v>0.0029069767441860465</v>
      </c>
      <c r="K43" s="18">
        <f>I43/$I$148</f>
        <v>0.0014005602240896359</v>
      </c>
      <c r="L43" s="15" t="s">
        <v>187</v>
      </c>
    </row>
    <row r="44" ht="36" customHeight="1" spans="1:12" x14ac:dyDescent="0.25">
      <c r="A44" s="7">
        <v>39</v>
      </c>
      <c r="B44" s="8" t="s">
        <v>15</v>
      </c>
      <c r="C44" s="8" t="s">
        <v>41</v>
      </c>
      <c r="D44" s="8" t="s">
        <v>175</v>
      </c>
      <c r="E44" s="8" t="s">
        <v>188</v>
      </c>
      <c r="F44" s="9" t="s">
        <v>189</v>
      </c>
      <c r="G44" s="10" t="s">
        <v>190</v>
      </c>
      <c r="H44" s="9" t="s">
        <v>118</v>
      </c>
      <c r="I44" s="11">
        <v>1</v>
      </c>
      <c r="J44" s="12">
        <v>0.0029069767441860465</v>
      </c>
      <c r="K44" s="12">
        <f>I44/$I$148</f>
        <v>0.0014005602240896359</v>
      </c>
      <c r="L44" s="9" t="s">
        <v>191</v>
      </c>
    </row>
    <row r="45" ht="36" customHeight="1" spans="1:12" x14ac:dyDescent="0.25">
      <c r="A45" s="13">
        <v>40</v>
      </c>
      <c r="B45" s="14" t="s">
        <v>15</v>
      </c>
      <c r="C45" s="14" t="s">
        <v>41</v>
      </c>
      <c r="D45" s="14" t="s">
        <v>175</v>
      </c>
      <c r="E45" s="14" t="s">
        <v>192</v>
      </c>
      <c r="F45" s="15" t="s">
        <v>193</v>
      </c>
      <c r="G45" s="16" t="s">
        <v>194</v>
      </c>
      <c r="H45" s="15" t="s">
        <v>131</v>
      </c>
      <c r="I45" s="17">
        <v>7</v>
      </c>
      <c r="J45" s="18">
        <v>0.020348837209302327</v>
      </c>
      <c r="K45" s="18">
        <f>I45/$I$148</f>
        <v>0.00980392156862745</v>
      </c>
      <c r="L45" s="15" t="s">
        <v>195</v>
      </c>
    </row>
    <row r="46" ht="36" customHeight="1" spans="1:12" x14ac:dyDescent="0.25">
      <c r="A46" s="7">
        <v>41</v>
      </c>
      <c r="B46" s="8" t="s">
        <v>15</v>
      </c>
      <c r="C46" s="8" t="s">
        <v>41</v>
      </c>
      <c r="D46" s="8" t="s">
        <v>175</v>
      </c>
      <c r="E46" s="8" t="s">
        <v>196</v>
      </c>
      <c r="F46" s="9" t="s">
        <v>197</v>
      </c>
      <c r="G46" s="10" t="s">
        <v>198</v>
      </c>
      <c r="H46" s="9" t="s">
        <v>69</v>
      </c>
      <c r="I46" s="11">
        <v>2</v>
      </c>
      <c r="J46" s="12">
        <v>0.005813953488372093</v>
      </c>
      <c r="K46" s="12">
        <f>I46/$I$148</f>
        <v>0.0028011204481792717</v>
      </c>
      <c r="L46" s="9" t="s">
        <v>199</v>
      </c>
    </row>
    <row r="47" ht="36" customHeight="1" spans="1:12" x14ac:dyDescent="0.25">
      <c r="A47" s="13">
        <v>42</v>
      </c>
      <c r="B47" s="14" t="s">
        <v>15</v>
      </c>
      <c r="C47" s="14" t="s">
        <v>41</v>
      </c>
      <c r="D47" s="14" t="s">
        <v>175</v>
      </c>
      <c r="E47" s="14" t="s">
        <v>200</v>
      </c>
      <c r="F47" s="15" t="s">
        <v>201</v>
      </c>
      <c r="G47" s="16" t="s">
        <v>202</v>
      </c>
      <c r="H47" s="15" t="s">
        <v>20</v>
      </c>
      <c r="I47" s="17">
        <v>1</v>
      </c>
      <c r="J47" s="18">
        <v>0.0029069767441860465</v>
      </c>
      <c r="K47" s="18">
        <f>I47/$I$148</f>
        <v>0.0014005602240896359</v>
      </c>
      <c r="L47" s="15" t="s">
        <v>203</v>
      </c>
    </row>
    <row r="48" ht="36" customHeight="1" spans="1:12" x14ac:dyDescent="0.25">
      <c r="A48" s="7">
        <v>43</v>
      </c>
      <c r="B48" s="8" t="s">
        <v>15</v>
      </c>
      <c r="C48" s="8" t="s">
        <v>41</v>
      </c>
      <c r="D48" s="8" t="s">
        <v>175</v>
      </c>
      <c r="E48" s="8" t="s">
        <v>204</v>
      </c>
      <c r="F48" s="9" t="s">
        <v>205</v>
      </c>
      <c r="G48" s="10" t="s">
        <v>206</v>
      </c>
      <c r="H48" s="9" t="s">
        <v>207</v>
      </c>
      <c r="I48" s="11">
        <v>6</v>
      </c>
      <c r="J48" s="12">
        <v>0.01744186046511628</v>
      </c>
      <c r="K48" s="12">
        <f>I48/$I$148</f>
        <v>0.008403361344537815</v>
      </c>
      <c r="L48" s="9" t="s">
        <v>208</v>
      </c>
    </row>
    <row r="49" ht="36" customHeight="1" spans="1:12" x14ac:dyDescent="0.25">
      <c r="A49" s="13">
        <v>44</v>
      </c>
      <c r="B49" s="14" t="s">
        <v>15</v>
      </c>
      <c r="C49" s="14" t="s">
        <v>41</v>
      </c>
      <c r="D49" s="14" t="s">
        <v>175</v>
      </c>
      <c r="E49" s="14" t="s">
        <v>209</v>
      </c>
      <c r="F49" s="15" t="s">
        <v>210</v>
      </c>
      <c r="G49" s="16" t="s">
        <v>211</v>
      </c>
      <c r="H49" s="15" t="s">
        <v>131</v>
      </c>
      <c r="I49" s="17">
        <v>6</v>
      </c>
      <c r="J49" s="18">
        <v>0.01744186046511628</v>
      </c>
      <c r="K49" s="18">
        <f>I49/$I$148</f>
        <v>0.008403361344537815</v>
      </c>
      <c r="L49" s="15" t="s">
        <v>212</v>
      </c>
    </row>
    <row r="50" ht="36" customHeight="1" spans="1:12" x14ac:dyDescent="0.25">
      <c r="A50" s="7">
        <v>45</v>
      </c>
      <c r="B50" s="8" t="s">
        <v>15</v>
      </c>
      <c r="C50" s="8" t="s">
        <v>41</v>
      </c>
      <c r="D50" s="8" t="s">
        <v>175</v>
      </c>
      <c r="E50" s="8" t="s">
        <v>213</v>
      </c>
      <c r="F50" s="9" t="s">
        <v>214</v>
      </c>
      <c r="G50" s="10" t="s">
        <v>215</v>
      </c>
      <c r="H50" s="9" t="s">
        <v>20</v>
      </c>
      <c r="I50" s="11">
        <v>1</v>
      </c>
      <c r="J50" s="12">
        <v>0.0029069767441860465</v>
      </c>
      <c r="K50" s="12">
        <f>I50/$I$148</f>
        <v>0.0014005602240896359</v>
      </c>
      <c r="L50" s="9" t="s">
        <v>216</v>
      </c>
    </row>
    <row r="51" ht="36" customHeight="1" spans="1:12" x14ac:dyDescent="0.25">
      <c r="A51" s="13">
        <v>46</v>
      </c>
      <c r="B51" s="14" t="s">
        <v>15</v>
      </c>
      <c r="C51" s="14" t="s">
        <v>41</v>
      </c>
      <c r="D51" s="14" t="s">
        <v>217</v>
      </c>
      <c r="E51" s="14" t="s">
        <v>218</v>
      </c>
      <c r="F51" s="15" t="s">
        <v>219</v>
      </c>
      <c r="G51" s="16" t="s">
        <v>220</v>
      </c>
      <c r="H51" s="15" t="s">
        <v>221</v>
      </c>
      <c r="I51" s="17">
        <v>3</v>
      </c>
      <c r="J51" s="18">
        <v>0.00872093023255814</v>
      </c>
      <c r="K51" s="18">
        <f>I51/$I$148</f>
        <v>0.004201680672268907</v>
      </c>
      <c r="L51" s="15" t="s">
        <v>222</v>
      </c>
    </row>
    <row r="52" ht="36" customHeight="1" spans="1:12" x14ac:dyDescent="0.25">
      <c r="A52" s="7">
        <v>47</v>
      </c>
      <c r="B52" s="8" t="s">
        <v>15</v>
      </c>
      <c r="C52" s="8" t="s">
        <v>41</v>
      </c>
      <c r="D52" s="8" t="s">
        <v>217</v>
      </c>
      <c r="E52" s="8" t="s">
        <v>223</v>
      </c>
      <c r="F52" s="9" t="s">
        <v>224</v>
      </c>
      <c r="G52" s="10" t="s">
        <v>225</v>
      </c>
      <c r="H52" s="9" t="s">
        <v>74</v>
      </c>
      <c r="I52" s="11">
        <v>10</v>
      </c>
      <c r="J52" s="12">
        <v>0.029069767441860465</v>
      </c>
      <c r="K52" s="12">
        <f>I52/$I$148</f>
        <v>0.014005602240896359</v>
      </c>
      <c r="L52" s="9" t="s">
        <v>226</v>
      </c>
    </row>
    <row r="53" ht="36" customHeight="1" spans="1:12" x14ac:dyDescent="0.25">
      <c r="A53" s="13">
        <v>48</v>
      </c>
      <c r="B53" s="14" t="s">
        <v>15</v>
      </c>
      <c r="C53" s="14" t="s">
        <v>41</v>
      </c>
      <c r="D53" s="14" t="s">
        <v>217</v>
      </c>
      <c r="E53" s="14" t="s">
        <v>227</v>
      </c>
      <c r="F53" s="15" t="s">
        <v>228</v>
      </c>
      <c r="G53" s="16" t="s">
        <v>229</v>
      </c>
      <c r="H53" s="15" t="s">
        <v>20</v>
      </c>
      <c r="I53" s="17">
        <v>3</v>
      </c>
      <c r="J53" s="18">
        <v>0.00872093023255814</v>
      </c>
      <c r="K53" s="18">
        <f>I53/$I$148</f>
        <v>0.004201680672268907</v>
      </c>
      <c r="L53" s="15" t="s">
        <v>230</v>
      </c>
    </row>
    <row r="54" ht="36" customHeight="1" spans="1:12" x14ac:dyDescent="0.25">
      <c r="A54" s="7">
        <v>49</v>
      </c>
      <c r="B54" s="8" t="s">
        <v>15</v>
      </c>
      <c r="C54" s="8" t="s">
        <v>41</v>
      </c>
      <c r="D54" s="8" t="s">
        <v>217</v>
      </c>
      <c r="E54" s="8" t="s">
        <v>231</v>
      </c>
      <c r="F54" s="9" t="s">
        <v>232</v>
      </c>
      <c r="G54" s="10" t="s">
        <v>233</v>
      </c>
      <c r="H54" s="9" t="s">
        <v>20</v>
      </c>
      <c r="I54" s="11">
        <v>9</v>
      </c>
      <c r="J54" s="12">
        <v>0.02616279069767442</v>
      </c>
      <c r="K54" s="12">
        <f>I54/$I$148</f>
        <v>0.012605042016806723</v>
      </c>
      <c r="L54" s="9" t="s">
        <v>234</v>
      </c>
    </row>
    <row r="55" ht="36" customHeight="1" spans="1:12" x14ac:dyDescent="0.25">
      <c r="A55" s="13">
        <v>50</v>
      </c>
      <c r="B55" s="14" t="s">
        <v>15</v>
      </c>
      <c r="C55" s="14" t="s">
        <v>41</v>
      </c>
      <c r="D55" s="14" t="s">
        <v>217</v>
      </c>
      <c r="E55" s="14" t="s">
        <v>235</v>
      </c>
      <c r="F55" s="15" t="s">
        <v>236</v>
      </c>
      <c r="G55" s="16" t="s">
        <v>237</v>
      </c>
      <c r="H55" s="15" t="s">
        <v>64</v>
      </c>
      <c r="I55" s="17">
        <v>7</v>
      </c>
      <c r="J55" s="18">
        <v>0.020348837209302327</v>
      </c>
      <c r="K55" s="18">
        <f>I55/$I$148</f>
        <v>0.00980392156862745</v>
      </c>
      <c r="L55" s="15" t="s">
        <v>238</v>
      </c>
    </row>
    <row r="56" ht="36" customHeight="1" spans="1:12" x14ac:dyDescent="0.25">
      <c r="A56" s="7">
        <v>51</v>
      </c>
      <c r="B56" s="8" t="s">
        <v>15</v>
      </c>
      <c r="C56" s="8" t="s">
        <v>41</v>
      </c>
      <c r="D56" s="8" t="s">
        <v>217</v>
      </c>
      <c r="E56" s="8" t="s">
        <v>239</v>
      </c>
      <c r="F56" s="9" t="s">
        <v>240</v>
      </c>
      <c r="G56" s="10" t="s">
        <v>241</v>
      </c>
      <c r="H56" s="9" t="s">
        <v>242</v>
      </c>
      <c r="I56" s="11">
        <v>4</v>
      </c>
      <c r="J56" s="12">
        <v>0.011627906976744186</v>
      </c>
      <c r="K56" s="12">
        <f>I56/$I$148</f>
        <v>0.0056022408963585435</v>
      </c>
      <c r="L56" s="9" t="s">
        <v>243</v>
      </c>
    </row>
    <row r="57" ht="36" customHeight="1" spans="1:12" x14ac:dyDescent="0.25">
      <c r="A57" s="13">
        <v>52</v>
      </c>
      <c r="B57" s="14" t="s">
        <v>15</v>
      </c>
      <c r="C57" s="14" t="s">
        <v>41</v>
      </c>
      <c r="D57" s="14" t="s">
        <v>217</v>
      </c>
      <c r="E57" s="14" t="s">
        <v>244</v>
      </c>
      <c r="F57" s="15" t="s">
        <v>245</v>
      </c>
      <c r="G57" s="16" t="s">
        <v>246</v>
      </c>
      <c r="H57" s="15" t="s">
        <v>242</v>
      </c>
      <c r="I57" s="17">
        <v>7</v>
      </c>
      <c r="J57" s="18">
        <v>0.020348837209302327</v>
      </c>
      <c r="K57" s="18">
        <f>I57/$I$148</f>
        <v>0.00980392156862745</v>
      </c>
      <c r="L57" s="15" t="s">
        <v>247</v>
      </c>
    </row>
    <row r="58" ht="36" customHeight="1" spans="1:12" x14ac:dyDescent="0.25">
      <c r="A58" s="7">
        <v>53</v>
      </c>
      <c r="B58" s="8" t="s">
        <v>15</v>
      </c>
      <c r="C58" s="8" t="s">
        <v>41</v>
      </c>
      <c r="D58" s="8" t="s">
        <v>217</v>
      </c>
      <c r="E58" s="8" t="s">
        <v>248</v>
      </c>
      <c r="F58" s="9" t="s">
        <v>249</v>
      </c>
      <c r="G58" s="10" t="s">
        <v>250</v>
      </c>
      <c r="H58" s="9" t="s">
        <v>20</v>
      </c>
      <c r="I58" s="11">
        <v>2</v>
      </c>
      <c r="J58" s="12">
        <v>0.005813953488372093</v>
      </c>
      <c r="K58" s="12">
        <f>I58/$I$148</f>
        <v>0.0028011204481792717</v>
      </c>
      <c r="L58" s="9" t="s">
        <v>251</v>
      </c>
    </row>
    <row r="59" ht="36" customHeight="1" spans="1:12" x14ac:dyDescent="0.25">
      <c r="A59" s="13">
        <v>54</v>
      </c>
      <c r="B59" s="14" t="s">
        <v>15</v>
      </c>
      <c r="C59" s="14" t="s">
        <v>41</v>
      </c>
      <c r="D59" s="14" t="s">
        <v>217</v>
      </c>
      <c r="E59" s="14" t="s">
        <v>252</v>
      </c>
      <c r="F59" s="15" t="s">
        <v>253</v>
      </c>
      <c r="G59" s="16" t="s">
        <v>254</v>
      </c>
      <c r="H59" s="15" t="s">
        <v>118</v>
      </c>
      <c r="I59" s="17">
        <v>2</v>
      </c>
      <c r="J59" s="18">
        <v>0.005813953488372093</v>
      </c>
      <c r="K59" s="18">
        <f>I59/$I$148</f>
        <v>0.0028011204481792717</v>
      </c>
      <c r="L59" s="15" t="s">
        <v>255</v>
      </c>
    </row>
    <row r="60" ht="36" customHeight="1" spans="1:12" x14ac:dyDescent="0.25">
      <c r="A60" s="7">
        <v>55</v>
      </c>
      <c r="B60" s="8" t="s">
        <v>15</v>
      </c>
      <c r="C60" s="8" t="s">
        <v>41</v>
      </c>
      <c r="D60" s="8" t="s">
        <v>217</v>
      </c>
      <c r="E60" s="8" t="s">
        <v>256</v>
      </c>
      <c r="F60" s="9" t="s">
        <v>257</v>
      </c>
      <c r="G60" s="10" t="s">
        <v>258</v>
      </c>
      <c r="H60" s="9" t="s">
        <v>118</v>
      </c>
      <c r="I60" s="11">
        <v>2</v>
      </c>
      <c r="J60" s="12">
        <v>0.005813953488372093</v>
      </c>
      <c r="K60" s="12">
        <f>I60/$I$148</f>
        <v>0.0028011204481792717</v>
      </c>
      <c r="L60" s="9" t="s">
        <v>259</v>
      </c>
    </row>
    <row r="61" ht="36" customHeight="1" spans="1:12" x14ac:dyDescent="0.25">
      <c r="A61" s="13">
        <v>56</v>
      </c>
      <c r="B61" s="14" t="s">
        <v>15</v>
      </c>
      <c r="C61" s="14" t="s">
        <v>41</v>
      </c>
      <c r="D61" s="14" t="s">
        <v>217</v>
      </c>
      <c r="E61" s="14" t="s">
        <v>260</v>
      </c>
      <c r="F61" s="15" t="s">
        <v>261</v>
      </c>
      <c r="G61" s="16" t="s">
        <v>262</v>
      </c>
      <c r="H61" s="15" t="s">
        <v>118</v>
      </c>
      <c r="I61" s="17">
        <v>4</v>
      </c>
      <c r="J61" s="18">
        <v>0.011627906976744186</v>
      </c>
      <c r="K61" s="18">
        <f>I61/$I$148</f>
        <v>0.0056022408963585435</v>
      </c>
      <c r="L61" s="15" t="s">
        <v>263</v>
      </c>
    </row>
    <row r="62" ht="36" customHeight="1" spans="1:12" x14ac:dyDescent="0.25">
      <c r="A62" s="7">
        <v>57</v>
      </c>
      <c r="B62" s="8" t="s">
        <v>15</v>
      </c>
      <c r="C62" s="8" t="s">
        <v>41</v>
      </c>
      <c r="D62" s="8" t="s">
        <v>217</v>
      </c>
      <c r="E62" s="8" t="s">
        <v>17</v>
      </c>
      <c r="F62" s="9" t="s">
        <v>264</v>
      </c>
      <c r="G62" s="10" t="s">
        <v>265</v>
      </c>
      <c r="H62" s="9" t="s">
        <v>88</v>
      </c>
      <c r="I62" s="11">
        <v>5</v>
      </c>
      <c r="J62" s="12">
        <v>0.014534883720930232</v>
      </c>
      <c r="K62" s="12">
        <f>I62/$I$148</f>
        <v>0.0070028011204481795</v>
      </c>
      <c r="L62" s="9" t="s">
        <v>266</v>
      </c>
    </row>
    <row r="63" ht="36" customHeight="1" spans="1:12" x14ac:dyDescent="0.25">
      <c r="A63" s="13">
        <v>58</v>
      </c>
      <c r="B63" s="14" t="s">
        <v>15</v>
      </c>
      <c r="C63" s="14" t="s">
        <v>267</v>
      </c>
      <c r="D63" s="14" t="s">
        <v>268</v>
      </c>
      <c r="E63" s="14" t="s">
        <v>17</v>
      </c>
      <c r="F63" s="15" t="s">
        <v>269</v>
      </c>
      <c r="G63" s="16" t="s">
        <v>270</v>
      </c>
      <c r="H63" s="15" t="s">
        <v>131</v>
      </c>
      <c r="I63" s="17">
        <v>7</v>
      </c>
      <c r="J63" s="18">
        <v>0.020348837209302327</v>
      </c>
      <c r="K63" s="18">
        <f>I63/$I$148</f>
        <v>0.00980392156862745</v>
      </c>
      <c r="L63" s="15" t="s">
        <v>271</v>
      </c>
    </row>
    <row r="64" ht="36" customHeight="1" spans="1:12" x14ac:dyDescent="0.25">
      <c r="A64" s="7">
        <v>59</v>
      </c>
      <c r="B64" s="8" t="s">
        <v>15</v>
      </c>
      <c r="C64" s="8" t="s">
        <v>267</v>
      </c>
      <c r="D64" s="8" t="s">
        <v>272</v>
      </c>
      <c r="E64" s="8" t="s">
        <v>17</v>
      </c>
      <c r="F64" s="9" t="s">
        <v>269</v>
      </c>
      <c r="G64" s="10" t="s">
        <v>270</v>
      </c>
      <c r="H64" s="9" t="s">
        <v>273</v>
      </c>
      <c r="I64" s="11">
        <v>5</v>
      </c>
      <c r="J64" s="12">
        <v>0.014534883720930232</v>
      </c>
      <c r="K64" s="12">
        <f>I64/$I$148</f>
        <v>0.0070028011204481795</v>
      </c>
      <c r="L64" s="9" t="s">
        <v>274</v>
      </c>
    </row>
    <row r="65" ht="36" customHeight="1" spans="1:12" x14ac:dyDescent="0.25">
      <c r="A65" s="13">
        <v>60</v>
      </c>
      <c r="B65" s="14" t="s">
        <v>15</v>
      </c>
      <c r="C65" s="14" t="s">
        <v>267</v>
      </c>
      <c r="D65" s="14" t="s">
        <v>275</v>
      </c>
      <c r="E65" s="14" t="s">
        <v>17</v>
      </c>
      <c r="F65" s="15" t="s">
        <v>269</v>
      </c>
      <c r="G65" s="16" t="s">
        <v>270</v>
      </c>
      <c r="H65" s="15" t="s">
        <v>79</v>
      </c>
      <c r="I65" s="17">
        <v>2</v>
      </c>
      <c r="J65" s="18">
        <v>0.005813953488372093</v>
      </c>
      <c r="K65" s="18">
        <f>I65/$I$148</f>
        <v>0.0028011204481792717</v>
      </c>
      <c r="L65" s="15" t="s">
        <v>276</v>
      </c>
    </row>
    <row r="66" ht="24" customHeight="1" spans="1:12" x14ac:dyDescent="0.25">
      <c r="A66" s="19" t="s">
        <v>277</v>
      </c>
      <c r="B66" s="20" t="s">
        <v>278</v>
      </c>
      <c r="C66" s="19"/>
      <c r="D66" s="19"/>
      <c r="E66" s="19"/>
      <c r="F66" s="21" t="s">
        <v>279</v>
      </c>
      <c r="G66" s="19"/>
      <c r="H66" s="19"/>
      <c r="I66" s="22">
        <f>SUM(I6:I65)</f>
        <v>344</v>
      </c>
      <c r="J66" s="23">
        <v>1</v>
      </c>
      <c r="K66" s="23">
        <f>I66/$I$148</f>
        <v>0.48179271708683474</v>
      </c>
      <c r="L66" s="19" t="s">
        <v>280</v>
      </c>
    </row>
    <row r="67" ht="36" customHeight="1" spans="1:12" x14ac:dyDescent="0.25">
      <c r="A67" s="13">
        <v>61</v>
      </c>
      <c r="B67" s="14" t="s">
        <v>281</v>
      </c>
      <c r="C67" s="14" t="s">
        <v>282</v>
      </c>
      <c r="D67" s="14" t="s">
        <v>283</v>
      </c>
      <c r="E67" s="14" t="s">
        <v>17</v>
      </c>
      <c r="F67" s="15" t="s">
        <v>284</v>
      </c>
      <c r="G67" s="16" t="s">
        <v>285</v>
      </c>
      <c r="H67" s="15" t="s">
        <v>286</v>
      </c>
      <c r="I67" s="17">
        <v>9</v>
      </c>
      <c r="J67" s="18">
        <v>0.036885245901639344</v>
      </c>
      <c r="K67" s="18">
        <f>I67/$I$148</f>
        <v>0.012605042016806723</v>
      </c>
      <c r="L67" s="15" t="s">
        <v>287</v>
      </c>
    </row>
    <row r="68" ht="36" customHeight="1" spans="1:12" x14ac:dyDescent="0.25">
      <c r="A68" s="7">
        <v>62</v>
      </c>
      <c r="B68" s="8" t="s">
        <v>281</v>
      </c>
      <c r="C68" s="8" t="s">
        <v>282</v>
      </c>
      <c r="D68" s="8" t="s">
        <v>288</v>
      </c>
      <c r="E68" s="8" t="s">
        <v>289</v>
      </c>
      <c r="F68" s="9" t="s">
        <v>290</v>
      </c>
      <c r="G68" s="10" t="s">
        <v>291</v>
      </c>
      <c r="H68" s="9" t="s">
        <v>292</v>
      </c>
      <c r="I68" s="11">
        <v>2</v>
      </c>
      <c r="J68" s="12">
        <v>0.00819672131147541</v>
      </c>
      <c r="K68" s="12">
        <f>I68/$I$148</f>
        <v>0.0028011204481792717</v>
      </c>
      <c r="L68" s="9" t="s">
        <v>293</v>
      </c>
    </row>
    <row r="69" ht="36" customHeight="1" spans="1:12" x14ac:dyDescent="0.25">
      <c r="A69" s="13">
        <v>63</v>
      </c>
      <c r="B69" s="14" t="s">
        <v>281</v>
      </c>
      <c r="C69" s="14" t="s">
        <v>282</v>
      </c>
      <c r="D69" s="14" t="s">
        <v>288</v>
      </c>
      <c r="E69" s="14" t="s">
        <v>294</v>
      </c>
      <c r="F69" s="15" t="s">
        <v>295</v>
      </c>
      <c r="G69" s="16" t="s">
        <v>296</v>
      </c>
      <c r="H69" s="15" t="s">
        <v>292</v>
      </c>
      <c r="I69" s="17">
        <v>5</v>
      </c>
      <c r="J69" s="18">
        <v>0.020491803278688523</v>
      </c>
      <c r="K69" s="18">
        <f>I69/$I$148</f>
        <v>0.0070028011204481795</v>
      </c>
      <c r="L69" s="15" t="s">
        <v>297</v>
      </c>
    </row>
    <row r="70" ht="36" customHeight="1" spans="1:12" x14ac:dyDescent="0.25">
      <c r="A70" s="7">
        <v>64</v>
      </c>
      <c r="B70" s="8" t="s">
        <v>281</v>
      </c>
      <c r="C70" s="8" t="s">
        <v>282</v>
      </c>
      <c r="D70" s="8" t="s">
        <v>288</v>
      </c>
      <c r="E70" s="8" t="s">
        <v>298</v>
      </c>
      <c r="F70" s="9" t="s">
        <v>299</v>
      </c>
      <c r="G70" s="10" t="s">
        <v>300</v>
      </c>
      <c r="H70" s="9" t="s">
        <v>292</v>
      </c>
      <c r="I70" s="11">
        <v>2</v>
      </c>
      <c r="J70" s="12">
        <v>0.00819672131147541</v>
      </c>
      <c r="K70" s="12">
        <f>I70/$I$148</f>
        <v>0.0028011204481792717</v>
      </c>
      <c r="L70" s="9" t="s">
        <v>301</v>
      </c>
    </row>
    <row r="71" ht="36" customHeight="1" spans="1:12" x14ac:dyDescent="0.25">
      <c r="A71" s="13">
        <v>65</v>
      </c>
      <c r="B71" s="14" t="s">
        <v>281</v>
      </c>
      <c r="C71" s="14" t="s">
        <v>282</v>
      </c>
      <c r="D71" s="14" t="s">
        <v>288</v>
      </c>
      <c r="E71" s="14" t="s">
        <v>17</v>
      </c>
      <c r="F71" s="15" t="s">
        <v>284</v>
      </c>
      <c r="G71" s="16" t="s">
        <v>285</v>
      </c>
      <c r="H71" s="15" t="s">
        <v>292</v>
      </c>
      <c r="I71" s="17">
        <v>1</v>
      </c>
      <c r="J71" s="18">
        <v>0.004098360655737705</v>
      </c>
      <c r="K71" s="18">
        <f>I71/$I$148</f>
        <v>0.0014005602240896359</v>
      </c>
      <c r="L71" s="15" t="s">
        <v>302</v>
      </c>
    </row>
    <row r="72" ht="36" customHeight="1" spans="1:12" x14ac:dyDescent="0.25">
      <c r="A72" s="7">
        <v>66</v>
      </c>
      <c r="B72" s="8" t="s">
        <v>281</v>
      </c>
      <c r="C72" s="8" t="s">
        <v>282</v>
      </c>
      <c r="D72" s="8" t="s">
        <v>303</v>
      </c>
      <c r="E72" s="8" t="s">
        <v>304</v>
      </c>
      <c r="F72" s="9" t="s">
        <v>305</v>
      </c>
      <c r="G72" s="10" t="s">
        <v>306</v>
      </c>
      <c r="H72" s="9" t="s">
        <v>307</v>
      </c>
      <c r="I72" s="11">
        <v>6</v>
      </c>
      <c r="J72" s="12">
        <v>0.02459016393442623</v>
      </c>
      <c r="K72" s="12">
        <f>I72/$I$148</f>
        <v>0.008403361344537815</v>
      </c>
      <c r="L72" s="9" t="s">
        <v>308</v>
      </c>
    </row>
    <row r="73" ht="36" customHeight="1" spans="1:12" x14ac:dyDescent="0.25">
      <c r="A73" s="13">
        <v>67</v>
      </c>
      <c r="B73" s="14" t="s">
        <v>281</v>
      </c>
      <c r="C73" s="14" t="s">
        <v>282</v>
      </c>
      <c r="D73" s="14" t="s">
        <v>303</v>
      </c>
      <c r="E73" s="14" t="s">
        <v>309</v>
      </c>
      <c r="F73" s="15" t="s">
        <v>310</v>
      </c>
      <c r="G73" s="16" t="s">
        <v>311</v>
      </c>
      <c r="H73" s="15" t="s">
        <v>307</v>
      </c>
      <c r="I73" s="17">
        <v>4</v>
      </c>
      <c r="J73" s="18">
        <v>0.01639344262295082</v>
      </c>
      <c r="K73" s="18">
        <f>I73/$I$148</f>
        <v>0.0056022408963585435</v>
      </c>
      <c r="L73" s="15" t="s">
        <v>312</v>
      </c>
    </row>
    <row r="74" ht="36" customHeight="1" spans="1:12" x14ac:dyDescent="0.25">
      <c r="A74" s="7">
        <v>68</v>
      </c>
      <c r="B74" s="8" t="s">
        <v>281</v>
      </c>
      <c r="C74" s="8" t="s">
        <v>282</v>
      </c>
      <c r="D74" s="8" t="s">
        <v>303</v>
      </c>
      <c r="E74" s="8" t="s">
        <v>313</v>
      </c>
      <c r="F74" s="9" t="s">
        <v>314</v>
      </c>
      <c r="G74" s="10" t="s">
        <v>315</v>
      </c>
      <c r="H74" s="9" t="s">
        <v>286</v>
      </c>
      <c r="I74" s="11">
        <v>6</v>
      </c>
      <c r="J74" s="12">
        <v>0.02459016393442623</v>
      </c>
      <c r="K74" s="12">
        <f>I74/$I$148</f>
        <v>0.008403361344537815</v>
      </c>
      <c r="L74" s="9" t="s">
        <v>316</v>
      </c>
    </row>
    <row r="75" ht="36" customHeight="1" spans="1:12" x14ac:dyDescent="0.25">
      <c r="A75" s="13">
        <v>69</v>
      </c>
      <c r="B75" s="14" t="s">
        <v>281</v>
      </c>
      <c r="C75" s="14" t="s">
        <v>282</v>
      </c>
      <c r="D75" s="14" t="s">
        <v>317</v>
      </c>
      <c r="E75" s="14" t="s">
        <v>318</v>
      </c>
      <c r="F75" s="15" t="s">
        <v>319</v>
      </c>
      <c r="G75" s="16" t="s">
        <v>320</v>
      </c>
      <c r="H75" s="15" t="s">
        <v>321</v>
      </c>
      <c r="I75" s="17">
        <v>6</v>
      </c>
      <c r="J75" s="18">
        <v>0.02459016393442623</v>
      </c>
      <c r="K75" s="18">
        <f>I75/$I$148</f>
        <v>0.008403361344537815</v>
      </c>
      <c r="L75" s="15" t="s">
        <v>322</v>
      </c>
    </row>
    <row r="76" ht="36" customHeight="1" spans="1:12" x14ac:dyDescent="0.25">
      <c r="A76" s="7">
        <v>70</v>
      </c>
      <c r="B76" s="8" t="s">
        <v>281</v>
      </c>
      <c r="C76" s="8" t="s">
        <v>282</v>
      </c>
      <c r="D76" s="8" t="s">
        <v>317</v>
      </c>
      <c r="E76" s="8" t="s">
        <v>323</v>
      </c>
      <c r="F76" s="9" t="s">
        <v>324</v>
      </c>
      <c r="G76" s="10" t="s">
        <v>325</v>
      </c>
      <c r="H76" s="9" t="s">
        <v>326</v>
      </c>
      <c r="I76" s="11">
        <v>4</v>
      </c>
      <c r="J76" s="12">
        <v>0.01639344262295082</v>
      </c>
      <c r="K76" s="12">
        <f>I76/$I$148</f>
        <v>0.0056022408963585435</v>
      </c>
      <c r="L76" s="9" t="s">
        <v>327</v>
      </c>
    </row>
    <row r="77" ht="36" customHeight="1" spans="1:12" x14ac:dyDescent="0.25">
      <c r="A77" s="13">
        <v>71</v>
      </c>
      <c r="B77" s="14" t="s">
        <v>281</v>
      </c>
      <c r="C77" s="14" t="s">
        <v>282</v>
      </c>
      <c r="D77" s="14" t="s">
        <v>328</v>
      </c>
      <c r="E77" s="14" t="s">
        <v>329</v>
      </c>
      <c r="F77" s="15" t="s">
        <v>330</v>
      </c>
      <c r="G77" s="16" t="s">
        <v>331</v>
      </c>
      <c r="H77" s="15" t="s">
        <v>286</v>
      </c>
      <c r="I77" s="17">
        <v>4</v>
      </c>
      <c r="J77" s="18">
        <v>0.01639344262295082</v>
      </c>
      <c r="K77" s="18">
        <f>I77/$I$148</f>
        <v>0.0056022408963585435</v>
      </c>
      <c r="L77" s="15" t="s">
        <v>332</v>
      </c>
    </row>
    <row r="78" ht="36" customHeight="1" spans="1:12" x14ac:dyDescent="0.25">
      <c r="A78" s="7">
        <v>72</v>
      </c>
      <c r="B78" s="8" t="s">
        <v>281</v>
      </c>
      <c r="C78" s="8" t="s">
        <v>282</v>
      </c>
      <c r="D78" s="8" t="s">
        <v>328</v>
      </c>
      <c r="E78" s="8" t="s">
        <v>333</v>
      </c>
      <c r="F78" s="9" t="s">
        <v>334</v>
      </c>
      <c r="G78" s="10" t="s">
        <v>335</v>
      </c>
      <c r="H78" s="9" t="s">
        <v>286</v>
      </c>
      <c r="I78" s="11">
        <v>5</v>
      </c>
      <c r="J78" s="12">
        <v>0.020491803278688523</v>
      </c>
      <c r="K78" s="12">
        <f>I78/$I$148</f>
        <v>0.0070028011204481795</v>
      </c>
      <c r="L78" s="9" t="s">
        <v>336</v>
      </c>
    </row>
    <row r="79" ht="36" customHeight="1" spans="1:12" x14ac:dyDescent="0.25">
      <c r="A79" s="13">
        <v>73</v>
      </c>
      <c r="B79" s="14" t="s">
        <v>281</v>
      </c>
      <c r="C79" s="14" t="s">
        <v>337</v>
      </c>
      <c r="D79" s="14" t="s">
        <v>338</v>
      </c>
      <c r="E79" s="14" t="s">
        <v>17</v>
      </c>
      <c r="F79" s="15" t="s">
        <v>339</v>
      </c>
      <c r="G79" s="16" t="s">
        <v>340</v>
      </c>
      <c r="H79" s="15" t="s">
        <v>341</v>
      </c>
      <c r="I79" s="17">
        <v>7</v>
      </c>
      <c r="J79" s="18">
        <v>0.028688524590163935</v>
      </c>
      <c r="K79" s="18">
        <f>I79/$I$148</f>
        <v>0.00980392156862745</v>
      </c>
      <c r="L79" s="15" t="s">
        <v>342</v>
      </c>
    </row>
    <row r="80" ht="36" customHeight="1" spans="1:12" x14ac:dyDescent="0.25">
      <c r="A80" s="7">
        <v>74</v>
      </c>
      <c r="B80" s="8" t="s">
        <v>281</v>
      </c>
      <c r="C80" s="8" t="s">
        <v>337</v>
      </c>
      <c r="D80" s="8" t="s">
        <v>343</v>
      </c>
      <c r="E80" s="8" t="s">
        <v>17</v>
      </c>
      <c r="F80" s="9" t="s">
        <v>339</v>
      </c>
      <c r="G80" s="10" t="s">
        <v>340</v>
      </c>
      <c r="H80" s="9" t="s">
        <v>344</v>
      </c>
      <c r="I80" s="11">
        <v>4</v>
      </c>
      <c r="J80" s="12">
        <v>0.01639344262295082</v>
      </c>
      <c r="K80" s="12">
        <f>I80/$I$148</f>
        <v>0.0056022408963585435</v>
      </c>
      <c r="L80" s="9" t="s">
        <v>345</v>
      </c>
    </row>
    <row r="81" ht="36" customHeight="1" spans="1:12" x14ac:dyDescent="0.25">
      <c r="A81" s="13">
        <v>75</v>
      </c>
      <c r="B81" s="14" t="s">
        <v>281</v>
      </c>
      <c r="C81" s="14" t="s">
        <v>337</v>
      </c>
      <c r="D81" s="14" t="s">
        <v>346</v>
      </c>
      <c r="E81" s="14" t="s">
        <v>17</v>
      </c>
      <c r="F81" s="15" t="s">
        <v>339</v>
      </c>
      <c r="G81" s="16" t="s">
        <v>340</v>
      </c>
      <c r="H81" s="15" t="s">
        <v>347</v>
      </c>
      <c r="I81" s="17">
        <v>10</v>
      </c>
      <c r="J81" s="18">
        <v>0.040983606557377046</v>
      </c>
      <c r="K81" s="18">
        <f>I81/$I$148</f>
        <v>0.014005602240896359</v>
      </c>
      <c r="L81" s="15" t="s">
        <v>348</v>
      </c>
    </row>
    <row r="82" ht="36" customHeight="1" spans="1:12" x14ac:dyDescent="0.25">
      <c r="A82" s="7">
        <v>76</v>
      </c>
      <c r="B82" s="8" t="s">
        <v>281</v>
      </c>
      <c r="C82" s="8" t="s">
        <v>349</v>
      </c>
      <c r="D82" s="8" t="s">
        <v>17</v>
      </c>
      <c r="E82" s="8" t="s">
        <v>17</v>
      </c>
      <c r="F82" s="9" t="s">
        <v>350</v>
      </c>
      <c r="G82" s="10" t="s">
        <v>351</v>
      </c>
      <c r="H82" s="9" t="s">
        <v>352</v>
      </c>
      <c r="I82" s="11">
        <v>2</v>
      </c>
      <c r="J82" s="12">
        <v>0.00819672131147541</v>
      </c>
      <c r="K82" s="12">
        <f>I82/$I$148</f>
        <v>0.0028011204481792717</v>
      </c>
      <c r="L82" s="9" t="s">
        <v>353</v>
      </c>
    </row>
    <row r="83" ht="36" customHeight="1" spans="1:12" x14ac:dyDescent="0.25">
      <c r="A83" s="13">
        <v>77</v>
      </c>
      <c r="B83" s="14" t="s">
        <v>281</v>
      </c>
      <c r="C83" s="14" t="s">
        <v>354</v>
      </c>
      <c r="D83" s="14" t="s">
        <v>355</v>
      </c>
      <c r="E83" s="14" t="s">
        <v>17</v>
      </c>
      <c r="F83" s="15" t="s">
        <v>356</v>
      </c>
      <c r="G83" s="16" t="s">
        <v>357</v>
      </c>
      <c r="H83" s="15" t="s">
        <v>358</v>
      </c>
      <c r="I83" s="17">
        <v>7</v>
      </c>
      <c r="J83" s="18">
        <v>0.028688524590163935</v>
      </c>
      <c r="K83" s="18">
        <f>I83/$I$148</f>
        <v>0.00980392156862745</v>
      </c>
      <c r="L83" s="15" t="s">
        <v>359</v>
      </c>
    </row>
    <row r="84" ht="36" customHeight="1" spans="1:12" x14ac:dyDescent="0.25">
      <c r="A84" s="7">
        <v>78</v>
      </c>
      <c r="B84" s="8" t="s">
        <v>281</v>
      </c>
      <c r="C84" s="8" t="s">
        <v>354</v>
      </c>
      <c r="D84" s="8" t="s">
        <v>360</v>
      </c>
      <c r="E84" s="8" t="s">
        <v>361</v>
      </c>
      <c r="F84" s="9" t="s">
        <v>362</v>
      </c>
      <c r="G84" s="10" t="s">
        <v>363</v>
      </c>
      <c r="H84" s="9" t="s">
        <v>364</v>
      </c>
      <c r="I84" s="11">
        <v>5</v>
      </c>
      <c r="J84" s="12">
        <v>0.020491803278688523</v>
      </c>
      <c r="K84" s="12">
        <f>I84/$I$148</f>
        <v>0.0070028011204481795</v>
      </c>
      <c r="L84" s="9" t="s">
        <v>365</v>
      </c>
    </row>
    <row r="85" ht="36" customHeight="1" spans="1:12" x14ac:dyDescent="0.25">
      <c r="A85" s="13">
        <v>79</v>
      </c>
      <c r="B85" s="14" t="s">
        <v>281</v>
      </c>
      <c r="C85" s="14" t="s">
        <v>354</v>
      </c>
      <c r="D85" s="14" t="s">
        <v>360</v>
      </c>
      <c r="E85" s="14" t="s">
        <v>366</v>
      </c>
      <c r="F85" s="15" t="s">
        <v>367</v>
      </c>
      <c r="G85" s="16" t="s">
        <v>368</v>
      </c>
      <c r="H85" s="15" t="s">
        <v>364</v>
      </c>
      <c r="I85" s="17">
        <v>5</v>
      </c>
      <c r="J85" s="18">
        <v>0.020491803278688523</v>
      </c>
      <c r="K85" s="18">
        <f>I85/$I$148</f>
        <v>0.0070028011204481795</v>
      </c>
      <c r="L85" s="15" t="s">
        <v>369</v>
      </c>
    </row>
    <row r="86" ht="36" customHeight="1" spans="1:12" x14ac:dyDescent="0.25">
      <c r="A86" s="7">
        <v>80</v>
      </c>
      <c r="B86" s="8" t="s">
        <v>281</v>
      </c>
      <c r="C86" s="8" t="s">
        <v>354</v>
      </c>
      <c r="D86" s="8" t="s">
        <v>360</v>
      </c>
      <c r="E86" s="8" t="s">
        <v>370</v>
      </c>
      <c r="F86" s="9" t="s">
        <v>371</v>
      </c>
      <c r="G86" s="10" t="s">
        <v>372</v>
      </c>
      <c r="H86" s="9" t="s">
        <v>364</v>
      </c>
      <c r="I86" s="11">
        <v>6</v>
      </c>
      <c r="J86" s="12">
        <v>0.02459016393442623</v>
      </c>
      <c r="K86" s="12">
        <f>I86/$I$148</f>
        <v>0.008403361344537815</v>
      </c>
      <c r="L86" s="9" t="s">
        <v>373</v>
      </c>
    </row>
    <row r="87" ht="36" customHeight="1" spans="1:12" x14ac:dyDescent="0.25">
      <c r="A87" s="13">
        <v>81</v>
      </c>
      <c r="B87" s="14" t="s">
        <v>281</v>
      </c>
      <c r="C87" s="14" t="s">
        <v>354</v>
      </c>
      <c r="D87" s="14" t="s">
        <v>374</v>
      </c>
      <c r="E87" s="14" t="s">
        <v>375</v>
      </c>
      <c r="F87" s="15" t="s">
        <v>376</v>
      </c>
      <c r="G87" s="16" t="s">
        <v>377</v>
      </c>
      <c r="H87" s="15" t="s">
        <v>378</v>
      </c>
      <c r="I87" s="17">
        <v>5</v>
      </c>
      <c r="J87" s="18">
        <v>0.020491803278688523</v>
      </c>
      <c r="K87" s="18">
        <f>I87/$I$148</f>
        <v>0.0070028011204481795</v>
      </c>
      <c r="L87" s="15" t="s">
        <v>379</v>
      </c>
    </row>
    <row r="88" ht="36" customHeight="1" spans="1:12" x14ac:dyDescent="0.25">
      <c r="A88" s="7">
        <v>82</v>
      </c>
      <c r="B88" s="8" t="s">
        <v>281</v>
      </c>
      <c r="C88" s="8" t="s">
        <v>354</v>
      </c>
      <c r="D88" s="8" t="s">
        <v>374</v>
      </c>
      <c r="E88" s="8" t="s">
        <v>380</v>
      </c>
      <c r="F88" s="9" t="s">
        <v>381</v>
      </c>
      <c r="G88" s="10" t="s">
        <v>382</v>
      </c>
      <c r="H88" s="9" t="s">
        <v>383</v>
      </c>
      <c r="I88" s="11">
        <v>5</v>
      </c>
      <c r="J88" s="12">
        <v>0.020491803278688523</v>
      </c>
      <c r="K88" s="12">
        <f>I88/$I$148</f>
        <v>0.0070028011204481795</v>
      </c>
      <c r="L88" s="9" t="s">
        <v>384</v>
      </c>
    </row>
    <row r="89" ht="36" customHeight="1" spans="1:12" x14ac:dyDescent="0.25">
      <c r="A89" s="13">
        <v>83</v>
      </c>
      <c r="B89" s="14" t="s">
        <v>281</v>
      </c>
      <c r="C89" s="14" t="s">
        <v>354</v>
      </c>
      <c r="D89" s="14" t="s">
        <v>374</v>
      </c>
      <c r="E89" s="14" t="s">
        <v>385</v>
      </c>
      <c r="F89" s="15" t="s">
        <v>386</v>
      </c>
      <c r="G89" s="16" t="s">
        <v>387</v>
      </c>
      <c r="H89" s="15" t="s">
        <v>388</v>
      </c>
      <c r="I89" s="17">
        <v>2</v>
      </c>
      <c r="J89" s="18">
        <v>0.00819672131147541</v>
      </c>
      <c r="K89" s="18">
        <f>I89/$I$148</f>
        <v>0.0028011204481792717</v>
      </c>
      <c r="L89" s="15" t="s">
        <v>389</v>
      </c>
    </row>
    <row r="90" ht="36" customHeight="1" spans="1:12" x14ac:dyDescent="0.25">
      <c r="A90" s="7">
        <v>84</v>
      </c>
      <c r="B90" s="8" t="s">
        <v>281</v>
      </c>
      <c r="C90" s="8" t="s">
        <v>354</v>
      </c>
      <c r="D90" s="8" t="s">
        <v>374</v>
      </c>
      <c r="E90" s="8" t="s">
        <v>390</v>
      </c>
      <c r="F90" s="9" t="s">
        <v>391</v>
      </c>
      <c r="G90" s="10" t="s">
        <v>392</v>
      </c>
      <c r="H90" s="9" t="s">
        <v>393</v>
      </c>
      <c r="I90" s="11">
        <v>11</v>
      </c>
      <c r="J90" s="12">
        <v>0.045081967213114756</v>
      </c>
      <c r="K90" s="12">
        <f>I90/$I$148</f>
        <v>0.015406162464985995</v>
      </c>
      <c r="L90" s="9" t="s">
        <v>394</v>
      </c>
    </row>
    <row r="91" ht="36" customHeight="1" spans="1:12" x14ac:dyDescent="0.25">
      <c r="A91" s="13">
        <v>85</v>
      </c>
      <c r="B91" s="14" t="s">
        <v>281</v>
      </c>
      <c r="C91" s="14" t="s">
        <v>354</v>
      </c>
      <c r="D91" s="14" t="s">
        <v>374</v>
      </c>
      <c r="E91" s="14" t="s">
        <v>395</v>
      </c>
      <c r="F91" s="15" t="s">
        <v>396</v>
      </c>
      <c r="G91" s="16" t="s">
        <v>397</v>
      </c>
      <c r="H91" s="15" t="s">
        <v>398</v>
      </c>
      <c r="I91" s="17">
        <v>7</v>
      </c>
      <c r="J91" s="18">
        <v>0.028688524590163935</v>
      </c>
      <c r="K91" s="18">
        <f>I91/$I$148</f>
        <v>0.00980392156862745</v>
      </c>
      <c r="L91" s="15" t="s">
        <v>399</v>
      </c>
    </row>
    <row r="92" ht="36" customHeight="1" spans="1:12" x14ac:dyDescent="0.25">
      <c r="A92" s="7">
        <v>86</v>
      </c>
      <c r="B92" s="8" t="s">
        <v>281</v>
      </c>
      <c r="C92" s="8" t="s">
        <v>354</v>
      </c>
      <c r="D92" s="8" t="s">
        <v>374</v>
      </c>
      <c r="E92" s="8" t="s">
        <v>400</v>
      </c>
      <c r="F92" s="9" t="s">
        <v>401</v>
      </c>
      <c r="G92" s="10" t="s">
        <v>402</v>
      </c>
      <c r="H92" s="9" t="s">
        <v>383</v>
      </c>
      <c r="I92" s="11">
        <v>6</v>
      </c>
      <c r="J92" s="12">
        <v>0.02459016393442623</v>
      </c>
      <c r="K92" s="12">
        <f>I92/$I$148</f>
        <v>0.008403361344537815</v>
      </c>
      <c r="L92" s="9" t="s">
        <v>403</v>
      </c>
    </row>
    <row r="93" ht="36" customHeight="1" spans="1:12" x14ac:dyDescent="0.25">
      <c r="A93" s="13">
        <v>87</v>
      </c>
      <c r="B93" s="14" t="s">
        <v>281</v>
      </c>
      <c r="C93" s="14" t="s">
        <v>354</v>
      </c>
      <c r="D93" s="14" t="s">
        <v>404</v>
      </c>
      <c r="E93" s="14" t="s">
        <v>17</v>
      </c>
      <c r="F93" s="15" t="s">
        <v>356</v>
      </c>
      <c r="G93" s="16" t="s">
        <v>357</v>
      </c>
      <c r="H93" s="15" t="s">
        <v>405</v>
      </c>
      <c r="I93" s="17">
        <v>3</v>
      </c>
      <c r="J93" s="18">
        <v>0.012295081967213115</v>
      </c>
      <c r="K93" s="18">
        <f>I93/$I$148</f>
        <v>0.004201680672268907</v>
      </c>
      <c r="L93" s="15" t="s">
        <v>406</v>
      </c>
    </row>
    <row r="94" ht="36" customHeight="1" spans="1:12" x14ac:dyDescent="0.25">
      <c r="A94" s="7">
        <v>88</v>
      </c>
      <c r="B94" s="8" t="s">
        <v>281</v>
      </c>
      <c r="C94" s="8" t="s">
        <v>354</v>
      </c>
      <c r="D94" s="8" t="s">
        <v>407</v>
      </c>
      <c r="E94" s="8" t="s">
        <v>408</v>
      </c>
      <c r="F94" s="9" t="s">
        <v>409</v>
      </c>
      <c r="G94" s="10" t="s">
        <v>410</v>
      </c>
      <c r="H94" s="9" t="s">
        <v>411</v>
      </c>
      <c r="I94" s="11">
        <v>4</v>
      </c>
      <c r="J94" s="12">
        <v>0.01639344262295082</v>
      </c>
      <c r="K94" s="12">
        <f>I94/$I$148</f>
        <v>0.0056022408963585435</v>
      </c>
      <c r="L94" s="9" t="s">
        <v>412</v>
      </c>
    </row>
    <row r="95" ht="36" customHeight="1" spans="1:12" x14ac:dyDescent="0.25">
      <c r="A95" s="13">
        <v>89</v>
      </c>
      <c r="B95" s="14" t="s">
        <v>281</v>
      </c>
      <c r="C95" s="14" t="s">
        <v>354</v>
      </c>
      <c r="D95" s="14" t="s">
        <v>407</v>
      </c>
      <c r="E95" s="14" t="s">
        <v>413</v>
      </c>
      <c r="F95" s="15" t="s">
        <v>414</v>
      </c>
      <c r="G95" s="16" t="s">
        <v>415</v>
      </c>
      <c r="H95" s="15" t="s">
        <v>411</v>
      </c>
      <c r="I95" s="17">
        <v>3</v>
      </c>
      <c r="J95" s="18">
        <v>0.012295081967213115</v>
      </c>
      <c r="K95" s="18">
        <f>I95/$I$148</f>
        <v>0.004201680672268907</v>
      </c>
      <c r="L95" s="15" t="s">
        <v>416</v>
      </c>
    </row>
    <row r="96" ht="36" customHeight="1" spans="1:12" x14ac:dyDescent="0.25">
      <c r="A96" s="7">
        <v>90</v>
      </c>
      <c r="B96" s="8" t="s">
        <v>281</v>
      </c>
      <c r="C96" s="8" t="s">
        <v>354</v>
      </c>
      <c r="D96" s="8" t="s">
        <v>407</v>
      </c>
      <c r="E96" s="8" t="s">
        <v>417</v>
      </c>
      <c r="F96" s="9" t="s">
        <v>418</v>
      </c>
      <c r="G96" s="10" t="s">
        <v>419</v>
      </c>
      <c r="H96" s="9" t="s">
        <v>411</v>
      </c>
      <c r="I96" s="11">
        <v>2</v>
      </c>
      <c r="J96" s="12">
        <v>0.00819672131147541</v>
      </c>
      <c r="K96" s="12">
        <f>I96/$I$148</f>
        <v>0.0028011204481792717</v>
      </c>
      <c r="L96" s="9" t="s">
        <v>420</v>
      </c>
    </row>
    <row r="97" ht="36" customHeight="1" spans="1:12" x14ac:dyDescent="0.25">
      <c r="A97" s="13">
        <v>91</v>
      </c>
      <c r="B97" s="14" t="s">
        <v>281</v>
      </c>
      <c r="C97" s="14" t="s">
        <v>354</v>
      </c>
      <c r="D97" s="14" t="s">
        <v>407</v>
      </c>
      <c r="E97" s="14" t="s">
        <v>421</v>
      </c>
      <c r="F97" s="15" t="s">
        <v>422</v>
      </c>
      <c r="G97" s="16" t="s">
        <v>423</v>
      </c>
      <c r="H97" s="15" t="s">
        <v>411</v>
      </c>
      <c r="I97" s="17">
        <v>3</v>
      </c>
      <c r="J97" s="18">
        <v>0.012295081967213115</v>
      </c>
      <c r="K97" s="18">
        <f>I97/$I$148</f>
        <v>0.004201680672268907</v>
      </c>
      <c r="L97" s="15" t="s">
        <v>424</v>
      </c>
    </row>
    <row r="98" ht="36" customHeight="1" spans="1:12" x14ac:dyDescent="0.25">
      <c r="A98" s="7">
        <v>92</v>
      </c>
      <c r="B98" s="8" t="s">
        <v>281</v>
      </c>
      <c r="C98" s="8" t="s">
        <v>354</v>
      </c>
      <c r="D98" s="8" t="s">
        <v>407</v>
      </c>
      <c r="E98" s="8" t="s">
        <v>425</v>
      </c>
      <c r="F98" s="9" t="s">
        <v>426</v>
      </c>
      <c r="G98" s="10" t="s">
        <v>427</v>
      </c>
      <c r="H98" s="9" t="s">
        <v>411</v>
      </c>
      <c r="I98" s="11">
        <v>2</v>
      </c>
      <c r="J98" s="12">
        <v>0.00819672131147541</v>
      </c>
      <c r="K98" s="12">
        <f>I98/$I$148</f>
        <v>0.0028011204481792717</v>
      </c>
      <c r="L98" s="9" t="s">
        <v>428</v>
      </c>
    </row>
    <row r="99" ht="36" customHeight="1" spans="1:12" x14ac:dyDescent="0.25">
      <c r="A99" s="13">
        <v>93</v>
      </c>
      <c r="B99" s="14" t="s">
        <v>281</v>
      </c>
      <c r="C99" s="14" t="s">
        <v>429</v>
      </c>
      <c r="D99" s="14" t="s">
        <v>430</v>
      </c>
      <c r="E99" s="14" t="s">
        <v>431</v>
      </c>
      <c r="F99" s="15" t="s">
        <v>432</v>
      </c>
      <c r="G99" s="16" t="s">
        <v>433</v>
      </c>
      <c r="H99" s="15" t="s">
        <v>434</v>
      </c>
      <c r="I99" s="17">
        <v>4</v>
      </c>
      <c r="J99" s="18">
        <v>0.01639344262295082</v>
      </c>
      <c r="K99" s="18">
        <f>I99/$I$148</f>
        <v>0.0056022408963585435</v>
      </c>
      <c r="L99" s="15" t="s">
        <v>435</v>
      </c>
    </row>
    <row r="100" ht="36" customHeight="1" spans="1:12" x14ac:dyDescent="0.25">
      <c r="A100" s="7">
        <v>94</v>
      </c>
      <c r="B100" s="8" t="s">
        <v>281</v>
      </c>
      <c r="C100" s="8" t="s">
        <v>429</v>
      </c>
      <c r="D100" s="8" t="s">
        <v>430</v>
      </c>
      <c r="E100" s="8" t="s">
        <v>436</v>
      </c>
      <c r="F100" s="9" t="s">
        <v>437</v>
      </c>
      <c r="G100" s="10" t="s">
        <v>438</v>
      </c>
      <c r="H100" s="9" t="s">
        <v>434</v>
      </c>
      <c r="I100" s="11">
        <v>4</v>
      </c>
      <c r="J100" s="12">
        <v>0.01639344262295082</v>
      </c>
      <c r="K100" s="12">
        <f>I100/$I$148</f>
        <v>0.0056022408963585435</v>
      </c>
      <c r="L100" s="9" t="s">
        <v>439</v>
      </c>
    </row>
    <row r="101" ht="36" customHeight="1" spans="1:12" x14ac:dyDescent="0.25">
      <c r="A101" s="13">
        <v>95</v>
      </c>
      <c r="B101" s="14" t="s">
        <v>281</v>
      </c>
      <c r="C101" s="14" t="s">
        <v>429</v>
      </c>
      <c r="D101" s="14" t="s">
        <v>430</v>
      </c>
      <c r="E101" s="14" t="s">
        <v>440</v>
      </c>
      <c r="F101" s="15" t="s">
        <v>441</v>
      </c>
      <c r="G101" s="16" t="s">
        <v>442</v>
      </c>
      <c r="H101" s="15" t="s">
        <v>434</v>
      </c>
      <c r="I101" s="17">
        <v>4</v>
      </c>
      <c r="J101" s="18">
        <v>0.01639344262295082</v>
      </c>
      <c r="K101" s="18">
        <f>I101/$I$148</f>
        <v>0.0056022408963585435</v>
      </c>
      <c r="L101" s="15" t="s">
        <v>443</v>
      </c>
    </row>
    <row r="102" ht="36" customHeight="1" spans="1:12" x14ac:dyDescent="0.25">
      <c r="A102" s="7">
        <v>96</v>
      </c>
      <c r="B102" s="8" t="s">
        <v>281</v>
      </c>
      <c r="C102" s="8" t="s">
        <v>429</v>
      </c>
      <c r="D102" s="8" t="s">
        <v>444</v>
      </c>
      <c r="E102" s="8" t="s">
        <v>445</v>
      </c>
      <c r="F102" s="9" t="s">
        <v>446</v>
      </c>
      <c r="G102" s="10" t="s">
        <v>447</v>
      </c>
      <c r="H102" s="9" t="s">
        <v>448</v>
      </c>
      <c r="I102" s="11">
        <v>4</v>
      </c>
      <c r="J102" s="12">
        <v>0.01639344262295082</v>
      </c>
      <c r="K102" s="12">
        <f>I102/$I$148</f>
        <v>0.0056022408963585435</v>
      </c>
      <c r="L102" s="9" t="s">
        <v>449</v>
      </c>
    </row>
    <row r="103" ht="36" customHeight="1" spans="1:12" x14ac:dyDescent="0.25">
      <c r="A103" s="13">
        <v>97</v>
      </c>
      <c r="B103" s="14" t="s">
        <v>281</v>
      </c>
      <c r="C103" s="14" t="s">
        <v>429</v>
      </c>
      <c r="D103" s="14" t="s">
        <v>444</v>
      </c>
      <c r="E103" s="14" t="s">
        <v>450</v>
      </c>
      <c r="F103" s="15" t="s">
        <v>451</v>
      </c>
      <c r="G103" s="16" t="s">
        <v>452</v>
      </c>
      <c r="H103" s="15" t="s">
        <v>448</v>
      </c>
      <c r="I103" s="17">
        <v>5</v>
      </c>
      <c r="J103" s="18">
        <v>0.020491803278688523</v>
      </c>
      <c r="K103" s="18">
        <f>I103/$I$148</f>
        <v>0.0070028011204481795</v>
      </c>
      <c r="L103" s="15" t="s">
        <v>453</v>
      </c>
    </row>
    <row r="104" ht="36" customHeight="1" spans="1:12" x14ac:dyDescent="0.25">
      <c r="A104" s="7">
        <v>98</v>
      </c>
      <c r="B104" s="8" t="s">
        <v>281</v>
      </c>
      <c r="C104" s="8" t="s">
        <v>429</v>
      </c>
      <c r="D104" s="8" t="s">
        <v>444</v>
      </c>
      <c r="E104" s="8" t="s">
        <v>390</v>
      </c>
      <c r="F104" s="9" t="s">
        <v>454</v>
      </c>
      <c r="G104" s="10" t="s">
        <v>392</v>
      </c>
      <c r="H104" s="9" t="s">
        <v>448</v>
      </c>
      <c r="I104" s="11">
        <v>9</v>
      </c>
      <c r="J104" s="12">
        <v>0.036885245901639344</v>
      </c>
      <c r="K104" s="12">
        <f>I104/$I$148</f>
        <v>0.012605042016806723</v>
      </c>
      <c r="L104" s="9" t="s">
        <v>455</v>
      </c>
    </row>
    <row r="105" ht="36" customHeight="1" spans="1:12" x14ac:dyDescent="0.25">
      <c r="A105" s="13">
        <v>99</v>
      </c>
      <c r="B105" s="14" t="s">
        <v>281</v>
      </c>
      <c r="C105" s="14" t="s">
        <v>429</v>
      </c>
      <c r="D105" s="14" t="s">
        <v>444</v>
      </c>
      <c r="E105" s="14" t="s">
        <v>456</v>
      </c>
      <c r="F105" s="15" t="s">
        <v>457</v>
      </c>
      <c r="G105" s="16" t="s">
        <v>458</v>
      </c>
      <c r="H105" s="15" t="s">
        <v>448</v>
      </c>
      <c r="I105" s="17">
        <v>5</v>
      </c>
      <c r="J105" s="18">
        <v>0.020491803278688523</v>
      </c>
      <c r="K105" s="18">
        <f>I105/$I$148</f>
        <v>0.0070028011204481795</v>
      </c>
      <c r="L105" s="15" t="s">
        <v>459</v>
      </c>
    </row>
    <row r="106" ht="36" customHeight="1" spans="1:12" x14ac:dyDescent="0.25">
      <c r="A106" s="7">
        <v>100</v>
      </c>
      <c r="B106" s="8" t="s">
        <v>281</v>
      </c>
      <c r="C106" s="8" t="s">
        <v>429</v>
      </c>
      <c r="D106" s="8" t="s">
        <v>444</v>
      </c>
      <c r="E106" s="8" t="s">
        <v>460</v>
      </c>
      <c r="F106" s="9" t="s">
        <v>461</v>
      </c>
      <c r="G106" s="10" t="s">
        <v>462</v>
      </c>
      <c r="H106" s="9" t="s">
        <v>448</v>
      </c>
      <c r="I106" s="11">
        <v>6</v>
      </c>
      <c r="J106" s="12">
        <v>0.02459016393442623</v>
      </c>
      <c r="K106" s="12">
        <f>I106/$I$148</f>
        <v>0.008403361344537815</v>
      </c>
      <c r="L106" s="9" t="s">
        <v>463</v>
      </c>
    </row>
    <row r="107" ht="36" customHeight="1" spans="1:12" x14ac:dyDescent="0.25">
      <c r="A107" s="13">
        <v>101</v>
      </c>
      <c r="B107" s="14" t="s">
        <v>281</v>
      </c>
      <c r="C107" s="14" t="s">
        <v>464</v>
      </c>
      <c r="D107" s="14" t="s">
        <v>465</v>
      </c>
      <c r="E107" s="14" t="s">
        <v>17</v>
      </c>
      <c r="F107" s="15" t="s">
        <v>466</v>
      </c>
      <c r="G107" s="16" t="s">
        <v>467</v>
      </c>
      <c r="H107" s="15" t="s">
        <v>468</v>
      </c>
      <c r="I107" s="17">
        <v>7</v>
      </c>
      <c r="J107" s="18">
        <v>0.028688524590163935</v>
      </c>
      <c r="K107" s="18">
        <f>I107/$I$148</f>
        <v>0.00980392156862745</v>
      </c>
      <c r="L107" s="15" t="s">
        <v>469</v>
      </c>
    </row>
    <row r="108" ht="36" customHeight="1" spans="1:12" x14ac:dyDescent="0.25">
      <c r="A108" s="7">
        <v>102</v>
      </c>
      <c r="B108" s="8" t="s">
        <v>281</v>
      </c>
      <c r="C108" s="8" t="s">
        <v>464</v>
      </c>
      <c r="D108" s="8" t="s">
        <v>470</v>
      </c>
      <c r="E108" s="8" t="s">
        <v>17</v>
      </c>
      <c r="F108" s="9" t="s">
        <v>466</v>
      </c>
      <c r="G108" s="10" t="s">
        <v>467</v>
      </c>
      <c r="H108" s="9" t="s">
        <v>471</v>
      </c>
      <c r="I108" s="11">
        <v>8</v>
      </c>
      <c r="J108" s="12">
        <v>0.03278688524590164</v>
      </c>
      <c r="K108" s="12">
        <f>I108/$I$148</f>
        <v>0.011204481792717087</v>
      </c>
      <c r="L108" s="9" t="s">
        <v>472</v>
      </c>
    </row>
    <row r="109" ht="36" customHeight="1" spans="1:12" x14ac:dyDescent="0.25">
      <c r="A109" s="13">
        <v>103</v>
      </c>
      <c r="B109" s="14" t="s">
        <v>281</v>
      </c>
      <c r="C109" s="14" t="s">
        <v>464</v>
      </c>
      <c r="D109" s="14" t="s">
        <v>473</v>
      </c>
      <c r="E109" s="14" t="s">
        <v>17</v>
      </c>
      <c r="F109" s="15" t="s">
        <v>466</v>
      </c>
      <c r="G109" s="16" t="s">
        <v>467</v>
      </c>
      <c r="H109" s="15" t="s">
        <v>468</v>
      </c>
      <c r="I109" s="17">
        <v>3</v>
      </c>
      <c r="J109" s="18">
        <v>0.012295081967213115</v>
      </c>
      <c r="K109" s="18">
        <f>I109/$I$148</f>
        <v>0.004201680672268907</v>
      </c>
      <c r="L109" s="15" t="s">
        <v>474</v>
      </c>
    </row>
    <row r="110" ht="36" customHeight="1" spans="1:12" x14ac:dyDescent="0.25">
      <c r="A110" s="7">
        <v>104</v>
      </c>
      <c r="B110" s="8" t="s">
        <v>281</v>
      </c>
      <c r="C110" s="8" t="s">
        <v>464</v>
      </c>
      <c r="D110" s="8" t="s">
        <v>475</v>
      </c>
      <c r="E110" s="8" t="s">
        <v>476</v>
      </c>
      <c r="F110" s="9" t="s">
        <v>477</v>
      </c>
      <c r="G110" s="10" t="s">
        <v>478</v>
      </c>
      <c r="H110" s="9" t="s">
        <v>468</v>
      </c>
      <c r="I110" s="11">
        <v>4</v>
      </c>
      <c r="J110" s="12">
        <v>0.01639344262295082</v>
      </c>
      <c r="K110" s="12">
        <f>I110/$I$148</f>
        <v>0.0056022408963585435</v>
      </c>
      <c r="L110" s="9" t="s">
        <v>479</v>
      </c>
    </row>
    <row r="111" ht="36" customHeight="1" spans="1:12" x14ac:dyDescent="0.25">
      <c r="A111" s="13">
        <v>105</v>
      </c>
      <c r="B111" s="14" t="s">
        <v>281</v>
      </c>
      <c r="C111" s="14" t="s">
        <v>464</v>
      </c>
      <c r="D111" s="14" t="s">
        <v>475</v>
      </c>
      <c r="E111" s="14" t="s">
        <v>480</v>
      </c>
      <c r="F111" s="15" t="s">
        <v>481</v>
      </c>
      <c r="G111" s="16" t="s">
        <v>482</v>
      </c>
      <c r="H111" s="15" t="s">
        <v>483</v>
      </c>
      <c r="I111" s="17">
        <v>7</v>
      </c>
      <c r="J111" s="18">
        <v>0.028688524590163935</v>
      </c>
      <c r="K111" s="18">
        <f>I111/$I$148</f>
        <v>0.00980392156862745</v>
      </c>
      <c r="L111" s="15" t="s">
        <v>484</v>
      </c>
    </row>
    <row r="112" ht="36" customHeight="1" spans="1:12" x14ac:dyDescent="0.25">
      <c r="A112" s="7">
        <v>106</v>
      </c>
      <c r="B112" s="8" t="s">
        <v>281</v>
      </c>
      <c r="C112" s="8" t="s">
        <v>464</v>
      </c>
      <c r="D112" s="8" t="s">
        <v>475</v>
      </c>
      <c r="E112" s="8" t="s">
        <v>485</v>
      </c>
      <c r="F112" s="9" t="s">
        <v>486</v>
      </c>
      <c r="G112" s="10" t="s">
        <v>487</v>
      </c>
      <c r="H112" s="9" t="s">
        <v>488</v>
      </c>
      <c r="I112" s="11">
        <v>3</v>
      </c>
      <c r="J112" s="12">
        <v>0.012295081967213115</v>
      </c>
      <c r="K112" s="12">
        <f>I112/$I$148</f>
        <v>0.004201680672268907</v>
      </c>
      <c r="L112" s="9" t="s">
        <v>489</v>
      </c>
    </row>
    <row r="113" ht="36" customHeight="1" spans="1:12" x14ac:dyDescent="0.25">
      <c r="A113" s="13">
        <v>107</v>
      </c>
      <c r="B113" s="14" t="s">
        <v>281</v>
      </c>
      <c r="C113" s="14" t="s">
        <v>464</v>
      </c>
      <c r="D113" s="14" t="s">
        <v>490</v>
      </c>
      <c r="E113" s="14" t="s">
        <v>491</v>
      </c>
      <c r="F113" s="15" t="s">
        <v>492</v>
      </c>
      <c r="G113" s="16" t="s">
        <v>493</v>
      </c>
      <c r="H113" s="15" t="s">
        <v>468</v>
      </c>
      <c r="I113" s="17">
        <v>7</v>
      </c>
      <c r="J113" s="18">
        <v>0.028688524590163935</v>
      </c>
      <c r="K113" s="18">
        <f>I113/$I$148</f>
        <v>0.00980392156862745</v>
      </c>
      <c r="L113" s="15" t="s">
        <v>494</v>
      </c>
    </row>
    <row r="114" ht="36" customHeight="1" spans="1:12" x14ac:dyDescent="0.25">
      <c r="A114" s="7">
        <v>108</v>
      </c>
      <c r="B114" s="8" t="s">
        <v>281</v>
      </c>
      <c r="C114" s="8" t="s">
        <v>464</v>
      </c>
      <c r="D114" s="8" t="s">
        <v>490</v>
      </c>
      <c r="E114" s="8" t="s">
        <v>495</v>
      </c>
      <c r="F114" s="9" t="s">
        <v>496</v>
      </c>
      <c r="G114" s="10" t="s">
        <v>497</v>
      </c>
      <c r="H114" s="9" t="s">
        <v>468</v>
      </c>
      <c r="I114" s="11">
        <v>4</v>
      </c>
      <c r="J114" s="12">
        <v>0.01639344262295082</v>
      </c>
      <c r="K114" s="12">
        <f>I114/$I$148</f>
        <v>0.0056022408963585435</v>
      </c>
      <c r="L114" s="9" t="s">
        <v>498</v>
      </c>
    </row>
    <row r="115" ht="36" customHeight="1" spans="1:12" x14ac:dyDescent="0.25">
      <c r="A115" s="13">
        <v>109</v>
      </c>
      <c r="B115" s="14" t="s">
        <v>281</v>
      </c>
      <c r="C115" s="14" t="s">
        <v>464</v>
      </c>
      <c r="D115" s="14" t="s">
        <v>490</v>
      </c>
      <c r="E115" s="14" t="s">
        <v>499</v>
      </c>
      <c r="F115" s="15" t="s">
        <v>500</v>
      </c>
      <c r="G115" s="16" t="s">
        <v>501</v>
      </c>
      <c r="H115" s="15" t="s">
        <v>468</v>
      </c>
      <c r="I115" s="17">
        <v>7</v>
      </c>
      <c r="J115" s="18">
        <v>0.028688524590163935</v>
      </c>
      <c r="K115" s="18">
        <f>I115/$I$148</f>
        <v>0.00980392156862745</v>
      </c>
      <c r="L115" s="15" t="s">
        <v>502</v>
      </c>
    </row>
    <row r="116" ht="24" customHeight="1" spans="1:12" x14ac:dyDescent="0.25">
      <c r="A116" s="19" t="s">
        <v>277</v>
      </c>
      <c r="B116" s="20" t="s">
        <v>503</v>
      </c>
      <c r="C116" s="19"/>
      <c r="D116" s="19"/>
      <c r="E116" s="19"/>
      <c r="F116" s="21" t="s">
        <v>504</v>
      </c>
      <c r="G116" s="19"/>
      <c r="H116" s="19"/>
      <c r="I116" s="22">
        <f>SUM(I67:I115)</f>
        <v>244</v>
      </c>
      <c r="J116" s="23">
        <v>1</v>
      </c>
      <c r="K116" s="23">
        <f>I116/$I$148</f>
        <v>0.34173669467787116</v>
      </c>
      <c r="L116" s="19" t="s">
        <v>505</v>
      </c>
    </row>
    <row r="117" ht="36" customHeight="1" spans="1:12" x14ac:dyDescent="0.25">
      <c r="A117" s="13">
        <v>110</v>
      </c>
      <c r="B117" s="14" t="s">
        <v>506</v>
      </c>
      <c r="C117" s="14" t="s">
        <v>507</v>
      </c>
      <c r="D117" s="14" t="s">
        <v>508</v>
      </c>
      <c r="E117" s="14" t="s">
        <v>17</v>
      </c>
      <c r="F117" s="15" t="s">
        <v>509</v>
      </c>
      <c r="G117" s="16" t="s">
        <v>510</v>
      </c>
      <c r="H117" s="15" t="s">
        <v>511</v>
      </c>
      <c r="I117" s="17">
        <v>4</v>
      </c>
      <c r="J117" s="18">
        <v>0.0851063829787234</v>
      </c>
      <c r="K117" s="18">
        <f>I117/$I$148</f>
        <v>0.0056022408963585435</v>
      </c>
      <c r="L117" s="15" t="s">
        <v>512</v>
      </c>
    </row>
    <row r="118" ht="36" customHeight="1" spans="1:12" x14ac:dyDescent="0.25">
      <c r="A118" s="7">
        <v>111</v>
      </c>
      <c r="B118" s="8" t="s">
        <v>506</v>
      </c>
      <c r="C118" s="8" t="s">
        <v>507</v>
      </c>
      <c r="D118" s="8" t="s">
        <v>513</v>
      </c>
      <c r="E118" s="8" t="s">
        <v>17</v>
      </c>
      <c r="F118" s="9" t="s">
        <v>509</v>
      </c>
      <c r="G118" s="10" t="s">
        <v>510</v>
      </c>
      <c r="H118" s="9" t="s">
        <v>514</v>
      </c>
      <c r="I118" s="11">
        <v>5</v>
      </c>
      <c r="J118" s="12">
        <v>0.10638297872340426</v>
      </c>
      <c r="K118" s="12">
        <f>I118/$I$148</f>
        <v>0.0070028011204481795</v>
      </c>
      <c r="L118" s="9" t="s">
        <v>515</v>
      </c>
    </row>
    <row r="119" ht="36" customHeight="1" spans="1:12" x14ac:dyDescent="0.25">
      <c r="A119" s="13">
        <v>112</v>
      </c>
      <c r="B119" s="14" t="s">
        <v>506</v>
      </c>
      <c r="C119" s="14" t="s">
        <v>507</v>
      </c>
      <c r="D119" s="14" t="s">
        <v>516</v>
      </c>
      <c r="E119" s="14" t="s">
        <v>17</v>
      </c>
      <c r="F119" s="15" t="s">
        <v>509</v>
      </c>
      <c r="G119" s="16" t="s">
        <v>510</v>
      </c>
      <c r="H119" s="15" t="s">
        <v>517</v>
      </c>
      <c r="I119" s="17">
        <v>4</v>
      </c>
      <c r="J119" s="18">
        <v>0.0851063829787234</v>
      </c>
      <c r="K119" s="18">
        <f>I119/$I$148</f>
        <v>0.0056022408963585435</v>
      </c>
      <c r="L119" s="15" t="s">
        <v>518</v>
      </c>
    </row>
    <row r="120" ht="36" customHeight="1" spans="1:12" x14ac:dyDescent="0.25">
      <c r="A120" s="7">
        <v>113</v>
      </c>
      <c r="B120" s="8" t="s">
        <v>506</v>
      </c>
      <c r="C120" s="8" t="s">
        <v>507</v>
      </c>
      <c r="D120" s="8" t="s">
        <v>519</v>
      </c>
      <c r="E120" s="8" t="s">
        <v>17</v>
      </c>
      <c r="F120" s="9" t="s">
        <v>509</v>
      </c>
      <c r="G120" s="10" t="s">
        <v>510</v>
      </c>
      <c r="H120" s="9" t="s">
        <v>520</v>
      </c>
      <c r="I120" s="11">
        <v>5</v>
      </c>
      <c r="J120" s="12">
        <v>0.10638297872340426</v>
      </c>
      <c r="K120" s="12">
        <f>I120/$I$148</f>
        <v>0.0070028011204481795</v>
      </c>
      <c r="L120" s="9" t="s">
        <v>521</v>
      </c>
    </row>
    <row r="121" ht="36" customHeight="1" spans="1:12" x14ac:dyDescent="0.25">
      <c r="A121" s="13">
        <v>114</v>
      </c>
      <c r="B121" s="14" t="s">
        <v>506</v>
      </c>
      <c r="C121" s="14" t="s">
        <v>522</v>
      </c>
      <c r="D121" s="14" t="s">
        <v>523</v>
      </c>
      <c r="E121" s="14" t="s">
        <v>17</v>
      </c>
      <c r="F121" s="15" t="s">
        <v>524</v>
      </c>
      <c r="G121" s="16" t="s">
        <v>525</v>
      </c>
      <c r="H121" s="15" t="s">
        <v>526</v>
      </c>
      <c r="I121" s="17">
        <v>4</v>
      </c>
      <c r="J121" s="18">
        <v>0.0851063829787234</v>
      </c>
      <c r="K121" s="18">
        <f>I121/$I$148</f>
        <v>0.0056022408963585435</v>
      </c>
      <c r="L121" s="15" t="s">
        <v>527</v>
      </c>
    </row>
    <row r="122" ht="36" customHeight="1" spans="1:12" x14ac:dyDescent="0.25">
      <c r="A122" s="7">
        <v>115</v>
      </c>
      <c r="B122" s="8" t="s">
        <v>506</v>
      </c>
      <c r="C122" s="8" t="s">
        <v>522</v>
      </c>
      <c r="D122" s="8" t="s">
        <v>528</v>
      </c>
      <c r="E122" s="8" t="s">
        <v>17</v>
      </c>
      <c r="F122" s="9" t="s">
        <v>524</v>
      </c>
      <c r="G122" s="10" t="s">
        <v>525</v>
      </c>
      <c r="H122" s="9" t="s">
        <v>529</v>
      </c>
      <c r="I122" s="11">
        <v>7</v>
      </c>
      <c r="J122" s="12">
        <v>0.14893617021276595</v>
      </c>
      <c r="K122" s="12">
        <f>I122/$I$148</f>
        <v>0.00980392156862745</v>
      </c>
      <c r="L122" s="9" t="s">
        <v>530</v>
      </c>
    </row>
    <row r="123" ht="36" customHeight="1" spans="1:12" x14ac:dyDescent="0.25">
      <c r="A123" s="13">
        <v>116</v>
      </c>
      <c r="B123" s="14" t="s">
        <v>506</v>
      </c>
      <c r="C123" s="14" t="s">
        <v>531</v>
      </c>
      <c r="D123" s="14" t="s">
        <v>532</v>
      </c>
      <c r="E123" s="14" t="s">
        <v>17</v>
      </c>
      <c r="F123" s="15" t="s">
        <v>533</v>
      </c>
      <c r="G123" s="16" t="s">
        <v>534</v>
      </c>
      <c r="H123" s="15" t="s">
        <v>535</v>
      </c>
      <c r="I123" s="17">
        <v>2</v>
      </c>
      <c r="J123" s="18">
        <v>0.0425531914893617</v>
      </c>
      <c r="K123" s="18">
        <f>I123/$I$148</f>
        <v>0.0028011204481792717</v>
      </c>
      <c r="L123" s="15" t="s">
        <v>536</v>
      </c>
    </row>
    <row r="124" ht="36" customHeight="1" spans="1:12" x14ac:dyDescent="0.25">
      <c r="A124" s="7">
        <v>117</v>
      </c>
      <c r="B124" s="8" t="s">
        <v>506</v>
      </c>
      <c r="C124" s="8" t="s">
        <v>531</v>
      </c>
      <c r="D124" s="8" t="s">
        <v>537</v>
      </c>
      <c r="E124" s="8" t="s">
        <v>17</v>
      </c>
      <c r="F124" s="9" t="s">
        <v>533</v>
      </c>
      <c r="G124" s="10" t="s">
        <v>534</v>
      </c>
      <c r="H124" s="9" t="s">
        <v>538</v>
      </c>
      <c r="I124" s="11">
        <v>2</v>
      </c>
      <c r="J124" s="12">
        <v>0.0425531914893617</v>
      </c>
      <c r="K124" s="12">
        <f>I124/$I$148</f>
        <v>0.0028011204481792717</v>
      </c>
      <c r="L124" s="9" t="s">
        <v>539</v>
      </c>
    </row>
    <row r="125" ht="36" customHeight="1" spans="1:12" x14ac:dyDescent="0.25">
      <c r="A125" s="13">
        <v>118</v>
      </c>
      <c r="B125" s="14" t="s">
        <v>506</v>
      </c>
      <c r="C125" s="14" t="s">
        <v>540</v>
      </c>
      <c r="D125" s="14" t="s">
        <v>541</v>
      </c>
      <c r="E125" s="14" t="s">
        <v>17</v>
      </c>
      <c r="F125" s="15" t="s">
        <v>542</v>
      </c>
      <c r="G125" s="16" t="s">
        <v>543</v>
      </c>
      <c r="H125" s="15" t="s">
        <v>544</v>
      </c>
      <c r="I125" s="17">
        <v>4</v>
      </c>
      <c r="J125" s="18">
        <v>0.0851063829787234</v>
      </c>
      <c r="K125" s="18">
        <f>I125/$I$148</f>
        <v>0.0056022408963585435</v>
      </c>
      <c r="L125" s="15" t="s">
        <v>545</v>
      </c>
    </row>
    <row r="126" ht="36" customHeight="1" spans="1:12" x14ac:dyDescent="0.25">
      <c r="A126" s="7">
        <v>119</v>
      </c>
      <c r="B126" s="8" t="s">
        <v>506</v>
      </c>
      <c r="C126" s="8" t="s">
        <v>540</v>
      </c>
      <c r="D126" s="8" t="s">
        <v>546</v>
      </c>
      <c r="E126" s="8" t="s">
        <v>17</v>
      </c>
      <c r="F126" s="9" t="s">
        <v>542</v>
      </c>
      <c r="G126" s="10" t="s">
        <v>543</v>
      </c>
      <c r="H126" s="9" t="s">
        <v>547</v>
      </c>
      <c r="I126" s="11">
        <v>4</v>
      </c>
      <c r="J126" s="12">
        <v>0.0851063829787234</v>
      </c>
      <c r="K126" s="12">
        <f>I126/$I$148</f>
        <v>0.0056022408963585435</v>
      </c>
      <c r="L126" s="9" t="s">
        <v>548</v>
      </c>
    </row>
    <row r="127" ht="36" customHeight="1" spans="1:12" x14ac:dyDescent="0.25">
      <c r="A127" s="13">
        <v>120</v>
      </c>
      <c r="B127" s="14" t="s">
        <v>506</v>
      </c>
      <c r="C127" s="14" t="s">
        <v>549</v>
      </c>
      <c r="D127" s="14" t="s">
        <v>550</v>
      </c>
      <c r="E127" s="14" t="s">
        <v>17</v>
      </c>
      <c r="F127" s="15" t="s">
        <v>551</v>
      </c>
      <c r="G127" s="16" t="s">
        <v>552</v>
      </c>
      <c r="H127" s="15" t="s">
        <v>553</v>
      </c>
      <c r="I127" s="17">
        <v>1</v>
      </c>
      <c r="J127" s="18">
        <v>0.02127659574468085</v>
      </c>
      <c r="K127" s="18">
        <f>I127/$I$148</f>
        <v>0.0014005602240896359</v>
      </c>
      <c r="L127" s="15" t="s">
        <v>554</v>
      </c>
    </row>
    <row r="128" ht="36" customHeight="1" spans="1:12" x14ac:dyDescent="0.25">
      <c r="A128" s="7">
        <v>121</v>
      </c>
      <c r="B128" s="8" t="s">
        <v>506</v>
      </c>
      <c r="C128" s="8" t="s">
        <v>549</v>
      </c>
      <c r="D128" s="8" t="s">
        <v>555</v>
      </c>
      <c r="E128" s="8" t="s">
        <v>17</v>
      </c>
      <c r="F128" s="9" t="s">
        <v>551</v>
      </c>
      <c r="G128" s="10" t="s">
        <v>552</v>
      </c>
      <c r="H128" s="9" t="s">
        <v>556</v>
      </c>
      <c r="I128" s="11">
        <v>1</v>
      </c>
      <c r="J128" s="12">
        <v>0.02127659574468085</v>
      </c>
      <c r="K128" s="12">
        <f>I128/$I$148</f>
        <v>0.0014005602240896359</v>
      </c>
      <c r="L128" s="9" t="s">
        <v>557</v>
      </c>
    </row>
    <row r="129" ht="36" customHeight="1" spans="1:12" x14ac:dyDescent="0.25">
      <c r="A129" s="13">
        <v>122</v>
      </c>
      <c r="B129" s="14" t="s">
        <v>506</v>
      </c>
      <c r="C129" s="14" t="s">
        <v>549</v>
      </c>
      <c r="D129" s="14" t="s">
        <v>558</v>
      </c>
      <c r="E129" s="14" t="s">
        <v>17</v>
      </c>
      <c r="F129" s="15" t="s">
        <v>551</v>
      </c>
      <c r="G129" s="16" t="s">
        <v>552</v>
      </c>
      <c r="H129" s="15" t="s">
        <v>559</v>
      </c>
      <c r="I129" s="17">
        <v>2</v>
      </c>
      <c r="J129" s="18">
        <v>0.0425531914893617</v>
      </c>
      <c r="K129" s="18">
        <f>I129/$I$148</f>
        <v>0.0028011204481792717</v>
      </c>
      <c r="L129" s="15" t="s">
        <v>560</v>
      </c>
    </row>
    <row r="130" ht="36" customHeight="1" spans="1:12" x14ac:dyDescent="0.25">
      <c r="A130" s="7">
        <v>123</v>
      </c>
      <c r="B130" s="8" t="s">
        <v>506</v>
      </c>
      <c r="C130" s="8" t="s">
        <v>549</v>
      </c>
      <c r="D130" s="8" t="s">
        <v>561</v>
      </c>
      <c r="E130" s="8" t="s">
        <v>17</v>
      </c>
      <c r="F130" s="9" t="s">
        <v>551</v>
      </c>
      <c r="G130" s="10" t="s">
        <v>552</v>
      </c>
      <c r="H130" s="9" t="s">
        <v>562</v>
      </c>
      <c r="I130" s="11">
        <v>2</v>
      </c>
      <c r="J130" s="12">
        <v>0.0425531914893617</v>
      </c>
      <c r="K130" s="12">
        <f>I130/$I$148</f>
        <v>0.0028011204481792717</v>
      </c>
      <c r="L130" s="9" t="s">
        <v>563</v>
      </c>
    </row>
    <row r="131" ht="24" customHeight="1" spans="1:12" x14ac:dyDescent="0.25">
      <c r="A131" s="19" t="s">
        <v>277</v>
      </c>
      <c r="B131" s="20" t="s">
        <v>564</v>
      </c>
      <c r="C131" s="19"/>
      <c r="D131" s="19"/>
      <c r="E131" s="19"/>
      <c r="F131" s="21" t="s">
        <v>565</v>
      </c>
      <c r="G131" s="19"/>
      <c r="H131" s="19"/>
      <c r="I131" s="22">
        <f>SUM(I117:I130)</f>
        <v>47</v>
      </c>
      <c r="J131" s="23">
        <v>1</v>
      </c>
      <c r="K131" s="23">
        <f>I131/$I$148</f>
        <v>0.06582633053221289</v>
      </c>
      <c r="L131" s="19" t="s">
        <v>566</v>
      </c>
    </row>
    <row r="132" ht="36" customHeight="1" spans="1:12" x14ac:dyDescent="0.25">
      <c r="A132" s="7">
        <v>124</v>
      </c>
      <c r="B132" s="8" t="s">
        <v>567</v>
      </c>
      <c r="C132" s="8" t="s">
        <v>568</v>
      </c>
      <c r="D132" s="8" t="s">
        <v>569</v>
      </c>
      <c r="E132" s="8" t="s">
        <v>17</v>
      </c>
      <c r="F132" s="9" t="s">
        <v>570</v>
      </c>
      <c r="G132" s="10" t="s">
        <v>571</v>
      </c>
      <c r="H132" s="9" t="s">
        <v>572</v>
      </c>
      <c r="I132" s="11">
        <v>5</v>
      </c>
      <c r="J132" s="12">
        <v>0.06329113924050633</v>
      </c>
      <c r="K132" s="12">
        <f>I132/$I$148</f>
        <v>0.0070028011204481795</v>
      </c>
      <c r="L132" s="9" t="s">
        <v>573</v>
      </c>
    </row>
    <row r="133" ht="36" customHeight="1" spans="1:12" x14ac:dyDescent="0.25">
      <c r="A133" s="13">
        <v>125</v>
      </c>
      <c r="B133" s="14" t="s">
        <v>567</v>
      </c>
      <c r="C133" s="14" t="s">
        <v>568</v>
      </c>
      <c r="D133" s="14" t="s">
        <v>574</v>
      </c>
      <c r="E133" s="14" t="s">
        <v>17</v>
      </c>
      <c r="F133" s="15" t="s">
        <v>570</v>
      </c>
      <c r="G133" s="16" t="s">
        <v>571</v>
      </c>
      <c r="H133" s="15" t="s">
        <v>572</v>
      </c>
      <c r="I133" s="17">
        <v>6</v>
      </c>
      <c r="J133" s="18">
        <v>0.0759493670886076</v>
      </c>
      <c r="K133" s="18">
        <f>I133/$I$148</f>
        <v>0.008403361344537815</v>
      </c>
      <c r="L133" s="15" t="s">
        <v>575</v>
      </c>
    </row>
    <row r="134" ht="36" customHeight="1" spans="1:12" x14ac:dyDescent="0.25">
      <c r="A134" s="7">
        <v>126</v>
      </c>
      <c r="B134" s="8" t="s">
        <v>567</v>
      </c>
      <c r="C134" s="8" t="s">
        <v>568</v>
      </c>
      <c r="D134" s="8" t="s">
        <v>576</v>
      </c>
      <c r="E134" s="8" t="s">
        <v>17</v>
      </c>
      <c r="F134" s="9" t="s">
        <v>570</v>
      </c>
      <c r="G134" s="10" t="s">
        <v>571</v>
      </c>
      <c r="H134" s="9" t="s">
        <v>572</v>
      </c>
      <c r="I134" s="11">
        <v>9</v>
      </c>
      <c r="J134" s="12">
        <v>0.11392405063291139</v>
      </c>
      <c r="K134" s="12">
        <f>I134/$I$148</f>
        <v>0.012605042016806723</v>
      </c>
      <c r="L134" s="9" t="s">
        <v>577</v>
      </c>
    </row>
    <row r="135" ht="36" customHeight="1" spans="1:12" x14ac:dyDescent="0.25">
      <c r="A135" s="13">
        <v>127</v>
      </c>
      <c r="B135" s="14" t="s">
        <v>567</v>
      </c>
      <c r="C135" s="14" t="s">
        <v>568</v>
      </c>
      <c r="D135" s="14" t="s">
        <v>578</v>
      </c>
      <c r="E135" s="14" t="s">
        <v>17</v>
      </c>
      <c r="F135" s="15" t="s">
        <v>570</v>
      </c>
      <c r="G135" s="16" t="s">
        <v>571</v>
      </c>
      <c r="H135" s="15" t="s">
        <v>572</v>
      </c>
      <c r="I135" s="17">
        <v>6</v>
      </c>
      <c r="J135" s="18">
        <v>0.0759493670886076</v>
      </c>
      <c r="K135" s="18">
        <f>I135/$I$148</f>
        <v>0.008403361344537815</v>
      </c>
      <c r="L135" s="15" t="s">
        <v>579</v>
      </c>
    </row>
    <row r="136" ht="36" customHeight="1" spans="1:12" x14ac:dyDescent="0.25">
      <c r="A136" s="7">
        <v>128</v>
      </c>
      <c r="B136" s="8" t="s">
        <v>567</v>
      </c>
      <c r="C136" s="8" t="s">
        <v>580</v>
      </c>
      <c r="D136" s="8" t="s">
        <v>581</v>
      </c>
      <c r="E136" s="8" t="s">
        <v>17</v>
      </c>
      <c r="F136" s="9" t="s">
        <v>582</v>
      </c>
      <c r="G136" s="10" t="s">
        <v>583</v>
      </c>
      <c r="H136" s="9" t="s">
        <v>584</v>
      </c>
      <c r="I136" s="11">
        <v>5</v>
      </c>
      <c r="J136" s="12">
        <v>0.06329113924050633</v>
      </c>
      <c r="K136" s="12">
        <f>I136/$I$148</f>
        <v>0.0070028011204481795</v>
      </c>
      <c r="L136" s="9" t="s">
        <v>585</v>
      </c>
    </row>
    <row r="137" ht="36" customHeight="1" spans="1:12" x14ac:dyDescent="0.25">
      <c r="A137" s="13">
        <v>129</v>
      </c>
      <c r="B137" s="14" t="s">
        <v>567</v>
      </c>
      <c r="C137" s="14" t="s">
        <v>580</v>
      </c>
      <c r="D137" s="14" t="s">
        <v>586</v>
      </c>
      <c r="E137" s="14" t="s">
        <v>17</v>
      </c>
      <c r="F137" s="15" t="s">
        <v>582</v>
      </c>
      <c r="G137" s="16" t="s">
        <v>583</v>
      </c>
      <c r="H137" s="15" t="s">
        <v>587</v>
      </c>
      <c r="I137" s="17">
        <v>6</v>
      </c>
      <c r="J137" s="18">
        <v>0.0759493670886076</v>
      </c>
      <c r="K137" s="18">
        <f>I137/$I$148</f>
        <v>0.008403361344537815</v>
      </c>
      <c r="L137" s="15" t="s">
        <v>588</v>
      </c>
    </row>
    <row r="138" ht="36" customHeight="1" spans="1:12" x14ac:dyDescent="0.25">
      <c r="A138" s="7">
        <v>130</v>
      </c>
      <c r="B138" s="8" t="s">
        <v>567</v>
      </c>
      <c r="C138" s="8" t="s">
        <v>580</v>
      </c>
      <c r="D138" s="8" t="s">
        <v>589</v>
      </c>
      <c r="E138" s="8" t="s">
        <v>17</v>
      </c>
      <c r="F138" s="9" t="s">
        <v>582</v>
      </c>
      <c r="G138" s="10" t="s">
        <v>583</v>
      </c>
      <c r="H138" s="9" t="s">
        <v>590</v>
      </c>
      <c r="I138" s="11">
        <v>7</v>
      </c>
      <c r="J138" s="12">
        <v>0.08860759493670886</v>
      </c>
      <c r="K138" s="12">
        <f>I138/$I$148</f>
        <v>0.00980392156862745</v>
      </c>
      <c r="L138" s="9" t="s">
        <v>591</v>
      </c>
    </row>
    <row r="139" ht="36" customHeight="1" spans="1:12" x14ac:dyDescent="0.25">
      <c r="A139" s="13">
        <v>131</v>
      </c>
      <c r="B139" s="14" t="s">
        <v>567</v>
      </c>
      <c r="C139" s="14" t="s">
        <v>592</v>
      </c>
      <c r="D139" s="14" t="s">
        <v>593</v>
      </c>
      <c r="E139" s="14" t="s">
        <v>17</v>
      </c>
      <c r="F139" s="15" t="s">
        <v>594</v>
      </c>
      <c r="G139" s="16" t="s">
        <v>595</v>
      </c>
      <c r="H139" s="15" t="s">
        <v>596</v>
      </c>
      <c r="I139" s="17">
        <v>10</v>
      </c>
      <c r="J139" s="18">
        <v>0.12658227848101267</v>
      </c>
      <c r="K139" s="18">
        <f>I139/$I$148</f>
        <v>0.014005602240896359</v>
      </c>
      <c r="L139" s="15" t="s">
        <v>597</v>
      </c>
    </row>
    <row r="140" ht="36" customHeight="1" spans="1:12" x14ac:dyDescent="0.25">
      <c r="A140" s="7">
        <v>132</v>
      </c>
      <c r="B140" s="8" t="s">
        <v>567</v>
      </c>
      <c r="C140" s="8" t="s">
        <v>592</v>
      </c>
      <c r="D140" s="8" t="s">
        <v>598</v>
      </c>
      <c r="E140" s="8" t="s">
        <v>17</v>
      </c>
      <c r="F140" s="9" t="s">
        <v>594</v>
      </c>
      <c r="G140" s="10" t="s">
        <v>595</v>
      </c>
      <c r="H140" s="9" t="s">
        <v>599</v>
      </c>
      <c r="I140" s="11">
        <v>4</v>
      </c>
      <c r="J140" s="12">
        <v>0.05063291139240506</v>
      </c>
      <c r="K140" s="12">
        <f>I140/$I$148</f>
        <v>0.0056022408963585435</v>
      </c>
      <c r="L140" s="9" t="s">
        <v>600</v>
      </c>
    </row>
    <row r="141" ht="36" customHeight="1" spans="1:12" x14ac:dyDescent="0.25">
      <c r="A141" s="13">
        <v>133</v>
      </c>
      <c r="B141" s="14" t="s">
        <v>567</v>
      </c>
      <c r="C141" s="14" t="s">
        <v>601</v>
      </c>
      <c r="D141" s="14" t="s">
        <v>17</v>
      </c>
      <c r="E141" s="14" t="s">
        <v>17</v>
      </c>
      <c r="F141" s="15" t="s">
        <v>602</v>
      </c>
      <c r="G141" s="16" t="s">
        <v>603</v>
      </c>
      <c r="H141" s="15" t="s">
        <v>604</v>
      </c>
      <c r="I141" s="17">
        <v>5</v>
      </c>
      <c r="J141" s="18">
        <v>0.06329113924050633</v>
      </c>
      <c r="K141" s="18">
        <f>I141/$I$148</f>
        <v>0.0070028011204481795</v>
      </c>
      <c r="L141" s="15" t="s">
        <v>605</v>
      </c>
    </row>
    <row r="142" ht="36" customHeight="1" spans="1:12" x14ac:dyDescent="0.25">
      <c r="A142" s="7">
        <v>134</v>
      </c>
      <c r="B142" s="8" t="s">
        <v>567</v>
      </c>
      <c r="C142" s="8" t="s">
        <v>606</v>
      </c>
      <c r="D142" s="8" t="s">
        <v>607</v>
      </c>
      <c r="E142" s="8" t="s">
        <v>17</v>
      </c>
      <c r="F142" s="9" t="s">
        <v>608</v>
      </c>
      <c r="G142" s="10" t="s">
        <v>609</v>
      </c>
      <c r="H142" s="9" t="s">
        <v>610</v>
      </c>
      <c r="I142" s="11">
        <v>6</v>
      </c>
      <c r="J142" s="12">
        <v>0.0759493670886076</v>
      </c>
      <c r="K142" s="12">
        <f>I142/$I$148</f>
        <v>0.008403361344537815</v>
      </c>
      <c r="L142" s="9" t="s">
        <v>611</v>
      </c>
    </row>
    <row r="143" ht="36" customHeight="1" spans="1:12" x14ac:dyDescent="0.25">
      <c r="A143" s="13">
        <v>135</v>
      </c>
      <c r="B143" s="14" t="s">
        <v>567</v>
      </c>
      <c r="C143" s="14" t="s">
        <v>606</v>
      </c>
      <c r="D143" s="14" t="s">
        <v>612</v>
      </c>
      <c r="E143" s="14" t="s">
        <v>17</v>
      </c>
      <c r="F143" s="15" t="s">
        <v>608</v>
      </c>
      <c r="G143" s="16" t="s">
        <v>609</v>
      </c>
      <c r="H143" s="15" t="s">
        <v>613</v>
      </c>
      <c r="I143" s="17">
        <v>5</v>
      </c>
      <c r="J143" s="18">
        <v>0.06329113924050633</v>
      </c>
      <c r="K143" s="18">
        <f>I143/$I$148</f>
        <v>0.0070028011204481795</v>
      </c>
      <c r="L143" s="15" t="s">
        <v>614</v>
      </c>
    </row>
    <row r="144" ht="36" customHeight="1" spans="1:12" x14ac:dyDescent="0.25">
      <c r="A144" s="7">
        <v>136</v>
      </c>
      <c r="B144" s="8" t="s">
        <v>567</v>
      </c>
      <c r="C144" s="8" t="s">
        <v>606</v>
      </c>
      <c r="D144" s="8" t="s">
        <v>615</v>
      </c>
      <c r="E144" s="8" t="s">
        <v>17</v>
      </c>
      <c r="F144" s="9" t="s">
        <v>608</v>
      </c>
      <c r="G144" s="10" t="s">
        <v>609</v>
      </c>
      <c r="H144" s="9" t="s">
        <v>613</v>
      </c>
      <c r="I144" s="11">
        <v>5</v>
      </c>
      <c r="J144" s="12">
        <v>0.06329113924050633</v>
      </c>
      <c r="K144" s="12">
        <f>I144/$I$148</f>
        <v>0.0070028011204481795</v>
      </c>
      <c r="L144" s="9" t="s">
        <v>616</v>
      </c>
    </row>
    <row r="145" ht="24" customHeight="1" spans="1:12" x14ac:dyDescent="0.25">
      <c r="A145" s="19"/>
      <c r="B145" s="20" t="s">
        <v>617</v>
      </c>
      <c r="C145" s="19"/>
      <c r="D145" s="19"/>
      <c r="E145" s="19"/>
      <c r="F145" s="21" t="s">
        <v>618</v>
      </c>
      <c r="G145" s="19"/>
      <c r="H145" s="19"/>
      <c r="I145" s="22">
        <f>SUM(I132:I144)</f>
        <v>79</v>
      </c>
      <c r="J145" s="23">
        <v>1</v>
      </c>
      <c r="K145" s="23">
        <f>I145/$I$148</f>
        <v>0.11064425770308123</v>
      </c>
      <c r="L145" s="19" t="s">
        <v>619</v>
      </c>
    </row>
    <row r="146" ht="28" customHeight="1" spans="1:12" x14ac:dyDescent="0.25">
      <c r="A146" s="24"/>
      <c r="B146" s="25" t="s">
        <v>620</v>
      </c>
      <c r="C146" s="24" t="s">
        <v>621</v>
      </c>
      <c r="D146" s="24" t="s">
        <v>622</v>
      </c>
      <c r="E146" s="24" t="s">
        <v>623</v>
      </c>
      <c r="F146" s="24" t="s">
        <v>624</v>
      </c>
      <c r="G146" s="24" t="s">
        <v>625</v>
      </c>
      <c r="H146" s="24" t="s">
        <v>626</v>
      </c>
      <c r="I146" s="26">
        <v>714</v>
      </c>
      <c r="J146" s="27">
        <v>1</v>
      </c>
      <c r="K146" s="27">
        <v>1</v>
      </c>
      <c r="L146" s="24" t="s">
        <v>627</v>
      </c>
    </row>
  </sheetData>
  <autoFilter ref="A5:L5"/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45" customWidth="1"/>
    <col min="4" max="4" width="60" customWidth="1"/>
    <col min="5" max="5" width="45" customWidth="1"/>
    <col min="6" max="6" width="55" customWidth="1"/>
    <col min="7" max="7" width="16" customWidth="1"/>
    <col min="8" max="8" width="1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628</v>
      </c>
      <c r="B2" s="2"/>
      <c r="C2" s="2"/>
      <c r="D2" s="2"/>
      <c r="E2" s="2"/>
      <c r="F2" s="2"/>
      <c r="G2" s="2"/>
      <c r="H2" s="2"/>
    </row>
    <row r="3" ht="18" customHeight="1" spans="1:8" x14ac:dyDescent="0.25">
      <c r="A3" s="3" t="s">
        <v>629</v>
      </c>
      <c r="B3" s="3"/>
      <c r="C3" s="3"/>
      <c r="D3" s="3"/>
      <c r="E3" s="3"/>
      <c r="F3" s="3"/>
      <c r="G3" s="3"/>
      <c r="H3" s="3"/>
    </row>
    <row r="4" ht="8" customHeight="1" x14ac:dyDescent="0.25"/>
    <row r="5" ht="30" customHeight="1" spans="1:8" x14ac:dyDescent="0.25">
      <c r="A5" s="4" t="s">
        <v>3</v>
      </c>
      <c r="B5" s="5" t="s">
        <v>4</v>
      </c>
      <c r="C5" s="5" t="s">
        <v>630</v>
      </c>
      <c r="D5" s="5" t="s">
        <v>8</v>
      </c>
      <c r="E5" s="5" t="s">
        <v>9</v>
      </c>
      <c r="F5" s="5" t="s">
        <v>10</v>
      </c>
      <c r="G5" s="6" t="s">
        <v>11</v>
      </c>
      <c r="H5" s="6" t="s">
        <v>13</v>
      </c>
    </row>
    <row r="6" ht="48" customHeight="1" spans="1:8" x14ac:dyDescent="0.25">
      <c r="A6" s="7">
        <v>1</v>
      </c>
      <c r="B6" s="28" t="s">
        <v>15</v>
      </c>
      <c r="C6" s="9" t="s">
        <v>631</v>
      </c>
      <c r="D6" s="9" t="s">
        <v>632</v>
      </c>
      <c r="E6" s="10" t="s">
        <v>633</v>
      </c>
      <c r="F6" s="9" t="s">
        <v>634</v>
      </c>
      <c r="G6" s="29">
        <v>344</v>
      </c>
      <c r="H6" s="30">
        <f>G6/$G$10</f>
        <v>0.48179271708683474</v>
      </c>
    </row>
    <row r="7" ht="48" customHeight="1" spans="1:8" x14ac:dyDescent="0.25">
      <c r="A7" s="13">
        <v>2</v>
      </c>
      <c r="B7" s="31" t="s">
        <v>281</v>
      </c>
      <c r="C7" s="15" t="s">
        <v>635</v>
      </c>
      <c r="D7" s="15" t="s">
        <v>636</v>
      </c>
      <c r="E7" s="16" t="s">
        <v>637</v>
      </c>
      <c r="F7" s="15" t="s">
        <v>638</v>
      </c>
      <c r="G7" s="32">
        <v>244</v>
      </c>
      <c r="H7" s="33">
        <f>G7/$G$10</f>
        <v>0.34173669467787116</v>
      </c>
    </row>
    <row r="8" ht="48" customHeight="1" spans="1:8" x14ac:dyDescent="0.25">
      <c r="A8" s="7">
        <v>3</v>
      </c>
      <c r="B8" s="28" t="s">
        <v>506</v>
      </c>
      <c r="C8" s="9" t="s">
        <v>639</v>
      </c>
      <c r="D8" s="9" t="s">
        <v>640</v>
      </c>
      <c r="E8" s="10" t="s">
        <v>641</v>
      </c>
      <c r="F8" s="9" t="s">
        <v>642</v>
      </c>
      <c r="G8" s="29">
        <v>47</v>
      </c>
      <c r="H8" s="30">
        <f>G8/$G$10</f>
        <v>0.06582633053221289</v>
      </c>
    </row>
    <row r="9" ht="48" customHeight="1" spans="1:8" x14ac:dyDescent="0.25">
      <c r="A9" s="13">
        <v>4</v>
      </c>
      <c r="B9" s="31" t="s">
        <v>567</v>
      </c>
      <c r="C9" s="15" t="s">
        <v>643</v>
      </c>
      <c r="D9" s="15" t="s">
        <v>644</v>
      </c>
      <c r="E9" s="16" t="s">
        <v>645</v>
      </c>
      <c r="F9" s="15" t="s">
        <v>646</v>
      </c>
      <c r="G9" s="32">
        <v>79</v>
      </c>
      <c r="H9" s="33">
        <f>G9/$G$10</f>
        <v>0.11064425770308123</v>
      </c>
    </row>
    <row r="10" ht="28" customHeight="1" spans="1:8" x14ac:dyDescent="0.25">
      <c r="A10" s="24"/>
      <c r="B10" s="25" t="s">
        <v>620</v>
      </c>
      <c r="C10" s="24" t="s">
        <v>647</v>
      </c>
      <c r="D10" s="24" t="s">
        <v>648</v>
      </c>
      <c r="E10" s="24"/>
      <c r="F10" s="24"/>
      <c r="G10" s="26">
        <f>SUM(G6:G9)</f>
        <v>714</v>
      </c>
      <c r="H10" s="27">
        <v>1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45" customWidth="1"/>
    <col min="5" max="5" width="55" customWidth="1"/>
    <col min="6" max="6" width="45" customWidth="1"/>
    <col min="7" max="7" width="50" customWidth="1"/>
    <col min="8" max="8" width="16" customWidth="1"/>
    <col min="9" max="10" width="14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649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650</v>
      </c>
      <c r="B3" s="3"/>
      <c r="C3" s="3"/>
      <c r="D3" s="3"/>
      <c r="E3" s="3"/>
      <c r="F3" s="3"/>
      <c r="G3" s="3"/>
      <c r="H3" s="3"/>
      <c r="I3" s="3"/>
      <c r="J3" s="3"/>
    </row>
    <row r="4" ht="8" customHeight="1" x14ac:dyDescent="0.25"/>
    <row r="5" ht="30" customHeight="1" spans="1:10" x14ac:dyDescent="0.25">
      <c r="A5" s="4" t="s">
        <v>3</v>
      </c>
      <c r="B5" s="5" t="s">
        <v>4</v>
      </c>
      <c r="C5" s="5" t="s">
        <v>5</v>
      </c>
      <c r="D5" s="5" t="s">
        <v>651</v>
      </c>
      <c r="E5" s="5" t="s">
        <v>652</v>
      </c>
      <c r="F5" s="5" t="s">
        <v>9</v>
      </c>
      <c r="G5" s="5" t="s">
        <v>653</v>
      </c>
      <c r="H5" s="6" t="s">
        <v>11</v>
      </c>
      <c r="I5" s="6" t="s">
        <v>12</v>
      </c>
      <c r="J5" s="6" t="s">
        <v>13</v>
      </c>
    </row>
    <row r="6" ht="42" customHeight="1" spans="1:10" x14ac:dyDescent="0.25">
      <c r="A6" s="7">
        <v>1</v>
      </c>
      <c r="B6" s="8" t="s">
        <v>15</v>
      </c>
      <c r="C6" s="34" t="s">
        <v>16</v>
      </c>
      <c r="D6" s="9" t="s">
        <v>654</v>
      </c>
      <c r="E6" s="9" t="s">
        <v>18</v>
      </c>
      <c r="F6" s="10" t="s">
        <v>19</v>
      </c>
      <c r="G6" s="9" t="s">
        <v>655</v>
      </c>
      <c r="H6" s="11">
        <v>10</v>
      </c>
      <c r="I6" s="12">
        <v>0.029069767441860465</v>
      </c>
      <c r="J6" s="12">
        <f>H6/$H$30</f>
        <v>0.014005602240896359</v>
      </c>
    </row>
    <row r="7" ht="42" customHeight="1" spans="1:10" x14ac:dyDescent="0.25">
      <c r="A7" s="13">
        <v>2</v>
      </c>
      <c r="B7" s="14" t="s">
        <v>15</v>
      </c>
      <c r="C7" s="35" t="s">
        <v>22</v>
      </c>
      <c r="D7" s="15" t="s">
        <v>656</v>
      </c>
      <c r="E7" s="15" t="s">
        <v>657</v>
      </c>
      <c r="F7" s="16" t="s">
        <v>658</v>
      </c>
      <c r="G7" s="15" t="s">
        <v>659</v>
      </c>
      <c r="H7" s="17">
        <v>22</v>
      </c>
      <c r="I7" s="18">
        <v>0.06395348837209303</v>
      </c>
      <c r="J7" s="18">
        <f>H7/$H$30</f>
        <v>0.03081232492997199</v>
      </c>
    </row>
    <row r="8" ht="42" customHeight="1" spans="1:10" x14ac:dyDescent="0.25">
      <c r="A8" s="7">
        <v>3</v>
      </c>
      <c r="B8" s="8" t="s">
        <v>15</v>
      </c>
      <c r="C8" s="34" t="s">
        <v>41</v>
      </c>
      <c r="D8" s="9" t="s">
        <v>660</v>
      </c>
      <c r="E8" s="9" t="s">
        <v>661</v>
      </c>
      <c r="F8" s="10" t="s">
        <v>662</v>
      </c>
      <c r="G8" s="9" t="s">
        <v>663</v>
      </c>
      <c r="H8" s="11">
        <v>298</v>
      </c>
      <c r="I8" s="12">
        <v>0.8662790697674418</v>
      </c>
      <c r="J8" s="12">
        <f>H8/$H$30</f>
        <v>0.4173669467787115</v>
      </c>
    </row>
    <row r="9" ht="42" customHeight="1" spans="1:10" x14ac:dyDescent="0.25">
      <c r="A9" s="13">
        <v>4</v>
      </c>
      <c r="B9" s="14" t="s">
        <v>15</v>
      </c>
      <c r="C9" s="35" t="s">
        <v>267</v>
      </c>
      <c r="D9" s="15" t="s">
        <v>664</v>
      </c>
      <c r="E9" s="15" t="s">
        <v>269</v>
      </c>
      <c r="F9" s="16" t="s">
        <v>270</v>
      </c>
      <c r="G9" s="15" t="s">
        <v>665</v>
      </c>
      <c r="H9" s="17">
        <v>14</v>
      </c>
      <c r="I9" s="18">
        <v>0.040697674418604654</v>
      </c>
      <c r="J9" s="18">
        <f>H9/$H$30</f>
        <v>0.0196078431372549</v>
      </c>
    </row>
    <row r="10" ht="24" customHeight="1" spans="1:10" x14ac:dyDescent="0.25">
      <c r="A10" s="19"/>
      <c r="B10" s="20" t="s">
        <v>278</v>
      </c>
      <c r="C10" s="19"/>
      <c r="D10" s="19"/>
      <c r="E10" s="19"/>
      <c r="F10" s="19"/>
      <c r="G10" s="19"/>
      <c r="H10" s="22">
        <f>SUM(H6:H9)</f>
        <v>344</v>
      </c>
      <c r="I10" s="23">
        <v>1</v>
      </c>
      <c r="J10" s="23">
        <f>H10/$H$30</f>
        <v>0.48179271708683474</v>
      </c>
    </row>
    <row r="11" ht="42" customHeight="1" spans="1:10" x14ac:dyDescent="0.25">
      <c r="A11" s="13">
        <v>5</v>
      </c>
      <c r="B11" s="14" t="s">
        <v>281</v>
      </c>
      <c r="C11" s="35" t="s">
        <v>282</v>
      </c>
      <c r="D11" s="15" t="s">
        <v>666</v>
      </c>
      <c r="E11" s="15" t="s">
        <v>284</v>
      </c>
      <c r="F11" s="16" t="s">
        <v>285</v>
      </c>
      <c r="G11" s="15" t="s">
        <v>667</v>
      </c>
      <c r="H11" s="17">
        <v>54</v>
      </c>
      <c r="I11" s="18">
        <v>0.22131147540983606</v>
      </c>
      <c r="J11" s="18">
        <f>H11/$H$30</f>
        <v>0.07563025210084033</v>
      </c>
    </row>
    <row r="12" ht="42" customHeight="1" spans="1:10" x14ac:dyDescent="0.25">
      <c r="A12" s="7">
        <v>6</v>
      </c>
      <c r="B12" s="8" t="s">
        <v>281</v>
      </c>
      <c r="C12" s="34" t="s">
        <v>337</v>
      </c>
      <c r="D12" s="9" t="s">
        <v>668</v>
      </c>
      <c r="E12" s="9" t="s">
        <v>339</v>
      </c>
      <c r="F12" s="10" t="s">
        <v>340</v>
      </c>
      <c r="G12" s="9" t="s">
        <v>669</v>
      </c>
      <c r="H12" s="11">
        <v>21</v>
      </c>
      <c r="I12" s="12">
        <v>0.0860655737704918</v>
      </c>
      <c r="J12" s="12">
        <f>H12/$H$30</f>
        <v>0.029411764705882353</v>
      </c>
    </row>
    <row r="13" ht="42" customHeight="1" spans="1:10" x14ac:dyDescent="0.25">
      <c r="A13" s="13">
        <v>7</v>
      </c>
      <c r="B13" s="14" t="s">
        <v>281</v>
      </c>
      <c r="C13" s="35" t="s">
        <v>349</v>
      </c>
      <c r="D13" s="15" t="s">
        <v>654</v>
      </c>
      <c r="E13" s="15" t="s">
        <v>350</v>
      </c>
      <c r="F13" s="16" t="s">
        <v>351</v>
      </c>
      <c r="G13" s="15" t="s">
        <v>670</v>
      </c>
      <c r="H13" s="17">
        <v>2</v>
      </c>
      <c r="I13" s="18">
        <v>0.00819672131147541</v>
      </c>
      <c r="J13" s="18">
        <f>H13/$H$30</f>
        <v>0.0028011204481792717</v>
      </c>
    </row>
    <row r="14" ht="42" customHeight="1" spans="1:10" x14ac:dyDescent="0.25">
      <c r="A14" s="7">
        <v>8</v>
      </c>
      <c r="B14" s="8" t="s">
        <v>281</v>
      </c>
      <c r="C14" s="34" t="s">
        <v>354</v>
      </c>
      <c r="D14" s="9" t="s">
        <v>671</v>
      </c>
      <c r="E14" s="9" t="s">
        <v>356</v>
      </c>
      <c r="F14" s="10" t="s">
        <v>357</v>
      </c>
      <c r="G14" s="9" t="s">
        <v>672</v>
      </c>
      <c r="H14" s="11">
        <v>76</v>
      </c>
      <c r="I14" s="12">
        <v>0.3114754098360656</v>
      </c>
      <c r="J14" s="12">
        <f>H14/$H$30</f>
        <v>0.10644257703081232</v>
      </c>
    </row>
    <row r="15" ht="42" customHeight="1" spans="1:10" x14ac:dyDescent="0.25">
      <c r="A15" s="13">
        <v>9</v>
      </c>
      <c r="B15" s="14" t="s">
        <v>281</v>
      </c>
      <c r="C15" s="35" t="s">
        <v>429</v>
      </c>
      <c r="D15" s="15" t="s">
        <v>673</v>
      </c>
      <c r="E15" s="15" t="s">
        <v>674</v>
      </c>
      <c r="F15" s="16" t="s">
        <v>675</v>
      </c>
      <c r="G15" s="15" t="s">
        <v>676</v>
      </c>
      <c r="H15" s="17">
        <v>41</v>
      </c>
      <c r="I15" s="18">
        <v>0.1680327868852459</v>
      </c>
      <c r="J15" s="18">
        <f>H15/$H$30</f>
        <v>0.05742296918767507</v>
      </c>
    </row>
    <row r="16" ht="42" customHeight="1" spans="1:10" x14ac:dyDescent="0.25">
      <c r="A16" s="7">
        <v>10</v>
      </c>
      <c r="B16" s="8" t="s">
        <v>281</v>
      </c>
      <c r="C16" s="34" t="s">
        <v>464</v>
      </c>
      <c r="D16" s="9" t="s">
        <v>677</v>
      </c>
      <c r="E16" s="9" t="s">
        <v>466</v>
      </c>
      <c r="F16" s="10" t="s">
        <v>467</v>
      </c>
      <c r="G16" s="9" t="s">
        <v>678</v>
      </c>
      <c r="H16" s="11">
        <v>50</v>
      </c>
      <c r="I16" s="12">
        <v>0.20491803278688525</v>
      </c>
      <c r="J16" s="12">
        <f>H16/$H$30</f>
        <v>0.0700280112044818</v>
      </c>
    </row>
    <row r="17" ht="24" customHeight="1" spans="1:10" x14ac:dyDescent="0.25">
      <c r="A17" s="19"/>
      <c r="B17" s="20" t="s">
        <v>503</v>
      </c>
      <c r="C17" s="19"/>
      <c r="D17" s="19"/>
      <c r="E17" s="19"/>
      <c r="F17" s="19"/>
      <c r="G17" s="19"/>
      <c r="H17" s="22">
        <f>SUM(H11:H16)</f>
        <v>244</v>
      </c>
      <c r="I17" s="23">
        <v>1</v>
      </c>
      <c r="J17" s="23">
        <f>H17/$H$30</f>
        <v>0.34173669467787116</v>
      </c>
    </row>
    <row r="18" ht="42" customHeight="1" spans="1:10" x14ac:dyDescent="0.25">
      <c r="A18" s="7">
        <v>11</v>
      </c>
      <c r="B18" s="8" t="s">
        <v>506</v>
      </c>
      <c r="C18" s="34" t="s">
        <v>507</v>
      </c>
      <c r="D18" s="9" t="s">
        <v>679</v>
      </c>
      <c r="E18" s="9" t="s">
        <v>509</v>
      </c>
      <c r="F18" s="10" t="s">
        <v>510</v>
      </c>
      <c r="G18" s="9" t="s">
        <v>680</v>
      </c>
      <c r="H18" s="11">
        <v>18</v>
      </c>
      <c r="I18" s="12">
        <v>0.3829787234042553</v>
      </c>
      <c r="J18" s="12">
        <f>H18/$H$30</f>
        <v>0.025210084033613446</v>
      </c>
    </row>
    <row r="19" ht="42" customHeight="1" spans="1:10" x14ac:dyDescent="0.25">
      <c r="A19" s="13">
        <v>12</v>
      </c>
      <c r="B19" s="14" t="s">
        <v>506</v>
      </c>
      <c r="C19" s="35" t="s">
        <v>522</v>
      </c>
      <c r="D19" s="15" t="s">
        <v>681</v>
      </c>
      <c r="E19" s="15" t="s">
        <v>524</v>
      </c>
      <c r="F19" s="16" t="s">
        <v>525</v>
      </c>
      <c r="G19" s="15" t="s">
        <v>682</v>
      </c>
      <c r="H19" s="17">
        <v>11</v>
      </c>
      <c r="I19" s="18">
        <v>0.23404255319148937</v>
      </c>
      <c r="J19" s="18">
        <f>H19/$H$30</f>
        <v>0.015406162464985995</v>
      </c>
    </row>
    <row r="20" ht="42" customHeight="1" spans="1:10" x14ac:dyDescent="0.25">
      <c r="A20" s="7">
        <v>13</v>
      </c>
      <c r="B20" s="8" t="s">
        <v>506</v>
      </c>
      <c r="C20" s="34" t="s">
        <v>531</v>
      </c>
      <c r="D20" s="9" t="s">
        <v>683</v>
      </c>
      <c r="E20" s="9" t="s">
        <v>533</v>
      </c>
      <c r="F20" s="10" t="s">
        <v>534</v>
      </c>
      <c r="G20" s="9" t="s">
        <v>684</v>
      </c>
      <c r="H20" s="11">
        <v>4</v>
      </c>
      <c r="I20" s="12">
        <v>0.0851063829787234</v>
      </c>
      <c r="J20" s="12">
        <f>H20/$H$30</f>
        <v>0.0056022408963585435</v>
      </c>
    </row>
    <row r="21" ht="42" customHeight="1" spans="1:10" x14ac:dyDescent="0.25">
      <c r="A21" s="13">
        <v>14</v>
      </c>
      <c r="B21" s="14" t="s">
        <v>506</v>
      </c>
      <c r="C21" s="35" t="s">
        <v>540</v>
      </c>
      <c r="D21" s="15" t="s">
        <v>685</v>
      </c>
      <c r="E21" s="15" t="s">
        <v>542</v>
      </c>
      <c r="F21" s="16" t="s">
        <v>543</v>
      </c>
      <c r="G21" s="15" t="s">
        <v>686</v>
      </c>
      <c r="H21" s="17">
        <v>8</v>
      </c>
      <c r="I21" s="18">
        <v>0.1702127659574468</v>
      </c>
      <c r="J21" s="18">
        <f>H21/$H$30</f>
        <v>0.011204481792717087</v>
      </c>
    </row>
    <row r="22" ht="42" customHeight="1" spans="1:10" x14ac:dyDescent="0.25">
      <c r="A22" s="7">
        <v>15</v>
      </c>
      <c r="B22" s="8" t="s">
        <v>506</v>
      </c>
      <c r="C22" s="34" t="s">
        <v>549</v>
      </c>
      <c r="D22" s="9" t="s">
        <v>687</v>
      </c>
      <c r="E22" s="9" t="s">
        <v>551</v>
      </c>
      <c r="F22" s="10" t="s">
        <v>552</v>
      </c>
      <c r="G22" s="9" t="s">
        <v>688</v>
      </c>
      <c r="H22" s="11">
        <v>6</v>
      </c>
      <c r="I22" s="12">
        <v>0.1276595744680851</v>
      </c>
      <c r="J22" s="12">
        <f>H22/$H$30</f>
        <v>0.008403361344537815</v>
      </c>
    </row>
    <row r="23" ht="24" customHeight="1" spans="1:10" x14ac:dyDescent="0.25">
      <c r="A23" s="19"/>
      <c r="B23" s="20" t="s">
        <v>564</v>
      </c>
      <c r="C23" s="19"/>
      <c r="D23" s="19"/>
      <c r="E23" s="19"/>
      <c r="F23" s="19"/>
      <c r="G23" s="19"/>
      <c r="H23" s="22">
        <f>SUM(H18:H22)</f>
        <v>47</v>
      </c>
      <c r="I23" s="23">
        <v>1</v>
      </c>
      <c r="J23" s="23">
        <f>H23/$H$30</f>
        <v>0.06582633053221289</v>
      </c>
    </row>
    <row r="24" ht="42" customHeight="1" spans="1:10" x14ac:dyDescent="0.25">
      <c r="A24" s="7">
        <v>16</v>
      </c>
      <c r="B24" s="8" t="s">
        <v>567</v>
      </c>
      <c r="C24" s="34" t="s">
        <v>568</v>
      </c>
      <c r="D24" s="9" t="s">
        <v>689</v>
      </c>
      <c r="E24" s="9" t="s">
        <v>570</v>
      </c>
      <c r="F24" s="10" t="s">
        <v>571</v>
      </c>
      <c r="G24" s="9" t="s">
        <v>690</v>
      </c>
      <c r="H24" s="11">
        <v>26</v>
      </c>
      <c r="I24" s="12">
        <v>0.3291139240506329</v>
      </c>
      <c r="J24" s="12">
        <f>H24/$H$30</f>
        <v>0.036414565826330535</v>
      </c>
    </row>
    <row r="25" ht="42" customHeight="1" spans="1:10" x14ac:dyDescent="0.25">
      <c r="A25" s="13">
        <v>17</v>
      </c>
      <c r="B25" s="14" t="s">
        <v>567</v>
      </c>
      <c r="C25" s="35" t="s">
        <v>580</v>
      </c>
      <c r="D25" s="15" t="s">
        <v>691</v>
      </c>
      <c r="E25" s="15" t="s">
        <v>582</v>
      </c>
      <c r="F25" s="16" t="s">
        <v>583</v>
      </c>
      <c r="G25" s="15" t="s">
        <v>692</v>
      </c>
      <c r="H25" s="17">
        <v>18</v>
      </c>
      <c r="I25" s="18">
        <v>0.22784810126582278</v>
      </c>
      <c r="J25" s="18">
        <f>H25/$H$30</f>
        <v>0.025210084033613446</v>
      </c>
    </row>
    <row r="26" ht="42" customHeight="1" spans="1:10" x14ac:dyDescent="0.25">
      <c r="A26" s="7">
        <v>18</v>
      </c>
      <c r="B26" s="8" t="s">
        <v>567</v>
      </c>
      <c r="C26" s="34" t="s">
        <v>592</v>
      </c>
      <c r="D26" s="9" t="s">
        <v>693</v>
      </c>
      <c r="E26" s="9" t="s">
        <v>594</v>
      </c>
      <c r="F26" s="10" t="s">
        <v>595</v>
      </c>
      <c r="G26" s="9" t="s">
        <v>694</v>
      </c>
      <c r="H26" s="11">
        <v>14</v>
      </c>
      <c r="I26" s="12">
        <v>0.17721518987341772</v>
      </c>
      <c r="J26" s="12">
        <f>H26/$H$30</f>
        <v>0.0196078431372549</v>
      </c>
    </row>
    <row r="27" ht="42" customHeight="1" spans="1:10" x14ac:dyDescent="0.25">
      <c r="A27" s="13">
        <v>19</v>
      </c>
      <c r="B27" s="14" t="s">
        <v>567</v>
      </c>
      <c r="C27" s="35" t="s">
        <v>601</v>
      </c>
      <c r="D27" s="15" t="s">
        <v>654</v>
      </c>
      <c r="E27" s="15" t="s">
        <v>602</v>
      </c>
      <c r="F27" s="16" t="s">
        <v>603</v>
      </c>
      <c r="G27" s="15" t="s">
        <v>695</v>
      </c>
      <c r="H27" s="17">
        <v>5</v>
      </c>
      <c r="I27" s="18">
        <v>0.06329113924050633</v>
      </c>
      <c r="J27" s="18">
        <f>H27/$H$30</f>
        <v>0.0070028011204481795</v>
      </c>
    </row>
    <row r="28" ht="42" customHeight="1" spans="1:10" x14ac:dyDescent="0.25">
      <c r="A28" s="7">
        <v>20</v>
      </c>
      <c r="B28" s="8" t="s">
        <v>567</v>
      </c>
      <c r="C28" s="34" t="s">
        <v>606</v>
      </c>
      <c r="D28" s="9" t="s">
        <v>696</v>
      </c>
      <c r="E28" s="9" t="s">
        <v>608</v>
      </c>
      <c r="F28" s="10" t="s">
        <v>609</v>
      </c>
      <c r="G28" s="9" t="s">
        <v>697</v>
      </c>
      <c r="H28" s="11">
        <v>16</v>
      </c>
      <c r="I28" s="12">
        <v>0.20253164556962025</v>
      </c>
      <c r="J28" s="12">
        <f>H28/$H$30</f>
        <v>0.022408963585434174</v>
      </c>
    </row>
    <row r="29" ht="24" customHeight="1" spans="1:10" x14ac:dyDescent="0.25">
      <c r="A29" s="19"/>
      <c r="B29" s="20" t="s">
        <v>617</v>
      </c>
      <c r="C29" s="19"/>
      <c r="D29" s="19"/>
      <c r="E29" s="19"/>
      <c r="F29" s="19"/>
      <c r="G29" s="19"/>
      <c r="H29" s="22">
        <f>SUM(H24:H28)</f>
        <v>79</v>
      </c>
      <c r="I29" s="23">
        <v>1</v>
      </c>
      <c r="J29" s="23">
        <f>H29/$H$30</f>
        <v>0.11064425770308123</v>
      </c>
    </row>
    <row r="30" ht="28" customHeight="1" spans="1:10" x14ac:dyDescent="0.25">
      <c r="A30" s="24"/>
      <c r="B30" s="25" t="s">
        <v>620</v>
      </c>
      <c r="C30" s="24" t="s">
        <v>621</v>
      </c>
      <c r="D30" s="24"/>
      <c r="E30" s="24"/>
      <c r="F30" s="24"/>
      <c r="G30" s="24"/>
      <c r="H30" s="26">
        <v>714</v>
      </c>
      <c r="I30" s="27">
        <v>1</v>
      </c>
      <c r="J30" s="27">
        <v>1</v>
      </c>
    </row>
  </sheetData>
  <autoFilter ref="A5:J5"/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38" customWidth="1"/>
    <col min="5" max="5" width="45" customWidth="1"/>
    <col min="6" max="6" width="55" customWidth="1"/>
    <col min="7" max="7" width="45" customWidth="1"/>
    <col min="8" max="8" width="50" customWidth="1"/>
    <col min="9" max="9" width="16" customWidth="1"/>
    <col min="10" max="11" width="14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 x14ac:dyDescent="0.25">
      <c r="A2" s="2" t="s">
        <v>698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3" t="s">
        <v>699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8" customHeight="1" x14ac:dyDescent="0.25"/>
    <row r="5" ht="30" customHeight="1" spans="1:11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700</v>
      </c>
      <c r="F5" s="5" t="s">
        <v>701</v>
      </c>
      <c r="G5" s="5" t="s">
        <v>9</v>
      </c>
      <c r="H5" s="5" t="s">
        <v>653</v>
      </c>
      <c r="I5" s="6" t="s">
        <v>11</v>
      </c>
      <c r="J5" s="6" t="s">
        <v>702</v>
      </c>
      <c r="K5" s="6" t="s">
        <v>13</v>
      </c>
    </row>
    <row r="6" ht="42" customHeight="1" spans="1:11" x14ac:dyDescent="0.25">
      <c r="A6" s="7">
        <v>1</v>
      </c>
      <c r="B6" s="8" t="s">
        <v>15</v>
      </c>
      <c r="C6" s="8" t="s">
        <v>16</v>
      </c>
      <c r="D6" s="34" t="s">
        <v>17</v>
      </c>
      <c r="E6" s="9" t="s">
        <v>703</v>
      </c>
      <c r="F6" s="9" t="s">
        <v>704</v>
      </c>
      <c r="G6" s="10" t="s">
        <v>19</v>
      </c>
      <c r="H6" s="9" t="s">
        <v>655</v>
      </c>
      <c r="I6" s="11">
        <v>10</v>
      </c>
      <c r="J6" s="12">
        <v>1</v>
      </c>
      <c r="K6" s="12">
        <f>I6/$I$72</f>
        <v>0.014005602240896359</v>
      </c>
    </row>
    <row r="7" ht="42" customHeight="1" spans="1:11" x14ac:dyDescent="0.25">
      <c r="A7" s="13">
        <v>2</v>
      </c>
      <c r="B7" s="14" t="s">
        <v>15</v>
      </c>
      <c r="C7" s="14" t="s">
        <v>22</v>
      </c>
      <c r="D7" s="35" t="s">
        <v>23</v>
      </c>
      <c r="E7" s="15" t="s">
        <v>705</v>
      </c>
      <c r="F7" s="15" t="s">
        <v>706</v>
      </c>
      <c r="G7" s="16" t="s">
        <v>707</v>
      </c>
      <c r="H7" s="15" t="s">
        <v>708</v>
      </c>
      <c r="I7" s="17">
        <v>14</v>
      </c>
      <c r="J7" s="18">
        <v>0.6363636363636364</v>
      </c>
      <c r="K7" s="18">
        <f>I7/$I$72</f>
        <v>0.0196078431372549</v>
      </c>
    </row>
    <row r="8" ht="42" customHeight="1" spans="1:11" x14ac:dyDescent="0.25">
      <c r="A8" s="7">
        <v>3</v>
      </c>
      <c r="B8" s="8" t="s">
        <v>15</v>
      </c>
      <c r="C8" s="8" t="s">
        <v>22</v>
      </c>
      <c r="D8" s="34" t="s">
        <v>37</v>
      </c>
      <c r="E8" s="9" t="s">
        <v>703</v>
      </c>
      <c r="F8" s="9" t="s">
        <v>38</v>
      </c>
      <c r="G8" s="10" t="s">
        <v>39</v>
      </c>
      <c r="H8" s="9" t="s">
        <v>709</v>
      </c>
      <c r="I8" s="11">
        <v>8</v>
      </c>
      <c r="J8" s="12">
        <v>0.36363636363636365</v>
      </c>
      <c r="K8" s="12">
        <f>I8/$I$72</f>
        <v>0.011204481792717087</v>
      </c>
    </row>
    <row r="9" ht="42" customHeight="1" spans="1:11" x14ac:dyDescent="0.25">
      <c r="A9" s="13">
        <v>4</v>
      </c>
      <c r="B9" s="14" t="s">
        <v>15</v>
      </c>
      <c r="C9" s="14" t="s">
        <v>41</v>
      </c>
      <c r="D9" s="35" t="s">
        <v>42</v>
      </c>
      <c r="E9" s="15" t="s">
        <v>710</v>
      </c>
      <c r="F9" s="15" t="s">
        <v>711</v>
      </c>
      <c r="G9" s="16" t="s">
        <v>712</v>
      </c>
      <c r="H9" s="15" t="s">
        <v>556</v>
      </c>
      <c r="I9" s="17">
        <v>52</v>
      </c>
      <c r="J9" s="18">
        <v>0.174496644295302</v>
      </c>
      <c r="K9" s="18">
        <f>I9/$I$72</f>
        <v>0.07282913165266107</v>
      </c>
    </row>
    <row r="10" ht="42" customHeight="1" spans="1:11" x14ac:dyDescent="0.25">
      <c r="A10" s="7">
        <v>5</v>
      </c>
      <c r="B10" s="8" t="s">
        <v>15</v>
      </c>
      <c r="C10" s="8" t="s">
        <v>41</v>
      </c>
      <c r="D10" s="34" t="s">
        <v>60</v>
      </c>
      <c r="E10" s="9" t="s">
        <v>713</v>
      </c>
      <c r="F10" s="9" t="s">
        <v>94</v>
      </c>
      <c r="G10" s="10" t="s">
        <v>95</v>
      </c>
      <c r="H10" s="9" t="s">
        <v>714</v>
      </c>
      <c r="I10" s="11">
        <v>17</v>
      </c>
      <c r="J10" s="12">
        <v>0.05704697986577181</v>
      </c>
      <c r="K10" s="12">
        <f>I10/$I$72</f>
        <v>0.023809523809523808</v>
      </c>
    </row>
    <row r="11" ht="42" customHeight="1" spans="1:11" x14ac:dyDescent="0.25">
      <c r="A11" s="13">
        <v>6</v>
      </c>
      <c r="B11" s="14" t="s">
        <v>15</v>
      </c>
      <c r="C11" s="14" t="s">
        <v>41</v>
      </c>
      <c r="D11" s="35" t="s">
        <v>97</v>
      </c>
      <c r="E11" s="15" t="s">
        <v>715</v>
      </c>
      <c r="F11" s="15" t="s">
        <v>111</v>
      </c>
      <c r="G11" s="16" t="s">
        <v>112</v>
      </c>
      <c r="H11" s="15" t="s">
        <v>716</v>
      </c>
      <c r="I11" s="17">
        <v>13</v>
      </c>
      <c r="J11" s="18">
        <v>0.0436241610738255</v>
      </c>
      <c r="K11" s="18">
        <f>I11/$I$72</f>
        <v>0.018207282913165267</v>
      </c>
    </row>
    <row r="12" ht="42" customHeight="1" spans="1:11" x14ac:dyDescent="0.25">
      <c r="A12" s="7">
        <v>7</v>
      </c>
      <c r="B12" s="8" t="s">
        <v>15</v>
      </c>
      <c r="C12" s="8" t="s">
        <v>41</v>
      </c>
      <c r="D12" s="34" t="s">
        <v>114</v>
      </c>
      <c r="E12" s="9" t="s">
        <v>717</v>
      </c>
      <c r="F12" s="9" t="s">
        <v>129</v>
      </c>
      <c r="G12" s="10" t="s">
        <v>130</v>
      </c>
      <c r="H12" s="9" t="s">
        <v>718</v>
      </c>
      <c r="I12" s="11">
        <v>20</v>
      </c>
      <c r="J12" s="12">
        <v>0.06711409395973154</v>
      </c>
      <c r="K12" s="12">
        <f>I12/$I$72</f>
        <v>0.028011204481792718</v>
      </c>
    </row>
    <row r="13" ht="42" customHeight="1" spans="1:11" x14ac:dyDescent="0.25">
      <c r="A13" s="13">
        <v>8</v>
      </c>
      <c r="B13" s="14" t="s">
        <v>15</v>
      </c>
      <c r="C13" s="14" t="s">
        <v>41</v>
      </c>
      <c r="D13" s="35" t="s">
        <v>133</v>
      </c>
      <c r="E13" s="15" t="s">
        <v>719</v>
      </c>
      <c r="F13" s="15" t="s">
        <v>146</v>
      </c>
      <c r="G13" s="16" t="s">
        <v>147</v>
      </c>
      <c r="H13" s="15" t="s">
        <v>720</v>
      </c>
      <c r="I13" s="17">
        <v>8</v>
      </c>
      <c r="J13" s="18">
        <v>0.026845637583892617</v>
      </c>
      <c r="K13" s="18">
        <f>I13/$I$72</f>
        <v>0.011204481792717087</v>
      </c>
    </row>
    <row r="14" ht="42" customHeight="1" spans="1:11" x14ac:dyDescent="0.25">
      <c r="A14" s="7">
        <v>9</v>
      </c>
      <c r="B14" s="8" t="s">
        <v>15</v>
      </c>
      <c r="C14" s="8" t="s">
        <v>41</v>
      </c>
      <c r="D14" s="34" t="s">
        <v>149</v>
      </c>
      <c r="E14" s="9" t="s">
        <v>721</v>
      </c>
      <c r="F14" s="9" t="s">
        <v>722</v>
      </c>
      <c r="G14" s="10" t="s">
        <v>723</v>
      </c>
      <c r="H14" s="9" t="s">
        <v>724</v>
      </c>
      <c r="I14" s="11">
        <v>80</v>
      </c>
      <c r="J14" s="12">
        <v>0.2684563758389262</v>
      </c>
      <c r="K14" s="12">
        <f>I14/$I$72</f>
        <v>0.11204481792717087</v>
      </c>
    </row>
    <row r="15" ht="42" customHeight="1" spans="1:11" x14ac:dyDescent="0.25">
      <c r="A15" s="13">
        <v>10</v>
      </c>
      <c r="B15" s="14" t="s">
        <v>15</v>
      </c>
      <c r="C15" s="14" t="s">
        <v>41</v>
      </c>
      <c r="D15" s="35" t="s">
        <v>175</v>
      </c>
      <c r="E15" s="15" t="s">
        <v>725</v>
      </c>
      <c r="F15" s="15" t="s">
        <v>726</v>
      </c>
      <c r="G15" s="16" t="s">
        <v>727</v>
      </c>
      <c r="H15" s="15" t="s">
        <v>728</v>
      </c>
      <c r="I15" s="17">
        <v>50</v>
      </c>
      <c r="J15" s="18">
        <v>0.16778523489932887</v>
      </c>
      <c r="K15" s="18">
        <f>I15/$I$72</f>
        <v>0.0700280112044818</v>
      </c>
    </row>
    <row r="16" ht="42" customHeight="1" spans="1:11" x14ac:dyDescent="0.25">
      <c r="A16" s="7">
        <v>11</v>
      </c>
      <c r="B16" s="8" t="s">
        <v>15</v>
      </c>
      <c r="C16" s="8" t="s">
        <v>41</v>
      </c>
      <c r="D16" s="34" t="s">
        <v>217</v>
      </c>
      <c r="E16" s="9" t="s">
        <v>729</v>
      </c>
      <c r="F16" s="9" t="s">
        <v>264</v>
      </c>
      <c r="G16" s="10" t="s">
        <v>265</v>
      </c>
      <c r="H16" s="9" t="s">
        <v>730</v>
      </c>
      <c r="I16" s="11">
        <v>58</v>
      </c>
      <c r="J16" s="12">
        <v>0.19463087248322147</v>
      </c>
      <c r="K16" s="12">
        <f>I16/$I$72</f>
        <v>0.08123249299719888</v>
      </c>
    </row>
    <row r="17" ht="42" customHeight="1" spans="1:11" x14ac:dyDescent="0.25">
      <c r="A17" s="13">
        <v>12</v>
      </c>
      <c r="B17" s="14" t="s">
        <v>15</v>
      </c>
      <c r="C17" s="14" t="s">
        <v>267</v>
      </c>
      <c r="D17" s="35" t="s">
        <v>268</v>
      </c>
      <c r="E17" s="15" t="s">
        <v>703</v>
      </c>
      <c r="F17" s="15" t="s">
        <v>731</v>
      </c>
      <c r="G17" s="16" t="s">
        <v>270</v>
      </c>
      <c r="H17" s="15" t="s">
        <v>665</v>
      </c>
      <c r="I17" s="17">
        <v>7</v>
      </c>
      <c r="J17" s="18">
        <v>0.5</v>
      </c>
      <c r="K17" s="18">
        <f>I17/$I$72</f>
        <v>0.00980392156862745</v>
      </c>
    </row>
    <row r="18" ht="42" customHeight="1" spans="1:11" x14ac:dyDescent="0.25">
      <c r="A18" s="7">
        <v>13</v>
      </c>
      <c r="B18" s="8" t="s">
        <v>15</v>
      </c>
      <c r="C18" s="8" t="s">
        <v>267</v>
      </c>
      <c r="D18" s="34" t="s">
        <v>272</v>
      </c>
      <c r="E18" s="9" t="s">
        <v>703</v>
      </c>
      <c r="F18" s="9" t="s">
        <v>732</v>
      </c>
      <c r="G18" s="10" t="s">
        <v>270</v>
      </c>
      <c r="H18" s="9" t="s">
        <v>665</v>
      </c>
      <c r="I18" s="11">
        <v>5</v>
      </c>
      <c r="J18" s="12">
        <v>0.35714285714285715</v>
      </c>
      <c r="K18" s="12">
        <f>I18/$I$72</f>
        <v>0.0070028011204481795</v>
      </c>
    </row>
    <row r="19" ht="42" customHeight="1" spans="1:11" x14ac:dyDescent="0.25">
      <c r="A19" s="13">
        <v>14</v>
      </c>
      <c r="B19" s="14" t="s">
        <v>15</v>
      </c>
      <c r="C19" s="14" t="s">
        <v>267</v>
      </c>
      <c r="D19" s="35" t="s">
        <v>275</v>
      </c>
      <c r="E19" s="15" t="s">
        <v>703</v>
      </c>
      <c r="F19" s="15" t="s">
        <v>733</v>
      </c>
      <c r="G19" s="16" t="s">
        <v>270</v>
      </c>
      <c r="H19" s="15" t="s">
        <v>665</v>
      </c>
      <c r="I19" s="17">
        <v>2</v>
      </c>
      <c r="J19" s="18">
        <v>0.14285714285714285</v>
      </c>
      <c r="K19" s="18">
        <f>I19/$I$72</f>
        <v>0.0028011204481792717</v>
      </c>
    </row>
    <row r="20" ht="24" customHeight="1" spans="1:11" x14ac:dyDescent="0.25">
      <c r="A20" s="19"/>
      <c r="B20" s="20" t="s">
        <v>278</v>
      </c>
      <c r="C20" s="19"/>
      <c r="D20" s="19"/>
      <c r="E20" s="19"/>
      <c r="F20" s="19"/>
      <c r="G20" s="19"/>
      <c r="H20" s="19"/>
      <c r="I20" s="22">
        <f>SUM(I6:I19)</f>
        <v>344</v>
      </c>
      <c r="J20" s="23">
        <v>1</v>
      </c>
      <c r="K20" s="23">
        <f>I20/$I$72</f>
        <v>0.48179271708683474</v>
      </c>
    </row>
    <row r="21" ht="42" customHeight="1" spans="1:11" x14ac:dyDescent="0.25">
      <c r="A21" s="13">
        <v>15</v>
      </c>
      <c r="B21" s="14" t="s">
        <v>281</v>
      </c>
      <c r="C21" s="14" t="s">
        <v>282</v>
      </c>
      <c r="D21" s="35" t="s">
        <v>283</v>
      </c>
      <c r="E21" s="15" t="s">
        <v>703</v>
      </c>
      <c r="F21" s="15" t="s">
        <v>734</v>
      </c>
      <c r="G21" s="16" t="s">
        <v>285</v>
      </c>
      <c r="H21" s="15" t="s">
        <v>667</v>
      </c>
      <c r="I21" s="17">
        <v>9</v>
      </c>
      <c r="J21" s="18">
        <v>0.16666666666666666</v>
      </c>
      <c r="K21" s="18">
        <f>I21/$I$72</f>
        <v>0.012605042016806723</v>
      </c>
    </row>
    <row r="22" ht="42" customHeight="1" spans="1:11" x14ac:dyDescent="0.25">
      <c r="A22" s="7">
        <v>16</v>
      </c>
      <c r="B22" s="8" t="s">
        <v>281</v>
      </c>
      <c r="C22" s="8" t="s">
        <v>282</v>
      </c>
      <c r="D22" s="34" t="s">
        <v>288</v>
      </c>
      <c r="E22" s="9" t="s">
        <v>735</v>
      </c>
      <c r="F22" s="9" t="s">
        <v>736</v>
      </c>
      <c r="G22" s="10" t="s">
        <v>285</v>
      </c>
      <c r="H22" s="9" t="s">
        <v>667</v>
      </c>
      <c r="I22" s="11">
        <v>10</v>
      </c>
      <c r="J22" s="12">
        <v>0.18518518518518517</v>
      </c>
      <c r="K22" s="12">
        <f>I22/$I$72</f>
        <v>0.014005602240896359</v>
      </c>
    </row>
    <row r="23" ht="42" customHeight="1" spans="1:11" x14ac:dyDescent="0.25">
      <c r="A23" s="13">
        <v>17</v>
      </c>
      <c r="B23" s="14" t="s">
        <v>281</v>
      </c>
      <c r="C23" s="14" t="s">
        <v>282</v>
      </c>
      <c r="D23" s="35" t="s">
        <v>303</v>
      </c>
      <c r="E23" s="15" t="s">
        <v>737</v>
      </c>
      <c r="F23" s="15" t="s">
        <v>738</v>
      </c>
      <c r="G23" s="16" t="s">
        <v>285</v>
      </c>
      <c r="H23" s="15" t="s">
        <v>667</v>
      </c>
      <c r="I23" s="17">
        <v>16</v>
      </c>
      <c r="J23" s="18">
        <v>0.2962962962962963</v>
      </c>
      <c r="K23" s="18">
        <f>I23/$I$72</f>
        <v>0.022408963585434174</v>
      </c>
    </row>
    <row r="24" ht="42" customHeight="1" spans="1:11" x14ac:dyDescent="0.25">
      <c r="A24" s="7">
        <v>18</v>
      </c>
      <c r="B24" s="8" t="s">
        <v>281</v>
      </c>
      <c r="C24" s="8" t="s">
        <v>282</v>
      </c>
      <c r="D24" s="34" t="s">
        <v>317</v>
      </c>
      <c r="E24" s="9" t="s">
        <v>739</v>
      </c>
      <c r="F24" s="9" t="s">
        <v>740</v>
      </c>
      <c r="G24" s="10" t="s">
        <v>285</v>
      </c>
      <c r="H24" s="9" t="s">
        <v>667</v>
      </c>
      <c r="I24" s="11">
        <v>10</v>
      </c>
      <c r="J24" s="12">
        <v>0.18518518518518517</v>
      </c>
      <c r="K24" s="12">
        <f>I24/$I$72</f>
        <v>0.014005602240896359</v>
      </c>
    </row>
    <row r="25" ht="42" customHeight="1" spans="1:11" x14ac:dyDescent="0.25">
      <c r="A25" s="13">
        <v>19</v>
      </c>
      <c r="B25" s="14" t="s">
        <v>281</v>
      </c>
      <c r="C25" s="14" t="s">
        <v>282</v>
      </c>
      <c r="D25" s="35" t="s">
        <v>328</v>
      </c>
      <c r="E25" s="15" t="s">
        <v>741</v>
      </c>
      <c r="F25" s="15" t="s">
        <v>742</v>
      </c>
      <c r="G25" s="16" t="s">
        <v>285</v>
      </c>
      <c r="H25" s="15" t="s">
        <v>667</v>
      </c>
      <c r="I25" s="17">
        <v>9</v>
      </c>
      <c r="J25" s="18">
        <v>0.16666666666666666</v>
      </c>
      <c r="K25" s="18">
        <f>I25/$I$72</f>
        <v>0.012605042016806723</v>
      </c>
    </row>
    <row r="26" ht="42" customHeight="1" spans="1:11" x14ac:dyDescent="0.25">
      <c r="A26" s="7">
        <v>20</v>
      </c>
      <c r="B26" s="8" t="s">
        <v>281</v>
      </c>
      <c r="C26" s="8" t="s">
        <v>337</v>
      </c>
      <c r="D26" s="34" t="s">
        <v>338</v>
      </c>
      <c r="E26" s="9" t="s">
        <v>703</v>
      </c>
      <c r="F26" s="9" t="s">
        <v>743</v>
      </c>
      <c r="G26" s="10" t="s">
        <v>340</v>
      </c>
      <c r="H26" s="9" t="s">
        <v>669</v>
      </c>
      <c r="I26" s="11">
        <v>7</v>
      </c>
      <c r="J26" s="12">
        <v>0.3333333333333333</v>
      </c>
      <c r="K26" s="12">
        <f>I26/$I$72</f>
        <v>0.00980392156862745</v>
      </c>
    </row>
    <row r="27" ht="42" customHeight="1" spans="1:11" x14ac:dyDescent="0.25">
      <c r="A27" s="13">
        <v>21</v>
      </c>
      <c r="B27" s="14" t="s">
        <v>281</v>
      </c>
      <c r="C27" s="14" t="s">
        <v>337</v>
      </c>
      <c r="D27" s="35" t="s">
        <v>343</v>
      </c>
      <c r="E27" s="15" t="s">
        <v>703</v>
      </c>
      <c r="F27" s="15" t="s">
        <v>744</v>
      </c>
      <c r="G27" s="16" t="s">
        <v>340</v>
      </c>
      <c r="H27" s="15" t="s">
        <v>669</v>
      </c>
      <c r="I27" s="17">
        <v>4</v>
      </c>
      <c r="J27" s="18">
        <v>0.19047619047619047</v>
      </c>
      <c r="K27" s="18">
        <f>I27/$I$72</f>
        <v>0.0056022408963585435</v>
      </c>
    </row>
    <row r="28" ht="42" customHeight="1" spans="1:11" x14ac:dyDescent="0.25">
      <c r="A28" s="7">
        <v>22</v>
      </c>
      <c r="B28" s="8" t="s">
        <v>281</v>
      </c>
      <c r="C28" s="8" t="s">
        <v>337</v>
      </c>
      <c r="D28" s="34" t="s">
        <v>346</v>
      </c>
      <c r="E28" s="9" t="s">
        <v>703</v>
      </c>
      <c r="F28" s="9" t="s">
        <v>745</v>
      </c>
      <c r="G28" s="10" t="s">
        <v>340</v>
      </c>
      <c r="H28" s="9" t="s">
        <v>669</v>
      </c>
      <c r="I28" s="11">
        <v>10</v>
      </c>
      <c r="J28" s="12">
        <v>0.47619047619047616</v>
      </c>
      <c r="K28" s="12">
        <f>I28/$I$72</f>
        <v>0.014005602240896359</v>
      </c>
    </row>
    <row r="29" ht="42" customHeight="1" spans="1:11" x14ac:dyDescent="0.25">
      <c r="A29" s="13">
        <v>23</v>
      </c>
      <c r="B29" s="14" t="s">
        <v>281</v>
      </c>
      <c r="C29" s="14" t="s">
        <v>349</v>
      </c>
      <c r="D29" s="35" t="s">
        <v>17</v>
      </c>
      <c r="E29" s="15" t="s">
        <v>703</v>
      </c>
      <c r="F29" s="15" t="s">
        <v>746</v>
      </c>
      <c r="G29" s="16" t="s">
        <v>351</v>
      </c>
      <c r="H29" s="15" t="s">
        <v>670</v>
      </c>
      <c r="I29" s="17">
        <v>2</v>
      </c>
      <c r="J29" s="18">
        <v>1</v>
      </c>
      <c r="K29" s="18">
        <f>I29/$I$72</f>
        <v>0.0028011204481792717</v>
      </c>
    </row>
    <row r="30" ht="42" customHeight="1" spans="1:11" x14ac:dyDescent="0.25">
      <c r="A30" s="7">
        <v>24</v>
      </c>
      <c r="B30" s="8" t="s">
        <v>281</v>
      </c>
      <c r="C30" s="8" t="s">
        <v>354</v>
      </c>
      <c r="D30" s="34" t="s">
        <v>355</v>
      </c>
      <c r="E30" s="9" t="s">
        <v>703</v>
      </c>
      <c r="F30" s="9" t="s">
        <v>747</v>
      </c>
      <c r="G30" s="10" t="s">
        <v>357</v>
      </c>
      <c r="H30" s="9" t="s">
        <v>672</v>
      </c>
      <c r="I30" s="11">
        <v>7</v>
      </c>
      <c r="J30" s="12">
        <v>0.09210526315789473</v>
      </c>
      <c r="K30" s="12">
        <f>I30/$I$72</f>
        <v>0.00980392156862745</v>
      </c>
    </row>
    <row r="31" ht="42" customHeight="1" spans="1:11" x14ac:dyDescent="0.25">
      <c r="A31" s="13">
        <v>25</v>
      </c>
      <c r="B31" s="14" t="s">
        <v>281</v>
      </c>
      <c r="C31" s="14" t="s">
        <v>354</v>
      </c>
      <c r="D31" s="35" t="s">
        <v>360</v>
      </c>
      <c r="E31" s="15" t="s">
        <v>748</v>
      </c>
      <c r="F31" s="15" t="s">
        <v>749</v>
      </c>
      <c r="G31" s="16" t="s">
        <v>357</v>
      </c>
      <c r="H31" s="15" t="s">
        <v>672</v>
      </c>
      <c r="I31" s="17">
        <v>16</v>
      </c>
      <c r="J31" s="18">
        <v>0.21052631578947367</v>
      </c>
      <c r="K31" s="18">
        <f>I31/$I$72</f>
        <v>0.022408963585434174</v>
      </c>
    </row>
    <row r="32" ht="42" customHeight="1" spans="1:11" x14ac:dyDescent="0.25">
      <c r="A32" s="7">
        <v>26</v>
      </c>
      <c r="B32" s="8" t="s">
        <v>281</v>
      </c>
      <c r="C32" s="8" t="s">
        <v>354</v>
      </c>
      <c r="D32" s="34" t="s">
        <v>374</v>
      </c>
      <c r="E32" s="9" t="s">
        <v>750</v>
      </c>
      <c r="F32" s="9" t="s">
        <v>751</v>
      </c>
      <c r="G32" s="10" t="s">
        <v>357</v>
      </c>
      <c r="H32" s="9" t="s">
        <v>672</v>
      </c>
      <c r="I32" s="11">
        <v>36</v>
      </c>
      <c r="J32" s="12">
        <v>0.47368421052631576</v>
      </c>
      <c r="K32" s="12">
        <f>I32/$I$72</f>
        <v>0.05042016806722689</v>
      </c>
    </row>
    <row r="33" ht="42" customHeight="1" spans="1:11" x14ac:dyDescent="0.25">
      <c r="A33" s="13">
        <v>27</v>
      </c>
      <c r="B33" s="14" t="s">
        <v>281</v>
      </c>
      <c r="C33" s="14" t="s">
        <v>354</v>
      </c>
      <c r="D33" s="35" t="s">
        <v>404</v>
      </c>
      <c r="E33" s="15" t="s">
        <v>703</v>
      </c>
      <c r="F33" s="15" t="s">
        <v>752</v>
      </c>
      <c r="G33" s="16" t="s">
        <v>357</v>
      </c>
      <c r="H33" s="15" t="s">
        <v>672</v>
      </c>
      <c r="I33" s="17">
        <v>3</v>
      </c>
      <c r="J33" s="18">
        <v>0.039473684210526314</v>
      </c>
      <c r="K33" s="18">
        <f>I33/$I$72</f>
        <v>0.004201680672268907</v>
      </c>
    </row>
    <row r="34" ht="42" customHeight="1" spans="1:11" x14ac:dyDescent="0.25">
      <c r="A34" s="7">
        <v>28</v>
      </c>
      <c r="B34" s="8" t="s">
        <v>281</v>
      </c>
      <c r="C34" s="8" t="s">
        <v>354</v>
      </c>
      <c r="D34" s="34" t="s">
        <v>407</v>
      </c>
      <c r="E34" s="9" t="s">
        <v>753</v>
      </c>
      <c r="F34" s="9" t="s">
        <v>754</v>
      </c>
      <c r="G34" s="10" t="s">
        <v>357</v>
      </c>
      <c r="H34" s="9" t="s">
        <v>672</v>
      </c>
      <c r="I34" s="11">
        <v>14</v>
      </c>
      <c r="J34" s="12">
        <v>0.18421052631578946</v>
      </c>
      <c r="K34" s="12">
        <f>I34/$I$72</f>
        <v>0.0196078431372549</v>
      </c>
    </row>
    <row r="35" ht="42" customHeight="1" spans="1:11" x14ac:dyDescent="0.25">
      <c r="A35" s="13">
        <v>29</v>
      </c>
      <c r="B35" s="14" t="s">
        <v>281</v>
      </c>
      <c r="C35" s="14" t="s">
        <v>429</v>
      </c>
      <c r="D35" s="35" t="s">
        <v>430</v>
      </c>
      <c r="E35" s="15" t="s">
        <v>755</v>
      </c>
      <c r="F35" s="15" t="s">
        <v>756</v>
      </c>
      <c r="G35" s="16" t="s">
        <v>675</v>
      </c>
      <c r="H35" s="15" t="s">
        <v>676</v>
      </c>
      <c r="I35" s="17">
        <v>12</v>
      </c>
      <c r="J35" s="18">
        <v>0.2926829268292683</v>
      </c>
      <c r="K35" s="18">
        <f>I35/$I$72</f>
        <v>0.01680672268907563</v>
      </c>
    </row>
    <row r="36" ht="42" customHeight="1" spans="1:11" x14ac:dyDescent="0.25">
      <c r="A36" s="7">
        <v>30</v>
      </c>
      <c r="B36" s="8" t="s">
        <v>281</v>
      </c>
      <c r="C36" s="8" t="s">
        <v>429</v>
      </c>
      <c r="D36" s="34" t="s">
        <v>444</v>
      </c>
      <c r="E36" s="9" t="s">
        <v>757</v>
      </c>
      <c r="F36" s="9" t="s">
        <v>758</v>
      </c>
      <c r="G36" s="10" t="s">
        <v>675</v>
      </c>
      <c r="H36" s="9" t="s">
        <v>676</v>
      </c>
      <c r="I36" s="11">
        <v>29</v>
      </c>
      <c r="J36" s="12">
        <v>0.7073170731707317</v>
      </c>
      <c r="K36" s="12">
        <f>I36/$I$72</f>
        <v>0.04061624649859944</v>
      </c>
    </row>
    <row r="37" ht="42" customHeight="1" spans="1:11" x14ac:dyDescent="0.25">
      <c r="A37" s="13">
        <v>31</v>
      </c>
      <c r="B37" s="14" t="s">
        <v>281</v>
      </c>
      <c r="C37" s="14" t="s">
        <v>464</v>
      </c>
      <c r="D37" s="35" t="s">
        <v>465</v>
      </c>
      <c r="E37" s="15" t="s">
        <v>703</v>
      </c>
      <c r="F37" s="15" t="s">
        <v>759</v>
      </c>
      <c r="G37" s="16" t="s">
        <v>467</v>
      </c>
      <c r="H37" s="15" t="s">
        <v>678</v>
      </c>
      <c r="I37" s="17">
        <v>7</v>
      </c>
      <c r="J37" s="18">
        <v>0.14</v>
      </c>
      <c r="K37" s="18">
        <f>I37/$I$72</f>
        <v>0.00980392156862745</v>
      </c>
    </row>
    <row r="38" ht="42" customHeight="1" spans="1:11" x14ac:dyDescent="0.25">
      <c r="A38" s="7">
        <v>32</v>
      </c>
      <c r="B38" s="8" t="s">
        <v>281</v>
      </c>
      <c r="C38" s="8" t="s">
        <v>464</v>
      </c>
      <c r="D38" s="34" t="s">
        <v>470</v>
      </c>
      <c r="E38" s="9" t="s">
        <v>703</v>
      </c>
      <c r="F38" s="9" t="s">
        <v>760</v>
      </c>
      <c r="G38" s="10" t="s">
        <v>467</v>
      </c>
      <c r="H38" s="9" t="s">
        <v>678</v>
      </c>
      <c r="I38" s="11">
        <v>8</v>
      </c>
      <c r="J38" s="12">
        <v>0.16</v>
      </c>
      <c r="K38" s="12">
        <f>I38/$I$72</f>
        <v>0.011204481792717087</v>
      </c>
    </row>
    <row r="39" ht="42" customHeight="1" spans="1:11" x14ac:dyDescent="0.25">
      <c r="A39" s="13">
        <v>33</v>
      </c>
      <c r="B39" s="14" t="s">
        <v>281</v>
      </c>
      <c r="C39" s="14" t="s">
        <v>464</v>
      </c>
      <c r="D39" s="35" t="s">
        <v>473</v>
      </c>
      <c r="E39" s="15" t="s">
        <v>703</v>
      </c>
      <c r="F39" s="15" t="s">
        <v>761</v>
      </c>
      <c r="G39" s="16" t="s">
        <v>467</v>
      </c>
      <c r="H39" s="15" t="s">
        <v>678</v>
      </c>
      <c r="I39" s="17">
        <v>3</v>
      </c>
      <c r="J39" s="18">
        <v>0.06</v>
      </c>
      <c r="K39" s="18">
        <f>I39/$I$72</f>
        <v>0.004201680672268907</v>
      </c>
    </row>
    <row r="40" ht="42" customHeight="1" spans="1:11" x14ac:dyDescent="0.25">
      <c r="A40" s="7">
        <v>34</v>
      </c>
      <c r="B40" s="8" t="s">
        <v>281</v>
      </c>
      <c r="C40" s="8" t="s">
        <v>464</v>
      </c>
      <c r="D40" s="34" t="s">
        <v>475</v>
      </c>
      <c r="E40" s="9" t="s">
        <v>762</v>
      </c>
      <c r="F40" s="9" t="s">
        <v>763</v>
      </c>
      <c r="G40" s="10" t="s">
        <v>467</v>
      </c>
      <c r="H40" s="9" t="s">
        <v>678</v>
      </c>
      <c r="I40" s="11">
        <v>14</v>
      </c>
      <c r="J40" s="12">
        <v>0.28</v>
      </c>
      <c r="K40" s="12">
        <f>I40/$I$72</f>
        <v>0.0196078431372549</v>
      </c>
    </row>
    <row r="41" ht="42" customHeight="1" spans="1:11" x14ac:dyDescent="0.25">
      <c r="A41" s="13">
        <v>35</v>
      </c>
      <c r="B41" s="14" t="s">
        <v>281</v>
      </c>
      <c r="C41" s="14" t="s">
        <v>464</v>
      </c>
      <c r="D41" s="35" t="s">
        <v>490</v>
      </c>
      <c r="E41" s="15" t="s">
        <v>764</v>
      </c>
      <c r="F41" s="15" t="s">
        <v>765</v>
      </c>
      <c r="G41" s="16" t="s">
        <v>467</v>
      </c>
      <c r="H41" s="15" t="s">
        <v>678</v>
      </c>
      <c r="I41" s="17">
        <v>18</v>
      </c>
      <c r="J41" s="18">
        <v>0.36</v>
      </c>
      <c r="K41" s="18">
        <f>I41/$I$72</f>
        <v>0.025210084033613446</v>
      </c>
    </row>
    <row r="42" ht="24" customHeight="1" spans="1:11" x14ac:dyDescent="0.25">
      <c r="A42" s="19"/>
      <c r="B42" s="20" t="s">
        <v>503</v>
      </c>
      <c r="C42" s="19"/>
      <c r="D42" s="19"/>
      <c r="E42" s="19"/>
      <c r="F42" s="19"/>
      <c r="G42" s="19"/>
      <c r="H42" s="19"/>
      <c r="I42" s="22">
        <f>SUM(I21:I41)</f>
        <v>244</v>
      </c>
      <c r="J42" s="23">
        <v>1</v>
      </c>
      <c r="K42" s="23">
        <f>I42/$I$72</f>
        <v>0.34173669467787116</v>
      </c>
    </row>
    <row r="43" ht="42" customHeight="1" spans="1:11" x14ac:dyDescent="0.25">
      <c r="A43" s="13">
        <v>36</v>
      </c>
      <c r="B43" s="14" t="s">
        <v>506</v>
      </c>
      <c r="C43" s="14" t="s">
        <v>507</v>
      </c>
      <c r="D43" s="35" t="s">
        <v>508</v>
      </c>
      <c r="E43" s="15" t="s">
        <v>703</v>
      </c>
      <c r="F43" s="15" t="s">
        <v>766</v>
      </c>
      <c r="G43" s="16" t="s">
        <v>510</v>
      </c>
      <c r="H43" s="15" t="s">
        <v>680</v>
      </c>
      <c r="I43" s="17">
        <v>4</v>
      </c>
      <c r="J43" s="18">
        <v>0.2222222222222222</v>
      </c>
      <c r="K43" s="18">
        <f>I43/$I$72</f>
        <v>0.0056022408963585435</v>
      </c>
    </row>
    <row r="44" ht="42" customHeight="1" spans="1:11" x14ac:dyDescent="0.25">
      <c r="A44" s="7">
        <v>37</v>
      </c>
      <c r="B44" s="8" t="s">
        <v>506</v>
      </c>
      <c r="C44" s="8" t="s">
        <v>507</v>
      </c>
      <c r="D44" s="34" t="s">
        <v>513</v>
      </c>
      <c r="E44" s="9" t="s">
        <v>703</v>
      </c>
      <c r="F44" s="9" t="s">
        <v>767</v>
      </c>
      <c r="G44" s="10" t="s">
        <v>510</v>
      </c>
      <c r="H44" s="9" t="s">
        <v>680</v>
      </c>
      <c r="I44" s="11">
        <v>5</v>
      </c>
      <c r="J44" s="12">
        <v>0.2777777777777778</v>
      </c>
      <c r="K44" s="12">
        <f>I44/$I$72</f>
        <v>0.0070028011204481795</v>
      </c>
    </row>
    <row r="45" ht="42" customHeight="1" spans="1:11" x14ac:dyDescent="0.25">
      <c r="A45" s="13">
        <v>38</v>
      </c>
      <c r="B45" s="14" t="s">
        <v>506</v>
      </c>
      <c r="C45" s="14" t="s">
        <v>507</v>
      </c>
      <c r="D45" s="35" t="s">
        <v>516</v>
      </c>
      <c r="E45" s="15" t="s">
        <v>703</v>
      </c>
      <c r="F45" s="15" t="s">
        <v>768</v>
      </c>
      <c r="G45" s="16" t="s">
        <v>510</v>
      </c>
      <c r="H45" s="15" t="s">
        <v>680</v>
      </c>
      <c r="I45" s="17">
        <v>4</v>
      </c>
      <c r="J45" s="18">
        <v>0.2222222222222222</v>
      </c>
      <c r="K45" s="18">
        <f>I45/$I$72</f>
        <v>0.0056022408963585435</v>
      </c>
    </row>
    <row r="46" ht="42" customHeight="1" spans="1:11" x14ac:dyDescent="0.25">
      <c r="A46" s="7">
        <v>39</v>
      </c>
      <c r="B46" s="8" t="s">
        <v>506</v>
      </c>
      <c r="C46" s="8" t="s">
        <v>507</v>
      </c>
      <c r="D46" s="34" t="s">
        <v>519</v>
      </c>
      <c r="E46" s="9" t="s">
        <v>703</v>
      </c>
      <c r="F46" s="9" t="s">
        <v>769</v>
      </c>
      <c r="G46" s="10" t="s">
        <v>510</v>
      </c>
      <c r="H46" s="9" t="s">
        <v>680</v>
      </c>
      <c r="I46" s="11">
        <v>5</v>
      </c>
      <c r="J46" s="12">
        <v>0.2777777777777778</v>
      </c>
      <c r="K46" s="12">
        <f>I46/$I$72</f>
        <v>0.0070028011204481795</v>
      </c>
    </row>
    <row r="47" ht="42" customHeight="1" spans="1:11" x14ac:dyDescent="0.25">
      <c r="A47" s="13">
        <v>40</v>
      </c>
      <c r="B47" s="14" t="s">
        <v>506</v>
      </c>
      <c r="C47" s="14" t="s">
        <v>522</v>
      </c>
      <c r="D47" s="35" t="s">
        <v>523</v>
      </c>
      <c r="E47" s="15" t="s">
        <v>703</v>
      </c>
      <c r="F47" s="15" t="s">
        <v>770</v>
      </c>
      <c r="G47" s="16" t="s">
        <v>525</v>
      </c>
      <c r="H47" s="15" t="s">
        <v>682</v>
      </c>
      <c r="I47" s="17">
        <v>4</v>
      </c>
      <c r="J47" s="18">
        <v>0.36363636363636365</v>
      </c>
      <c r="K47" s="18">
        <f>I47/$I$72</f>
        <v>0.0056022408963585435</v>
      </c>
    </row>
    <row r="48" ht="42" customHeight="1" spans="1:11" x14ac:dyDescent="0.25">
      <c r="A48" s="7">
        <v>41</v>
      </c>
      <c r="B48" s="8" t="s">
        <v>506</v>
      </c>
      <c r="C48" s="8" t="s">
        <v>522</v>
      </c>
      <c r="D48" s="34" t="s">
        <v>528</v>
      </c>
      <c r="E48" s="9" t="s">
        <v>703</v>
      </c>
      <c r="F48" s="9" t="s">
        <v>771</v>
      </c>
      <c r="G48" s="10" t="s">
        <v>525</v>
      </c>
      <c r="H48" s="9" t="s">
        <v>682</v>
      </c>
      <c r="I48" s="11">
        <v>7</v>
      </c>
      <c r="J48" s="12">
        <v>0.6363636363636364</v>
      </c>
      <c r="K48" s="12">
        <f>I48/$I$72</f>
        <v>0.00980392156862745</v>
      </c>
    </row>
    <row r="49" ht="42" customHeight="1" spans="1:11" x14ac:dyDescent="0.25">
      <c r="A49" s="13">
        <v>42</v>
      </c>
      <c r="B49" s="14" t="s">
        <v>506</v>
      </c>
      <c r="C49" s="14" t="s">
        <v>531</v>
      </c>
      <c r="D49" s="35" t="s">
        <v>532</v>
      </c>
      <c r="E49" s="15" t="s">
        <v>703</v>
      </c>
      <c r="F49" s="15" t="s">
        <v>772</v>
      </c>
      <c r="G49" s="16" t="s">
        <v>534</v>
      </c>
      <c r="H49" s="15" t="s">
        <v>684</v>
      </c>
      <c r="I49" s="17">
        <v>2</v>
      </c>
      <c r="J49" s="18">
        <v>0.5</v>
      </c>
      <c r="K49" s="18">
        <f>I49/$I$72</f>
        <v>0.0028011204481792717</v>
      </c>
    </row>
    <row r="50" ht="42" customHeight="1" spans="1:11" x14ac:dyDescent="0.25">
      <c r="A50" s="7">
        <v>43</v>
      </c>
      <c r="B50" s="8" t="s">
        <v>506</v>
      </c>
      <c r="C50" s="8" t="s">
        <v>531</v>
      </c>
      <c r="D50" s="34" t="s">
        <v>537</v>
      </c>
      <c r="E50" s="9" t="s">
        <v>703</v>
      </c>
      <c r="F50" s="9" t="s">
        <v>773</v>
      </c>
      <c r="G50" s="10" t="s">
        <v>534</v>
      </c>
      <c r="H50" s="9" t="s">
        <v>684</v>
      </c>
      <c r="I50" s="11">
        <v>2</v>
      </c>
      <c r="J50" s="12">
        <v>0.5</v>
      </c>
      <c r="K50" s="12">
        <f>I50/$I$72</f>
        <v>0.0028011204481792717</v>
      </c>
    </row>
    <row r="51" ht="42" customHeight="1" spans="1:11" x14ac:dyDescent="0.25">
      <c r="A51" s="13">
        <v>44</v>
      </c>
      <c r="B51" s="14" t="s">
        <v>506</v>
      </c>
      <c r="C51" s="14" t="s">
        <v>540</v>
      </c>
      <c r="D51" s="35" t="s">
        <v>541</v>
      </c>
      <c r="E51" s="15" t="s">
        <v>703</v>
      </c>
      <c r="F51" s="15" t="s">
        <v>774</v>
      </c>
      <c r="G51" s="16" t="s">
        <v>543</v>
      </c>
      <c r="H51" s="15" t="s">
        <v>686</v>
      </c>
      <c r="I51" s="17">
        <v>4</v>
      </c>
      <c r="J51" s="18">
        <v>0.5</v>
      </c>
      <c r="K51" s="18">
        <f>I51/$I$72</f>
        <v>0.0056022408963585435</v>
      </c>
    </row>
    <row r="52" ht="42" customHeight="1" spans="1:11" x14ac:dyDescent="0.25">
      <c r="A52" s="7">
        <v>45</v>
      </c>
      <c r="B52" s="8" t="s">
        <v>506</v>
      </c>
      <c r="C52" s="8" t="s">
        <v>540</v>
      </c>
      <c r="D52" s="34" t="s">
        <v>546</v>
      </c>
      <c r="E52" s="9" t="s">
        <v>703</v>
      </c>
      <c r="F52" s="9" t="s">
        <v>775</v>
      </c>
      <c r="G52" s="10" t="s">
        <v>543</v>
      </c>
      <c r="H52" s="9" t="s">
        <v>686</v>
      </c>
      <c r="I52" s="11">
        <v>4</v>
      </c>
      <c r="J52" s="12">
        <v>0.5</v>
      </c>
      <c r="K52" s="12">
        <f>I52/$I$72</f>
        <v>0.0056022408963585435</v>
      </c>
    </row>
    <row r="53" ht="42" customHeight="1" spans="1:11" x14ac:dyDescent="0.25">
      <c r="A53" s="13">
        <v>46</v>
      </c>
      <c r="B53" s="14" t="s">
        <v>506</v>
      </c>
      <c r="C53" s="14" t="s">
        <v>549</v>
      </c>
      <c r="D53" s="35" t="s">
        <v>550</v>
      </c>
      <c r="E53" s="15" t="s">
        <v>703</v>
      </c>
      <c r="F53" s="15" t="s">
        <v>776</v>
      </c>
      <c r="G53" s="16" t="s">
        <v>552</v>
      </c>
      <c r="H53" s="15" t="s">
        <v>688</v>
      </c>
      <c r="I53" s="17">
        <v>1</v>
      </c>
      <c r="J53" s="18">
        <v>0.16666666666666666</v>
      </c>
      <c r="K53" s="18">
        <f>I53/$I$72</f>
        <v>0.0014005602240896359</v>
      </c>
    </row>
    <row r="54" ht="42" customHeight="1" spans="1:11" x14ac:dyDescent="0.25">
      <c r="A54" s="7">
        <v>47</v>
      </c>
      <c r="B54" s="8" t="s">
        <v>506</v>
      </c>
      <c r="C54" s="8" t="s">
        <v>549</v>
      </c>
      <c r="D54" s="34" t="s">
        <v>555</v>
      </c>
      <c r="E54" s="9" t="s">
        <v>703</v>
      </c>
      <c r="F54" s="9" t="s">
        <v>777</v>
      </c>
      <c r="G54" s="10" t="s">
        <v>552</v>
      </c>
      <c r="H54" s="9" t="s">
        <v>688</v>
      </c>
      <c r="I54" s="11">
        <v>1</v>
      </c>
      <c r="J54" s="12">
        <v>0.16666666666666666</v>
      </c>
      <c r="K54" s="12">
        <f>I54/$I$72</f>
        <v>0.0014005602240896359</v>
      </c>
    </row>
    <row r="55" ht="42" customHeight="1" spans="1:11" x14ac:dyDescent="0.25">
      <c r="A55" s="13">
        <v>48</v>
      </c>
      <c r="B55" s="14" t="s">
        <v>506</v>
      </c>
      <c r="C55" s="14" t="s">
        <v>549</v>
      </c>
      <c r="D55" s="35" t="s">
        <v>558</v>
      </c>
      <c r="E55" s="15" t="s">
        <v>703</v>
      </c>
      <c r="F55" s="15" t="s">
        <v>778</v>
      </c>
      <c r="G55" s="16" t="s">
        <v>552</v>
      </c>
      <c r="H55" s="15" t="s">
        <v>688</v>
      </c>
      <c r="I55" s="17">
        <v>2</v>
      </c>
      <c r="J55" s="18">
        <v>0.3333333333333333</v>
      </c>
      <c r="K55" s="18">
        <f>I55/$I$72</f>
        <v>0.0028011204481792717</v>
      </c>
    </row>
    <row r="56" ht="42" customHeight="1" spans="1:11" x14ac:dyDescent="0.25">
      <c r="A56" s="7">
        <v>49</v>
      </c>
      <c r="B56" s="8" t="s">
        <v>506</v>
      </c>
      <c r="C56" s="8" t="s">
        <v>549</v>
      </c>
      <c r="D56" s="34" t="s">
        <v>561</v>
      </c>
      <c r="E56" s="9" t="s">
        <v>703</v>
      </c>
      <c r="F56" s="9" t="s">
        <v>779</v>
      </c>
      <c r="G56" s="10" t="s">
        <v>552</v>
      </c>
      <c r="H56" s="9" t="s">
        <v>688</v>
      </c>
      <c r="I56" s="11">
        <v>2</v>
      </c>
      <c r="J56" s="12">
        <v>0.3333333333333333</v>
      </c>
      <c r="K56" s="12">
        <f>I56/$I$72</f>
        <v>0.0028011204481792717</v>
      </c>
    </row>
    <row r="57" ht="24" customHeight="1" spans="1:11" x14ac:dyDescent="0.25">
      <c r="A57" s="19"/>
      <c r="B57" s="20" t="s">
        <v>564</v>
      </c>
      <c r="C57" s="19"/>
      <c r="D57" s="19"/>
      <c r="E57" s="19"/>
      <c r="F57" s="19"/>
      <c r="G57" s="19"/>
      <c r="H57" s="19"/>
      <c r="I57" s="22">
        <f>SUM(I43:I56)</f>
        <v>47</v>
      </c>
      <c r="J57" s="23">
        <v>1</v>
      </c>
      <c r="K57" s="23">
        <f>I57/$I$72</f>
        <v>0.06582633053221289</v>
      </c>
    </row>
    <row r="58" ht="42" customHeight="1" spans="1:11" x14ac:dyDescent="0.25">
      <c r="A58" s="7">
        <v>50</v>
      </c>
      <c r="B58" s="8" t="s">
        <v>567</v>
      </c>
      <c r="C58" s="8" t="s">
        <v>568</v>
      </c>
      <c r="D58" s="34" t="s">
        <v>569</v>
      </c>
      <c r="E58" s="9" t="s">
        <v>703</v>
      </c>
      <c r="F58" s="9" t="s">
        <v>780</v>
      </c>
      <c r="G58" s="10" t="s">
        <v>571</v>
      </c>
      <c r="H58" s="9" t="s">
        <v>690</v>
      </c>
      <c r="I58" s="11">
        <v>5</v>
      </c>
      <c r="J58" s="12">
        <v>0.19230769230769232</v>
      </c>
      <c r="K58" s="12">
        <f>I58/$I$72</f>
        <v>0.0070028011204481795</v>
      </c>
    </row>
    <row r="59" ht="42" customHeight="1" spans="1:11" x14ac:dyDescent="0.25">
      <c r="A59" s="13">
        <v>51</v>
      </c>
      <c r="B59" s="14" t="s">
        <v>567</v>
      </c>
      <c r="C59" s="14" t="s">
        <v>568</v>
      </c>
      <c r="D59" s="35" t="s">
        <v>574</v>
      </c>
      <c r="E59" s="15" t="s">
        <v>703</v>
      </c>
      <c r="F59" s="15" t="s">
        <v>781</v>
      </c>
      <c r="G59" s="16" t="s">
        <v>571</v>
      </c>
      <c r="H59" s="15" t="s">
        <v>690</v>
      </c>
      <c r="I59" s="17">
        <v>6</v>
      </c>
      <c r="J59" s="18">
        <v>0.23076923076923078</v>
      </c>
      <c r="K59" s="18">
        <f>I59/$I$72</f>
        <v>0.008403361344537815</v>
      </c>
    </row>
    <row r="60" ht="42" customHeight="1" spans="1:11" x14ac:dyDescent="0.25">
      <c r="A60" s="7">
        <v>52</v>
      </c>
      <c r="B60" s="8" t="s">
        <v>567</v>
      </c>
      <c r="C60" s="8" t="s">
        <v>568</v>
      </c>
      <c r="D60" s="34" t="s">
        <v>576</v>
      </c>
      <c r="E60" s="9" t="s">
        <v>703</v>
      </c>
      <c r="F60" s="9" t="s">
        <v>782</v>
      </c>
      <c r="G60" s="10" t="s">
        <v>571</v>
      </c>
      <c r="H60" s="9" t="s">
        <v>690</v>
      </c>
      <c r="I60" s="11">
        <v>9</v>
      </c>
      <c r="J60" s="12">
        <v>0.34615384615384615</v>
      </c>
      <c r="K60" s="12">
        <f>I60/$I$72</f>
        <v>0.012605042016806723</v>
      </c>
    </row>
    <row r="61" ht="42" customHeight="1" spans="1:11" x14ac:dyDescent="0.25">
      <c r="A61" s="13">
        <v>53</v>
      </c>
      <c r="B61" s="14" t="s">
        <v>567</v>
      </c>
      <c r="C61" s="14" t="s">
        <v>568</v>
      </c>
      <c r="D61" s="35" t="s">
        <v>578</v>
      </c>
      <c r="E61" s="15" t="s">
        <v>703</v>
      </c>
      <c r="F61" s="15" t="s">
        <v>783</v>
      </c>
      <c r="G61" s="16" t="s">
        <v>571</v>
      </c>
      <c r="H61" s="15" t="s">
        <v>690</v>
      </c>
      <c r="I61" s="17">
        <v>6</v>
      </c>
      <c r="J61" s="18">
        <v>0.23076923076923078</v>
      </c>
      <c r="K61" s="18">
        <f>I61/$I$72</f>
        <v>0.008403361344537815</v>
      </c>
    </row>
    <row r="62" ht="42" customHeight="1" spans="1:11" x14ac:dyDescent="0.25">
      <c r="A62" s="7">
        <v>54</v>
      </c>
      <c r="B62" s="8" t="s">
        <v>567</v>
      </c>
      <c r="C62" s="8" t="s">
        <v>580</v>
      </c>
      <c r="D62" s="34" t="s">
        <v>581</v>
      </c>
      <c r="E62" s="9" t="s">
        <v>703</v>
      </c>
      <c r="F62" s="9" t="s">
        <v>784</v>
      </c>
      <c r="G62" s="10" t="s">
        <v>583</v>
      </c>
      <c r="H62" s="9" t="s">
        <v>692</v>
      </c>
      <c r="I62" s="11">
        <v>5</v>
      </c>
      <c r="J62" s="12">
        <v>0.2777777777777778</v>
      </c>
      <c r="K62" s="12">
        <f>I62/$I$72</f>
        <v>0.0070028011204481795</v>
      </c>
    </row>
    <row r="63" ht="42" customHeight="1" spans="1:11" x14ac:dyDescent="0.25">
      <c r="A63" s="13">
        <v>55</v>
      </c>
      <c r="B63" s="14" t="s">
        <v>567</v>
      </c>
      <c r="C63" s="14" t="s">
        <v>580</v>
      </c>
      <c r="D63" s="35" t="s">
        <v>586</v>
      </c>
      <c r="E63" s="15" t="s">
        <v>703</v>
      </c>
      <c r="F63" s="15" t="s">
        <v>785</v>
      </c>
      <c r="G63" s="16" t="s">
        <v>583</v>
      </c>
      <c r="H63" s="15" t="s">
        <v>692</v>
      </c>
      <c r="I63" s="17">
        <v>6</v>
      </c>
      <c r="J63" s="18">
        <v>0.3333333333333333</v>
      </c>
      <c r="K63" s="18">
        <f>I63/$I$72</f>
        <v>0.008403361344537815</v>
      </c>
    </row>
    <row r="64" ht="42" customHeight="1" spans="1:11" x14ac:dyDescent="0.25">
      <c r="A64" s="7">
        <v>56</v>
      </c>
      <c r="B64" s="8" t="s">
        <v>567</v>
      </c>
      <c r="C64" s="8" t="s">
        <v>580</v>
      </c>
      <c r="D64" s="34" t="s">
        <v>589</v>
      </c>
      <c r="E64" s="9" t="s">
        <v>703</v>
      </c>
      <c r="F64" s="9" t="s">
        <v>786</v>
      </c>
      <c r="G64" s="10" t="s">
        <v>583</v>
      </c>
      <c r="H64" s="9" t="s">
        <v>692</v>
      </c>
      <c r="I64" s="11">
        <v>7</v>
      </c>
      <c r="J64" s="12">
        <v>0.3888888888888889</v>
      </c>
      <c r="K64" s="12">
        <f>I64/$I$72</f>
        <v>0.00980392156862745</v>
      </c>
    </row>
    <row r="65" ht="42" customHeight="1" spans="1:11" x14ac:dyDescent="0.25">
      <c r="A65" s="13">
        <v>57</v>
      </c>
      <c r="B65" s="14" t="s">
        <v>567</v>
      </c>
      <c r="C65" s="14" t="s">
        <v>592</v>
      </c>
      <c r="D65" s="35" t="s">
        <v>593</v>
      </c>
      <c r="E65" s="15" t="s">
        <v>703</v>
      </c>
      <c r="F65" s="15" t="s">
        <v>787</v>
      </c>
      <c r="G65" s="16" t="s">
        <v>595</v>
      </c>
      <c r="H65" s="15" t="s">
        <v>694</v>
      </c>
      <c r="I65" s="17">
        <v>10</v>
      </c>
      <c r="J65" s="18">
        <v>0.7142857142857143</v>
      </c>
      <c r="K65" s="18">
        <f>I65/$I$72</f>
        <v>0.014005602240896359</v>
      </c>
    </row>
    <row r="66" ht="42" customHeight="1" spans="1:11" x14ac:dyDescent="0.25">
      <c r="A66" s="7">
        <v>58</v>
      </c>
      <c r="B66" s="8" t="s">
        <v>567</v>
      </c>
      <c r="C66" s="8" t="s">
        <v>592</v>
      </c>
      <c r="D66" s="34" t="s">
        <v>598</v>
      </c>
      <c r="E66" s="9" t="s">
        <v>703</v>
      </c>
      <c r="F66" s="9" t="s">
        <v>788</v>
      </c>
      <c r="G66" s="10" t="s">
        <v>595</v>
      </c>
      <c r="H66" s="9" t="s">
        <v>694</v>
      </c>
      <c r="I66" s="11">
        <v>4</v>
      </c>
      <c r="J66" s="12">
        <v>0.2857142857142857</v>
      </c>
      <c r="K66" s="12">
        <f>I66/$I$72</f>
        <v>0.0056022408963585435</v>
      </c>
    </row>
    <row r="67" ht="42" customHeight="1" spans="1:11" x14ac:dyDescent="0.25">
      <c r="A67" s="13">
        <v>59</v>
      </c>
      <c r="B67" s="14" t="s">
        <v>567</v>
      </c>
      <c r="C67" s="14" t="s">
        <v>601</v>
      </c>
      <c r="D67" s="35" t="s">
        <v>17</v>
      </c>
      <c r="E67" s="15" t="s">
        <v>703</v>
      </c>
      <c r="F67" s="15" t="s">
        <v>789</v>
      </c>
      <c r="G67" s="16" t="s">
        <v>603</v>
      </c>
      <c r="H67" s="15" t="s">
        <v>695</v>
      </c>
      <c r="I67" s="17">
        <v>5</v>
      </c>
      <c r="J67" s="18">
        <v>1</v>
      </c>
      <c r="K67" s="18">
        <f>I67/$I$72</f>
        <v>0.0070028011204481795</v>
      </c>
    </row>
    <row r="68" ht="42" customHeight="1" spans="1:11" x14ac:dyDescent="0.25">
      <c r="A68" s="7">
        <v>60</v>
      </c>
      <c r="B68" s="8" t="s">
        <v>567</v>
      </c>
      <c r="C68" s="8" t="s">
        <v>606</v>
      </c>
      <c r="D68" s="34" t="s">
        <v>607</v>
      </c>
      <c r="E68" s="9" t="s">
        <v>703</v>
      </c>
      <c r="F68" s="9" t="s">
        <v>790</v>
      </c>
      <c r="G68" s="10" t="s">
        <v>609</v>
      </c>
      <c r="H68" s="9" t="s">
        <v>697</v>
      </c>
      <c r="I68" s="11">
        <v>6</v>
      </c>
      <c r="J68" s="12">
        <v>0.375</v>
      </c>
      <c r="K68" s="12">
        <f>I68/$I$72</f>
        <v>0.008403361344537815</v>
      </c>
    </row>
    <row r="69" ht="42" customHeight="1" spans="1:11" x14ac:dyDescent="0.25">
      <c r="A69" s="13">
        <v>61</v>
      </c>
      <c r="B69" s="14" t="s">
        <v>567</v>
      </c>
      <c r="C69" s="14" t="s">
        <v>606</v>
      </c>
      <c r="D69" s="35" t="s">
        <v>612</v>
      </c>
      <c r="E69" s="15" t="s">
        <v>703</v>
      </c>
      <c r="F69" s="15" t="s">
        <v>791</v>
      </c>
      <c r="G69" s="16" t="s">
        <v>609</v>
      </c>
      <c r="H69" s="15" t="s">
        <v>697</v>
      </c>
      <c r="I69" s="17">
        <v>5</v>
      </c>
      <c r="J69" s="18">
        <v>0.3125</v>
      </c>
      <c r="K69" s="18">
        <f>I69/$I$72</f>
        <v>0.0070028011204481795</v>
      </c>
    </row>
    <row r="70" ht="42" customHeight="1" spans="1:11" x14ac:dyDescent="0.25">
      <c r="A70" s="7">
        <v>62</v>
      </c>
      <c r="B70" s="8" t="s">
        <v>567</v>
      </c>
      <c r="C70" s="8" t="s">
        <v>606</v>
      </c>
      <c r="D70" s="34" t="s">
        <v>615</v>
      </c>
      <c r="E70" s="9" t="s">
        <v>703</v>
      </c>
      <c r="F70" s="9" t="s">
        <v>792</v>
      </c>
      <c r="G70" s="10" t="s">
        <v>609</v>
      </c>
      <c r="H70" s="9" t="s">
        <v>697</v>
      </c>
      <c r="I70" s="11">
        <v>5</v>
      </c>
      <c r="J70" s="12">
        <v>0.3125</v>
      </c>
      <c r="K70" s="12">
        <f>I70/$I$72</f>
        <v>0.0070028011204481795</v>
      </c>
    </row>
    <row r="71" ht="24" customHeight="1" spans="1:11" x14ac:dyDescent="0.25">
      <c r="A71" s="19"/>
      <c r="B71" s="20" t="s">
        <v>617</v>
      </c>
      <c r="C71" s="19"/>
      <c r="D71" s="19"/>
      <c r="E71" s="19"/>
      <c r="F71" s="19"/>
      <c r="G71" s="19"/>
      <c r="H71" s="19"/>
      <c r="I71" s="22">
        <f>SUM(I58:I70)</f>
        <v>79</v>
      </c>
      <c r="J71" s="23">
        <v>1</v>
      </c>
      <c r="K71" s="23">
        <f>I71/$I$72</f>
        <v>0.11064425770308123</v>
      </c>
    </row>
    <row r="72" ht="28" customHeight="1" spans="1:11" x14ac:dyDescent="0.25">
      <c r="A72" s="24"/>
      <c r="B72" s="25" t="s">
        <v>620</v>
      </c>
      <c r="C72" s="24" t="s">
        <v>621</v>
      </c>
      <c r="D72" s="24" t="s">
        <v>622</v>
      </c>
      <c r="E72" s="24"/>
      <c r="F72" s="24"/>
      <c r="G72" s="24"/>
      <c r="H72" s="24"/>
      <c r="I72" s="26">
        <v>714</v>
      </c>
      <c r="J72" s="27">
        <v>1</v>
      </c>
      <c r="K72" s="27">
        <v>1</v>
      </c>
    </row>
  </sheetData>
  <autoFilter ref="A5:K5"/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6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32" customWidth="1"/>
    <col min="4" max="4" width="38" customWidth="1"/>
    <col min="5" max="5" width="42" customWidth="1"/>
    <col min="6" max="7" width="55" customWidth="1"/>
    <col min="8" max="8" width="45" customWidth="1"/>
    <col min="9" max="9" width="50" customWidth="1"/>
    <col min="10" max="10" width="16" customWidth="1"/>
    <col min="11" max="12" width="14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793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3" t="s">
        <v>794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ht="8" customHeight="1" x14ac:dyDescent="0.25"/>
    <row r="5" ht="30" customHeight="1" spans="1:12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795</v>
      </c>
      <c r="G5" s="5" t="s">
        <v>796</v>
      </c>
      <c r="H5" s="5" t="s">
        <v>9</v>
      </c>
      <c r="I5" s="5" t="s">
        <v>653</v>
      </c>
      <c r="J5" s="6" t="s">
        <v>11</v>
      </c>
      <c r="K5" s="6" t="s">
        <v>797</v>
      </c>
      <c r="L5" s="6" t="s">
        <v>13</v>
      </c>
    </row>
    <row r="6" ht="42" customHeight="1" spans="1:12" x14ac:dyDescent="0.25">
      <c r="A6" s="7">
        <v>1</v>
      </c>
      <c r="B6" s="8" t="s">
        <v>15</v>
      </c>
      <c r="C6" s="8" t="s">
        <v>16</v>
      </c>
      <c r="D6" s="8" t="s">
        <v>17</v>
      </c>
      <c r="E6" s="34" t="s">
        <v>17</v>
      </c>
      <c r="F6" s="9" t="s">
        <v>798</v>
      </c>
      <c r="G6" s="9" t="s">
        <v>18</v>
      </c>
      <c r="H6" s="10" t="s">
        <v>19</v>
      </c>
      <c r="I6" s="9" t="s">
        <v>20</v>
      </c>
      <c r="J6" s="11">
        <v>10</v>
      </c>
      <c r="K6" s="12">
        <v>1</v>
      </c>
      <c r="L6" s="12">
        <f>J6/$J$148</f>
        <v>0.014005602240896359</v>
      </c>
    </row>
    <row r="7" ht="42" customHeight="1" spans="1:12" x14ac:dyDescent="0.25">
      <c r="A7" s="13">
        <v>2</v>
      </c>
      <c r="B7" s="14" t="s">
        <v>15</v>
      </c>
      <c r="C7" s="14" t="s">
        <v>22</v>
      </c>
      <c r="D7" s="14" t="s">
        <v>23</v>
      </c>
      <c r="E7" s="35" t="s">
        <v>24</v>
      </c>
      <c r="F7" s="15" t="s">
        <v>799</v>
      </c>
      <c r="G7" s="15" t="s">
        <v>25</v>
      </c>
      <c r="H7" s="16" t="s">
        <v>26</v>
      </c>
      <c r="I7" s="15" t="s">
        <v>27</v>
      </c>
      <c r="J7" s="17">
        <v>5</v>
      </c>
      <c r="K7" s="18">
        <v>0.35714285714285715</v>
      </c>
      <c r="L7" s="18">
        <f>J7/$J$148</f>
        <v>0.0070028011204481795</v>
      </c>
    </row>
    <row r="8" ht="42" customHeight="1" spans="1:12" x14ac:dyDescent="0.25">
      <c r="A8" s="7">
        <v>3</v>
      </c>
      <c r="B8" s="8" t="s">
        <v>15</v>
      </c>
      <c r="C8" s="8" t="s">
        <v>22</v>
      </c>
      <c r="D8" s="8" t="s">
        <v>23</v>
      </c>
      <c r="E8" s="34" t="s">
        <v>29</v>
      </c>
      <c r="F8" s="9" t="s">
        <v>800</v>
      </c>
      <c r="G8" s="9" t="s">
        <v>30</v>
      </c>
      <c r="H8" s="10" t="s">
        <v>31</v>
      </c>
      <c r="I8" s="9" t="s">
        <v>27</v>
      </c>
      <c r="J8" s="11">
        <v>4</v>
      </c>
      <c r="K8" s="12">
        <v>0.2857142857142857</v>
      </c>
      <c r="L8" s="12">
        <f>J8/$J$148</f>
        <v>0.0056022408963585435</v>
      </c>
    </row>
    <row r="9" ht="42" customHeight="1" spans="1:12" x14ac:dyDescent="0.25">
      <c r="A9" s="13">
        <v>4</v>
      </c>
      <c r="B9" s="14" t="s">
        <v>15</v>
      </c>
      <c r="C9" s="14" t="s">
        <v>22</v>
      </c>
      <c r="D9" s="14" t="s">
        <v>23</v>
      </c>
      <c r="E9" s="35" t="s">
        <v>33</v>
      </c>
      <c r="F9" s="15" t="s">
        <v>801</v>
      </c>
      <c r="G9" s="15" t="s">
        <v>34</v>
      </c>
      <c r="H9" s="16" t="s">
        <v>35</v>
      </c>
      <c r="I9" s="15" t="s">
        <v>27</v>
      </c>
      <c r="J9" s="17">
        <v>5</v>
      </c>
      <c r="K9" s="18">
        <v>0.35714285714285715</v>
      </c>
      <c r="L9" s="18">
        <f>J9/$J$148</f>
        <v>0.0070028011204481795</v>
      </c>
    </row>
    <row r="10" ht="42" customHeight="1" spans="1:12" x14ac:dyDescent="0.25">
      <c r="A10" s="7">
        <v>5</v>
      </c>
      <c r="B10" s="8" t="s">
        <v>15</v>
      </c>
      <c r="C10" s="8" t="s">
        <v>22</v>
      </c>
      <c r="D10" s="8" t="s">
        <v>37</v>
      </c>
      <c r="E10" s="34" t="s">
        <v>17</v>
      </c>
      <c r="F10" s="9" t="s">
        <v>802</v>
      </c>
      <c r="G10" s="9" t="s">
        <v>38</v>
      </c>
      <c r="H10" s="10" t="s">
        <v>39</v>
      </c>
      <c r="I10" s="9" t="s">
        <v>27</v>
      </c>
      <c r="J10" s="11">
        <v>8</v>
      </c>
      <c r="K10" s="12">
        <v>1</v>
      </c>
      <c r="L10" s="12">
        <f>J10/$J$148</f>
        <v>0.011204481792717087</v>
      </c>
    </row>
    <row r="11" ht="42" customHeight="1" spans="1:12" x14ac:dyDescent="0.25">
      <c r="A11" s="13">
        <v>6</v>
      </c>
      <c r="B11" s="14" t="s">
        <v>15</v>
      </c>
      <c r="C11" s="14" t="s">
        <v>41</v>
      </c>
      <c r="D11" s="14" t="s">
        <v>42</v>
      </c>
      <c r="E11" s="35" t="s">
        <v>43</v>
      </c>
      <c r="F11" s="15" t="s">
        <v>803</v>
      </c>
      <c r="G11" s="15" t="s">
        <v>44</v>
      </c>
      <c r="H11" s="16" t="s">
        <v>45</v>
      </c>
      <c r="I11" s="15" t="s">
        <v>20</v>
      </c>
      <c r="J11" s="17">
        <v>7</v>
      </c>
      <c r="K11" s="18">
        <v>0.1346153846153846</v>
      </c>
      <c r="L11" s="18">
        <f>J11/$J$148</f>
        <v>0.00980392156862745</v>
      </c>
    </row>
    <row r="12" ht="42" customHeight="1" spans="1:12" x14ac:dyDescent="0.25">
      <c r="A12" s="7">
        <v>7</v>
      </c>
      <c r="B12" s="8" t="s">
        <v>15</v>
      </c>
      <c r="C12" s="8" t="s">
        <v>41</v>
      </c>
      <c r="D12" s="8" t="s">
        <v>42</v>
      </c>
      <c r="E12" s="34" t="s">
        <v>47</v>
      </c>
      <c r="F12" s="9" t="s">
        <v>804</v>
      </c>
      <c r="G12" s="9" t="s">
        <v>48</v>
      </c>
      <c r="H12" s="10" t="s">
        <v>49</v>
      </c>
      <c r="I12" s="9" t="s">
        <v>50</v>
      </c>
      <c r="J12" s="11">
        <v>12</v>
      </c>
      <c r="K12" s="12">
        <v>0.23076923076923078</v>
      </c>
      <c r="L12" s="12">
        <f>J12/$J$148</f>
        <v>0.01680672268907563</v>
      </c>
    </row>
    <row r="13" ht="42" customHeight="1" spans="1:12" x14ac:dyDescent="0.25">
      <c r="A13" s="13">
        <v>8</v>
      </c>
      <c r="B13" s="14" t="s">
        <v>15</v>
      </c>
      <c r="C13" s="14" t="s">
        <v>41</v>
      </c>
      <c r="D13" s="14" t="s">
        <v>42</v>
      </c>
      <c r="E13" s="35" t="s">
        <v>52</v>
      </c>
      <c r="F13" s="15" t="s">
        <v>805</v>
      </c>
      <c r="G13" s="15" t="s">
        <v>53</v>
      </c>
      <c r="H13" s="16" t="s">
        <v>54</v>
      </c>
      <c r="I13" s="15" t="s">
        <v>20</v>
      </c>
      <c r="J13" s="17">
        <v>20</v>
      </c>
      <c r="K13" s="18">
        <v>0.38461538461538464</v>
      </c>
      <c r="L13" s="18">
        <f>J13/$J$148</f>
        <v>0.028011204481792718</v>
      </c>
    </row>
    <row r="14" ht="42" customHeight="1" spans="1:12" x14ac:dyDescent="0.25">
      <c r="A14" s="7">
        <v>9</v>
      </c>
      <c r="B14" s="8" t="s">
        <v>15</v>
      </c>
      <c r="C14" s="8" t="s">
        <v>41</v>
      </c>
      <c r="D14" s="8" t="s">
        <v>42</v>
      </c>
      <c r="E14" s="34" t="s">
        <v>56</v>
      </c>
      <c r="F14" s="9" t="s">
        <v>806</v>
      </c>
      <c r="G14" s="9" t="s">
        <v>57</v>
      </c>
      <c r="H14" s="10" t="s">
        <v>58</v>
      </c>
      <c r="I14" s="9" t="s">
        <v>20</v>
      </c>
      <c r="J14" s="11">
        <v>13</v>
      </c>
      <c r="K14" s="12">
        <v>0.25</v>
      </c>
      <c r="L14" s="12">
        <f>J14/$J$148</f>
        <v>0.018207282913165267</v>
      </c>
    </row>
    <row r="15" ht="42" customHeight="1" spans="1:12" x14ac:dyDescent="0.25">
      <c r="A15" s="13">
        <v>10</v>
      </c>
      <c r="B15" s="14" t="s">
        <v>15</v>
      </c>
      <c r="C15" s="14" t="s">
        <v>41</v>
      </c>
      <c r="D15" s="14" t="s">
        <v>60</v>
      </c>
      <c r="E15" s="35" t="s">
        <v>61</v>
      </c>
      <c r="F15" s="15" t="s">
        <v>807</v>
      </c>
      <c r="G15" s="15" t="s">
        <v>62</v>
      </c>
      <c r="H15" s="16" t="s">
        <v>63</v>
      </c>
      <c r="I15" s="15" t="s">
        <v>64</v>
      </c>
      <c r="J15" s="17">
        <v>3</v>
      </c>
      <c r="K15" s="18">
        <v>0.17647058823529413</v>
      </c>
      <c r="L15" s="18">
        <f>J15/$J$148</f>
        <v>0.004201680672268907</v>
      </c>
    </row>
    <row r="16" ht="42" customHeight="1" spans="1:12" x14ac:dyDescent="0.25">
      <c r="A16" s="7">
        <v>11</v>
      </c>
      <c r="B16" s="8" t="s">
        <v>15</v>
      </c>
      <c r="C16" s="8" t="s">
        <v>41</v>
      </c>
      <c r="D16" s="8" t="s">
        <v>60</v>
      </c>
      <c r="E16" s="34" t="s">
        <v>66</v>
      </c>
      <c r="F16" s="9" t="s">
        <v>808</v>
      </c>
      <c r="G16" s="9" t="s">
        <v>67</v>
      </c>
      <c r="H16" s="10" t="s">
        <v>68</v>
      </c>
      <c r="I16" s="9" t="s">
        <v>69</v>
      </c>
      <c r="J16" s="11">
        <v>2</v>
      </c>
      <c r="K16" s="12">
        <v>0.11764705882352941</v>
      </c>
      <c r="L16" s="12">
        <f>J16/$J$148</f>
        <v>0.0028011204481792717</v>
      </c>
    </row>
    <row r="17" ht="42" customHeight="1" spans="1:12" x14ac:dyDescent="0.25">
      <c r="A17" s="13">
        <v>12</v>
      </c>
      <c r="B17" s="14" t="s">
        <v>15</v>
      </c>
      <c r="C17" s="14" t="s">
        <v>41</v>
      </c>
      <c r="D17" s="14" t="s">
        <v>60</v>
      </c>
      <c r="E17" s="35" t="s">
        <v>71</v>
      </c>
      <c r="F17" s="15" t="s">
        <v>809</v>
      </c>
      <c r="G17" s="15" t="s">
        <v>72</v>
      </c>
      <c r="H17" s="16" t="s">
        <v>73</v>
      </c>
      <c r="I17" s="15" t="s">
        <v>74</v>
      </c>
      <c r="J17" s="17">
        <v>2</v>
      </c>
      <c r="K17" s="18">
        <v>0.11764705882352941</v>
      </c>
      <c r="L17" s="18">
        <f>J17/$J$148</f>
        <v>0.0028011204481792717</v>
      </c>
    </row>
    <row r="18" ht="42" customHeight="1" spans="1:12" x14ac:dyDescent="0.25">
      <c r="A18" s="7">
        <v>13</v>
      </c>
      <c r="B18" s="8" t="s">
        <v>15</v>
      </c>
      <c r="C18" s="8" t="s">
        <v>41</v>
      </c>
      <c r="D18" s="8" t="s">
        <v>60</v>
      </c>
      <c r="E18" s="34" t="s">
        <v>76</v>
      </c>
      <c r="F18" s="9" t="s">
        <v>810</v>
      </c>
      <c r="G18" s="9" t="s">
        <v>77</v>
      </c>
      <c r="H18" s="10" t="s">
        <v>78</v>
      </c>
      <c r="I18" s="9" t="s">
        <v>79</v>
      </c>
      <c r="J18" s="11">
        <v>2</v>
      </c>
      <c r="K18" s="12">
        <v>0.11764705882352941</v>
      </c>
      <c r="L18" s="12">
        <f>J18/$J$148</f>
        <v>0.0028011204481792717</v>
      </c>
    </row>
    <row r="19" ht="42" customHeight="1" spans="1:12" x14ac:dyDescent="0.25">
      <c r="A19" s="13">
        <v>14</v>
      </c>
      <c r="B19" s="14" t="s">
        <v>15</v>
      </c>
      <c r="C19" s="14" t="s">
        <v>41</v>
      </c>
      <c r="D19" s="14" t="s">
        <v>60</v>
      </c>
      <c r="E19" s="35" t="s">
        <v>81</v>
      </c>
      <c r="F19" s="15" t="s">
        <v>811</v>
      </c>
      <c r="G19" s="15" t="s">
        <v>82</v>
      </c>
      <c r="H19" s="16" t="s">
        <v>83</v>
      </c>
      <c r="I19" s="15" t="s">
        <v>64</v>
      </c>
      <c r="J19" s="17">
        <v>3</v>
      </c>
      <c r="K19" s="18">
        <v>0.17647058823529413</v>
      </c>
      <c r="L19" s="18">
        <f>J19/$J$148</f>
        <v>0.004201680672268907</v>
      </c>
    </row>
    <row r="20" ht="42" customHeight="1" spans="1:12" x14ac:dyDescent="0.25">
      <c r="A20" s="7">
        <v>15</v>
      </c>
      <c r="B20" s="8" t="s">
        <v>15</v>
      </c>
      <c r="C20" s="8" t="s">
        <v>41</v>
      </c>
      <c r="D20" s="8" t="s">
        <v>60</v>
      </c>
      <c r="E20" s="34" t="s">
        <v>85</v>
      </c>
      <c r="F20" s="9" t="s">
        <v>812</v>
      </c>
      <c r="G20" s="9" t="s">
        <v>86</v>
      </c>
      <c r="H20" s="10" t="s">
        <v>87</v>
      </c>
      <c r="I20" s="9" t="s">
        <v>88</v>
      </c>
      <c r="J20" s="11">
        <v>2</v>
      </c>
      <c r="K20" s="12">
        <v>0.11764705882352941</v>
      </c>
      <c r="L20" s="12">
        <f>J20/$J$148</f>
        <v>0.0028011204481792717</v>
      </c>
    </row>
    <row r="21" ht="42" customHeight="1" spans="1:12" x14ac:dyDescent="0.25">
      <c r="A21" s="13">
        <v>16</v>
      </c>
      <c r="B21" s="14" t="s">
        <v>15</v>
      </c>
      <c r="C21" s="14" t="s">
        <v>41</v>
      </c>
      <c r="D21" s="14" t="s">
        <v>60</v>
      </c>
      <c r="E21" s="35" t="s">
        <v>90</v>
      </c>
      <c r="F21" s="15" t="s">
        <v>813</v>
      </c>
      <c r="G21" s="15" t="s">
        <v>91</v>
      </c>
      <c r="H21" s="16" t="s">
        <v>92</v>
      </c>
      <c r="I21" s="15" t="s">
        <v>64</v>
      </c>
      <c r="J21" s="17">
        <v>2</v>
      </c>
      <c r="K21" s="18">
        <v>0.11764705882352941</v>
      </c>
      <c r="L21" s="18">
        <f>J21/$J$148</f>
        <v>0.0028011204481792717</v>
      </c>
    </row>
    <row r="22" ht="42" customHeight="1" spans="1:12" x14ac:dyDescent="0.25">
      <c r="A22" s="7">
        <v>17</v>
      </c>
      <c r="B22" s="8" t="s">
        <v>15</v>
      </c>
      <c r="C22" s="8" t="s">
        <v>41</v>
      </c>
      <c r="D22" s="8" t="s">
        <v>60</v>
      </c>
      <c r="E22" s="34" t="s">
        <v>17</v>
      </c>
      <c r="F22" s="9" t="s">
        <v>814</v>
      </c>
      <c r="G22" s="9" t="s">
        <v>94</v>
      </c>
      <c r="H22" s="10" t="s">
        <v>95</v>
      </c>
      <c r="I22" s="9" t="s">
        <v>74</v>
      </c>
      <c r="J22" s="11">
        <v>1</v>
      </c>
      <c r="K22" s="12">
        <v>0.058823529411764705</v>
      </c>
      <c r="L22" s="12">
        <f>J22/$J$148</f>
        <v>0.0014005602240896359</v>
      </c>
    </row>
    <row r="23" ht="42" customHeight="1" spans="1:12" x14ac:dyDescent="0.25">
      <c r="A23" s="13">
        <v>18</v>
      </c>
      <c r="B23" s="14" t="s">
        <v>15</v>
      </c>
      <c r="C23" s="14" t="s">
        <v>41</v>
      </c>
      <c r="D23" s="14" t="s">
        <v>97</v>
      </c>
      <c r="E23" s="35" t="s">
        <v>98</v>
      </c>
      <c r="F23" s="15" t="s">
        <v>815</v>
      </c>
      <c r="G23" s="15" t="s">
        <v>99</v>
      </c>
      <c r="H23" s="16" t="s">
        <v>100</v>
      </c>
      <c r="I23" s="15" t="s">
        <v>101</v>
      </c>
      <c r="J23" s="17">
        <v>4</v>
      </c>
      <c r="K23" s="18">
        <v>0.3076923076923077</v>
      </c>
      <c r="L23" s="18">
        <f>J23/$J$148</f>
        <v>0.0056022408963585435</v>
      </c>
    </row>
    <row r="24" ht="42" customHeight="1" spans="1:12" x14ac:dyDescent="0.25">
      <c r="A24" s="7">
        <v>19</v>
      </c>
      <c r="B24" s="8" t="s">
        <v>15</v>
      </c>
      <c r="C24" s="8" t="s">
        <v>41</v>
      </c>
      <c r="D24" s="8" t="s">
        <v>97</v>
      </c>
      <c r="E24" s="34" t="s">
        <v>103</v>
      </c>
      <c r="F24" s="9" t="s">
        <v>816</v>
      </c>
      <c r="G24" s="9" t="s">
        <v>104</v>
      </c>
      <c r="H24" s="10" t="s">
        <v>105</v>
      </c>
      <c r="I24" s="9" t="s">
        <v>101</v>
      </c>
      <c r="J24" s="11">
        <v>5</v>
      </c>
      <c r="K24" s="12">
        <v>0.38461538461538464</v>
      </c>
      <c r="L24" s="12">
        <f>J24/$J$148</f>
        <v>0.0070028011204481795</v>
      </c>
    </row>
    <row r="25" ht="42" customHeight="1" spans="1:12" x14ac:dyDescent="0.25">
      <c r="A25" s="13">
        <v>20</v>
      </c>
      <c r="B25" s="14" t="s">
        <v>15</v>
      </c>
      <c r="C25" s="14" t="s">
        <v>41</v>
      </c>
      <c r="D25" s="14" t="s">
        <v>97</v>
      </c>
      <c r="E25" s="35" t="s">
        <v>107</v>
      </c>
      <c r="F25" s="15" t="s">
        <v>817</v>
      </c>
      <c r="G25" s="15" t="s">
        <v>108</v>
      </c>
      <c r="H25" s="16" t="s">
        <v>109</v>
      </c>
      <c r="I25" s="15" t="s">
        <v>101</v>
      </c>
      <c r="J25" s="17">
        <v>3</v>
      </c>
      <c r="K25" s="18">
        <v>0.23076923076923078</v>
      </c>
      <c r="L25" s="18">
        <f>J25/$J$148</f>
        <v>0.004201680672268907</v>
      </c>
    </row>
    <row r="26" ht="42" customHeight="1" spans="1:12" x14ac:dyDescent="0.25">
      <c r="A26" s="7">
        <v>21</v>
      </c>
      <c r="B26" s="8" t="s">
        <v>15</v>
      </c>
      <c r="C26" s="8" t="s">
        <v>41</v>
      </c>
      <c r="D26" s="8" t="s">
        <v>97</v>
      </c>
      <c r="E26" s="34" t="s">
        <v>17</v>
      </c>
      <c r="F26" s="9" t="s">
        <v>818</v>
      </c>
      <c r="G26" s="9" t="s">
        <v>111</v>
      </c>
      <c r="H26" s="10" t="s">
        <v>112</v>
      </c>
      <c r="I26" s="9" t="s">
        <v>88</v>
      </c>
      <c r="J26" s="11">
        <v>1</v>
      </c>
      <c r="K26" s="12">
        <v>0.07692307692307693</v>
      </c>
      <c r="L26" s="12">
        <f>J26/$J$148</f>
        <v>0.0014005602240896359</v>
      </c>
    </row>
    <row r="27" ht="42" customHeight="1" spans="1:12" x14ac:dyDescent="0.25">
      <c r="A27" s="13">
        <v>22</v>
      </c>
      <c r="B27" s="14" t="s">
        <v>15</v>
      </c>
      <c r="C27" s="14" t="s">
        <v>41</v>
      </c>
      <c r="D27" s="14" t="s">
        <v>114</v>
      </c>
      <c r="E27" s="35" t="s">
        <v>115</v>
      </c>
      <c r="F27" s="15" t="s">
        <v>819</v>
      </c>
      <c r="G27" s="15" t="s">
        <v>116</v>
      </c>
      <c r="H27" s="16" t="s">
        <v>117</v>
      </c>
      <c r="I27" s="15" t="s">
        <v>118</v>
      </c>
      <c r="J27" s="17">
        <v>4</v>
      </c>
      <c r="K27" s="18">
        <v>0.2</v>
      </c>
      <c r="L27" s="18">
        <f>J27/$J$148</f>
        <v>0.0056022408963585435</v>
      </c>
    </row>
    <row r="28" ht="42" customHeight="1" spans="1:12" x14ac:dyDescent="0.25">
      <c r="A28" s="7">
        <v>23</v>
      </c>
      <c r="B28" s="8" t="s">
        <v>15</v>
      </c>
      <c r="C28" s="8" t="s">
        <v>41</v>
      </c>
      <c r="D28" s="8" t="s">
        <v>114</v>
      </c>
      <c r="E28" s="34" t="s">
        <v>120</v>
      </c>
      <c r="F28" s="9" t="s">
        <v>820</v>
      </c>
      <c r="G28" s="9" t="s">
        <v>121</v>
      </c>
      <c r="H28" s="10" t="s">
        <v>122</v>
      </c>
      <c r="I28" s="9" t="s">
        <v>64</v>
      </c>
      <c r="J28" s="11">
        <v>6</v>
      </c>
      <c r="K28" s="12">
        <v>0.3</v>
      </c>
      <c r="L28" s="12">
        <f>J28/$J$148</f>
        <v>0.008403361344537815</v>
      </c>
    </row>
    <row r="29" ht="42" customHeight="1" spans="1:12" x14ac:dyDescent="0.25">
      <c r="A29" s="13">
        <v>24</v>
      </c>
      <c r="B29" s="14" t="s">
        <v>15</v>
      </c>
      <c r="C29" s="14" t="s">
        <v>41</v>
      </c>
      <c r="D29" s="14" t="s">
        <v>114</v>
      </c>
      <c r="E29" s="35" t="s">
        <v>124</v>
      </c>
      <c r="F29" s="15" t="s">
        <v>821</v>
      </c>
      <c r="G29" s="15" t="s">
        <v>125</v>
      </c>
      <c r="H29" s="16" t="s">
        <v>126</v>
      </c>
      <c r="I29" s="15" t="s">
        <v>127</v>
      </c>
      <c r="J29" s="17">
        <v>2</v>
      </c>
      <c r="K29" s="18">
        <v>0.1</v>
      </c>
      <c r="L29" s="18">
        <f>J29/$J$148</f>
        <v>0.0028011204481792717</v>
      </c>
    </row>
    <row r="30" ht="42" customHeight="1" spans="1:12" x14ac:dyDescent="0.25">
      <c r="A30" s="7">
        <v>25</v>
      </c>
      <c r="B30" s="8" t="s">
        <v>15</v>
      </c>
      <c r="C30" s="8" t="s">
        <v>41</v>
      </c>
      <c r="D30" s="8" t="s">
        <v>114</v>
      </c>
      <c r="E30" s="34" t="s">
        <v>17</v>
      </c>
      <c r="F30" s="9" t="s">
        <v>822</v>
      </c>
      <c r="G30" s="9" t="s">
        <v>129</v>
      </c>
      <c r="H30" s="10" t="s">
        <v>130</v>
      </c>
      <c r="I30" s="9" t="s">
        <v>131</v>
      </c>
      <c r="J30" s="11">
        <v>8</v>
      </c>
      <c r="K30" s="12">
        <v>0.4</v>
      </c>
      <c r="L30" s="12">
        <f>J30/$J$148</f>
        <v>0.011204481792717087</v>
      </c>
    </row>
    <row r="31" ht="42" customHeight="1" spans="1:12" x14ac:dyDescent="0.25">
      <c r="A31" s="13">
        <v>26</v>
      </c>
      <c r="B31" s="14" t="s">
        <v>15</v>
      </c>
      <c r="C31" s="14" t="s">
        <v>41</v>
      </c>
      <c r="D31" s="14" t="s">
        <v>133</v>
      </c>
      <c r="E31" s="35" t="s">
        <v>134</v>
      </c>
      <c r="F31" s="15" t="s">
        <v>823</v>
      </c>
      <c r="G31" s="15" t="s">
        <v>135</v>
      </c>
      <c r="H31" s="16" t="s">
        <v>136</v>
      </c>
      <c r="I31" s="15" t="s">
        <v>64</v>
      </c>
      <c r="J31" s="17">
        <v>3</v>
      </c>
      <c r="K31" s="18">
        <v>0.375</v>
      </c>
      <c r="L31" s="18">
        <f>J31/$J$148</f>
        <v>0.004201680672268907</v>
      </c>
    </row>
    <row r="32" ht="42" customHeight="1" spans="1:12" x14ac:dyDescent="0.25">
      <c r="A32" s="7">
        <v>27</v>
      </c>
      <c r="B32" s="8" t="s">
        <v>15</v>
      </c>
      <c r="C32" s="8" t="s">
        <v>41</v>
      </c>
      <c r="D32" s="8" t="s">
        <v>133</v>
      </c>
      <c r="E32" s="34" t="s">
        <v>138</v>
      </c>
      <c r="F32" s="9" t="s">
        <v>824</v>
      </c>
      <c r="G32" s="9" t="s">
        <v>139</v>
      </c>
      <c r="H32" s="10" t="s">
        <v>140</v>
      </c>
      <c r="I32" s="9" t="s">
        <v>118</v>
      </c>
      <c r="J32" s="11">
        <v>3</v>
      </c>
      <c r="K32" s="12">
        <v>0.375</v>
      </c>
      <c r="L32" s="12">
        <f>J32/$J$148</f>
        <v>0.004201680672268907</v>
      </c>
    </row>
    <row r="33" ht="42" customHeight="1" spans="1:12" x14ac:dyDescent="0.25">
      <c r="A33" s="13">
        <v>28</v>
      </c>
      <c r="B33" s="14" t="s">
        <v>15</v>
      </c>
      <c r="C33" s="14" t="s">
        <v>41</v>
      </c>
      <c r="D33" s="14" t="s">
        <v>133</v>
      </c>
      <c r="E33" s="35" t="s">
        <v>142</v>
      </c>
      <c r="F33" s="15" t="s">
        <v>825</v>
      </c>
      <c r="G33" s="15" t="s">
        <v>143</v>
      </c>
      <c r="H33" s="16" t="s">
        <v>144</v>
      </c>
      <c r="I33" s="15" t="s">
        <v>64</v>
      </c>
      <c r="J33" s="17">
        <v>1</v>
      </c>
      <c r="K33" s="18">
        <v>0.125</v>
      </c>
      <c r="L33" s="18">
        <f>J33/$J$148</f>
        <v>0.0014005602240896359</v>
      </c>
    </row>
    <row r="34" ht="42" customHeight="1" spans="1:12" x14ac:dyDescent="0.25">
      <c r="A34" s="7">
        <v>29</v>
      </c>
      <c r="B34" s="8" t="s">
        <v>15</v>
      </c>
      <c r="C34" s="8" t="s">
        <v>41</v>
      </c>
      <c r="D34" s="8" t="s">
        <v>133</v>
      </c>
      <c r="E34" s="34" t="s">
        <v>17</v>
      </c>
      <c r="F34" s="9" t="s">
        <v>826</v>
      </c>
      <c r="G34" s="9" t="s">
        <v>146</v>
      </c>
      <c r="H34" s="10" t="s">
        <v>147</v>
      </c>
      <c r="I34" s="9" t="s">
        <v>27</v>
      </c>
      <c r="J34" s="11">
        <v>1</v>
      </c>
      <c r="K34" s="12">
        <v>0.125</v>
      </c>
      <c r="L34" s="12">
        <f>J34/$J$148</f>
        <v>0.0014005602240896359</v>
      </c>
    </row>
    <row r="35" ht="42" customHeight="1" spans="1:12" x14ac:dyDescent="0.25">
      <c r="A35" s="13">
        <v>30</v>
      </c>
      <c r="B35" s="14" t="s">
        <v>15</v>
      </c>
      <c r="C35" s="14" t="s">
        <v>41</v>
      </c>
      <c r="D35" s="14" t="s">
        <v>149</v>
      </c>
      <c r="E35" s="35" t="s">
        <v>150</v>
      </c>
      <c r="F35" s="15" t="s">
        <v>827</v>
      </c>
      <c r="G35" s="15" t="s">
        <v>151</v>
      </c>
      <c r="H35" s="16" t="s">
        <v>152</v>
      </c>
      <c r="I35" s="15" t="s">
        <v>153</v>
      </c>
      <c r="J35" s="17">
        <v>16</v>
      </c>
      <c r="K35" s="18">
        <v>0.2</v>
      </c>
      <c r="L35" s="18">
        <f>J35/$J$148</f>
        <v>0.022408963585434174</v>
      </c>
    </row>
    <row r="36" ht="42" customHeight="1" spans="1:12" x14ac:dyDescent="0.25">
      <c r="A36" s="7">
        <v>31</v>
      </c>
      <c r="B36" s="8" t="s">
        <v>15</v>
      </c>
      <c r="C36" s="8" t="s">
        <v>41</v>
      </c>
      <c r="D36" s="8" t="s">
        <v>149</v>
      </c>
      <c r="E36" s="34" t="s">
        <v>155</v>
      </c>
      <c r="F36" s="9" t="s">
        <v>828</v>
      </c>
      <c r="G36" s="9" t="s">
        <v>156</v>
      </c>
      <c r="H36" s="10" t="s">
        <v>157</v>
      </c>
      <c r="I36" s="9" t="s">
        <v>153</v>
      </c>
      <c r="J36" s="11">
        <v>19</v>
      </c>
      <c r="K36" s="12">
        <v>0.2375</v>
      </c>
      <c r="L36" s="12">
        <f>J36/$J$148</f>
        <v>0.02661064425770308</v>
      </c>
    </row>
    <row r="37" ht="42" customHeight="1" spans="1:12" x14ac:dyDescent="0.25">
      <c r="A37" s="13">
        <v>32</v>
      </c>
      <c r="B37" s="14" t="s">
        <v>15</v>
      </c>
      <c r="C37" s="14" t="s">
        <v>41</v>
      </c>
      <c r="D37" s="14" t="s">
        <v>149</v>
      </c>
      <c r="E37" s="35" t="s">
        <v>159</v>
      </c>
      <c r="F37" s="15" t="s">
        <v>829</v>
      </c>
      <c r="G37" s="15" t="s">
        <v>160</v>
      </c>
      <c r="H37" s="16" t="s">
        <v>161</v>
      </c>
      <c r="I37" s="15" t="s">
        <v>153</v>
      </c>
      <c r="J37" s="17">
        <v>11</v>
      </c>
      <c r="K37" s="18">
        <v>0.1375</v>
      </c>
      <c r="L37" s="18">
        <f>J37/$J$148</f>
        <v>0.015406162464985995</v>
      </c>
    </row>
    <row r="38" ht="42" customHeight="1" spans="1:12" x14ac:dyDescent="0.25">
      <c r="A38" s="7">
        <v>33</v>
      </c>
      <c r="B38" s="8" t="s">
        <v>15</v>
      </c>
      <c r="C38" s="8" t="s">
        <v>41</v>
      </c>
      <c r="D38" s="8" t="s">
        <v>149</v>
      </c>
      <c r="E38" s="34" t="s">
        <v>163</v>
      </c>
      <c r="F38" s="9" t="s">
        <v>830</v>
      </c>
      <c r="G38" s="9" t="s">
        <v>164</v>
      </c>
      <c r="H38" s="10" t="s">
        <v>165</v>
      </c>
      <c r="I38" s="9" t="s">
        <v>153</v>
      </c>
      <c r="J38" s="11">
        <v>11</v>
      </c>
      <c r="K38" s="12">
        <v>0.1375</v>
      </c>
      <c r="L38" s="12">
        <f>J38/$J$148</f>
        <v>0.015406162464985995</v>
      </c>
    </row>
    <row r="39" ht="42" customHeight="1" spans="1:12" x14ac:dyDescent="0.25">
      <c r="A39" s="13">
        <v>34</v>
      </c>
      <c r="B39" s="14" t="s">
        <v>15</v>
      </c>
      <c r="C39" s="14" t="s">
        <v>41</v>
      </c>
      <c r="D39" s="14" t="s">
        <v>149</v>
      </c>
      <c r="E39" s="35" t="s">
        <v>167</v>
      </c>
      <c r="F39" s="15" t="s">
        <v>831</v>
      </c>
      <c r="G39" s="15" t="s">
        <v>168</v>
      </c>
      <c r="H39" s="16" t="s">
        <v>169</v>
      </c>
      <c r="I39" s="15" t="s">
        <v>153</v>
      </c>
      <c r="J39" s="17">
        <v>6</v>
      </c>
      <c r="K39" s="18">
        <v>0.075</v>
      </c>
      <c r="L39" s="18">
        <f>J39/$J$148</f>
        <v>0.008403361344537815</v>
      </c>
    </row>
    <row r="40" ht="42" customHeight="1" spans="1:12" x14ac:dyDescent="0.25">
      <c r="A40" s="7">
        <v>35</v>
      </c>
      <c r="B40" s="8" t="s">
        <v>15</v>
      </c>
      <c r="C40" s="8" t="s">
        <v>41</v>
      </c>
      <c r="D40" s="8" t="s">
        <v>149</v>
      </c>
      <c r="E40" s="34" t="s">
        <v>171</v>
      </c>
      <c r="F40" s="9" t="s">
        <v>832</v>
      </c>
      <c r="G40" s="9" t="s">
        <v>172</v>
      </c>
      <c r="H40" s="10" t="s">
        <v>173</v>
      </c>
      <c r="I40" s="9" t="s">
        <v>153</v>
      </c>
      <c r="J40" s="11">
        <v>17</v>
      </c>
      <c r="K40" s="12">
        <v>0.2125</v>
      </c>
      <c r="L40" s="12">
        <f>J40/$J$148</f>
        <v>0.023809523809523808</v>
      </c>
    </row>
    <row r="41" ht="42" customHeight="1" spans="1:12" x14ac:dyDescent="0.25">
      <c r="A41" s="13">
        <v>36</v>
      </c>
      <c r="B41" s="14" t="s">
        <v>15</v>
      </c>
      <c r="C41" s="14" t="s">
        <v>41</v>
      </c>
      <c r="D41" s="14" t="s">
        <v>175</v>
      </c>
      <c r="E41" s="35" t="s">
        <v>176</v>
      </c>
      <c r="F41" s="15" t="s">
        <v>833</v>
      </c>
      <c r="G41" s="15" t="s">
        <v>177</v>
      </c>
      <c r="H41" s="16" t="s">
        <v>178</v>
      </c>
      <c r="I41" s="15" t="s">
        <v>131</v>
      </c>
      <c r="J41" s="17">
        <v>9</v>
      </c>
      <c r="K41" s="18">
        <v>0.18</v>
      </c>
      <c r="L41" s="18">
        <f>J41/$J$148</f>
        <v>0.012605042016806723</v>
      </c>
    </row>
    <row r="42" ht="42" customHeight="1" spans="1:12" x14ac:dyDescent="0.25">
      <c r="A42" s="7">
        <v>37</v>
      </c>
      <c r="B42" s="8" t="s">
        <v>15</v>
      </c>
      <c r="C42" s="8" t="s">
        <v>41</v>
      </c>
      <c r="D42" s="8" t="s">
        <v>175</v>
      </c>
      <c r="E42" s="34" t="s">
        <v>180</v>
      </c>
      <c r="F42" s="9" t="s">
        <v>834</v>
      </c>
      <c r="G42" s="9" t="s">
        <v>181</v>
      </c>
      <c r="H42" s="10" t="s">
        <v>182</v>
      </c>
      <c r="I42" s="9" t="s">
        <v>131</v>
      </c>
      <c r="J42" s="11">
        <v>16</v>
      </c>
      <c r="K42" s="12">
        <v>0.32</v>
      </c>
      <c r="L42" s="12">
        <f>J42/$J$148</f>
        <v>0.022408963585434174</v>
      </c>
    </row>
    <row r="43" ht="42" customHeight="1" spans="1:12" x14ac:dyDescent="0.25">
      <c r="A43" s="13">
        <v>38</v>
      </c>
      <c r="B43" s="14" t="s">
        <v>15</v>
      </c>
      <c r="C43" s="14" t="s">
        <v>41</v>
      </c>
      <c r="D43" s="14" t="s">
        <v>175</v>
      </c>
      <c r="E43" s="35" t="s">
        <v>184</v>
      </c>
      <c r="F43" s="15" t="s">
        <v>835</v>
      </c>
      <c r="G43" s="15" t="s">
        <v>185</v>
      </c>
      <c r="H43" s="16" t="s">
        <v>186</v>
      </c>
      <c r="I43" s="15" t="s">
        <v>20</v>
      </c>
      <c r="J43" s="17">
        <v>1</v>
      </c>
      <c r="K43" s="18">
        <v>0.02</v>
      </c>
      <c r="L43" s="18">
        <f>J43/$J$148</f>
        <v>0.0014005602240896359</v>
      </c>
    </row>
    <row r="44" ht="42" customHeight="1" spans="1:12" x14ac:dyDescent="0.25">
      <c r="A44" s="7">
        <v>39</v>
      </c>
      <c r="B44" s="8" t="s">
        <v>15</v>
      </c>
      <c r="C44" s="8" t="s">
        <v>41</v>
      </c>
      <c r="D44" s="8" t="s">
        <v>175</v>
      </c>
      <c r="E44" s="34" t="s">
        <v>188</v>
      </c>
      <c r="F44" s="9" t="s">
        <v>836</v>
      </c>
      <c r="G44" s="9" t="s">
        <v>189</v>
      </c>
      <c r="H44" s="10" t="s">
        <v>190</v>
      </c>
      <c r="I44" s="9" t="s">
        <v>118</v>
      </c>
      <c r="J44" s="11">
        <v>1</v>
      </c>
      <c r="K44" s="12">
        <v>0.02</v>
      </c>
      <c r="L44" s="12">
        <f>J44/$J$148</f>
        <v>0.0014005602240896359</v>
      </c>
    </row>
    <row r="45" ht="42" customHeight="1" spans="1:12" x14ac:dyDescent="0.25">
      <c r="A45" s="13">
        <v>40</v>
      </c>
      <c r="B45" s="14" t="s">
        <v>15</v>
      </c>
      <c r="C45" s="14" t="s">
        <v>41</v>
      </c>
      <c r="D45" s="14" t="s">
        <v>175</v>
      </c>
      <c r="E45" s="35" t="s">
        <v>192</v>
      </c>
      <c r="F45" s="15" t="s">
        <v>837</v>
      </c>
      <c r="G45" s="15" t="s">
        <v>193</v>
      </c>
      <c r="H45" s="16" t="s">
        <v>194</v>
      </c>
      <c r="I45" s="15" t="s">
        <v>131</v>
      </c>
      <c r="J45" s="17">
        <v>7</v>
      </c>
      <c r="K45" s="18">
        <v>0.14</v>
      </c>
      <c r="L45" s="18">
        <f>J45/$J$148</f>
        <v>0.00980392156862745</v>
      </c>
    </row>
    <row r="46" ht="42" customHeight="1" spans="1:12" x14ac:dyDescent="0.25">
      <c r="A46" s="7">
        <v>41</v>
      </c>
      <c r="B46" s="8" t="s">
        <v>15</v>
      </c>
      <c r="C46" s="8" t="s">
        <v>41</v>
      </c>
      <c r="D46" s="8" t="s">
        <v>175</v>
      </c>
      <c r="E46" s="34" t="s">
        <v>196</v>
      </c>
      <c r="F46" s="9" t="s">
        <v>838</v>
      </c>
      <c r="G46" s="9" t="s">
        <v>197</v>
      </c>
      <c r="H46" s="10" t="s">
        <v>198</v>
      </c>
      <c r="I46" s="9" t="s">
        <v>69</v>
      </c>
      <c r="J46" s="11">
        <v>2</v>
      </c>
      <c r="K46" s="12">
        <v>0.04</v>
      </c>
      <c r="L46" s="12">
        <f>J46/$J$148</f>
        <v>0.0028011204481792717</v>
      </c>
    </row>
    <row r="47" ht="42" customHeight="1" spans="1:12" x14ac:dyDescent="0.25">
      <c r="A47" s="13">
        <v>42</v>
      </c>
      <c r="B47" s="14" t="s">
        <v>15</v>
      </c>
      <c r="C47" s="14" t="s">
        <v>41</v>
      </c>
      <c r="D47" s="14" t="s">
        <v>175</v>
      </c>
      <c r="E47" s="35" t="s">
        <v>200</v>
      </c>
      <c r="F47" s="15" t="s">
        <v>839</v>
      </c>
      <c r="G47" s="15" t="s">
        <v>201</v>
      </c>
      <c r="H47" s="16" t="s">
        <v>202</v>
      </c>
      <c r="I47" s="15" t="s">
        <v>20</v>
      </c>
      <c r="J47" s="17">
        <v>1</v>
      </c>
      <c r="K47" s="18">
        <v>0.02</v>
      </c>
      <c r="L47" s="18">
        <f>J47/$J$148</f>
        <v>0.0014005602240896359</v>
      </c>
    </row>
    <row r="48" ht="42" customHeight="1" spans="1:12" x14ac:dyDescent="0.25">
      <c r="A48" s="7">
        <v>43</v>
      </c>
      <c r="B48" s="8" t="s">
        <v>15</v>
      </c>
      <c r="C48" s="8" t="s">
        <v>41</v>
      </c>
      <c r="D48" s="8" t="s">
        <v>175</v>
      </c>
      <c r="E48" s="34" t="s">
        <v>204</v>
      </c>
      <c r="F48" s="9" t="s">
        <v>840</v>
      </c>
      <c r="G48" s="9" t="s">
        <v>205</v>
      </c>
      <c r="H48" s="10" t="s">
        <v>206</v>
      </c>
      <c r="I48" s="9" t="s">
        <v>207</v>
      </c>
      <c r="J48" s="11">
        <v>6</v>
      </c>
      <c r="K48" s="12">
        <v>0.12</v>
      </c>
      <c r="L48" s="12">
        <f>J48/$J$148</f>
        <v>0.008403361344537815</v>
      </c>
    </row>
    <row r="49" ht="42" customHeight="1" spans="1:12" x14ac:dyDescent="0.25">
      <c r="A49" s="13">
        <v>44</v>
      </c>
      <c r="B49" s="14" t="s">
        <v>15</v>
      </c>
      <c r="C49" s="14" t="s">
        <v>41</v>
      </c>
      <c r="D49" s="14" t="s">
        <v>175</v>
      </c>
      <c r="E49" s="35" t="s">
        <v>209</v>
      </c>
      <c r="F49" s="15" t="s">
        <v>841</v>
      </c>
      <c r="G49" s="15" t="s">
        <v>210</v>
      </c>
      <c r="H49" s="16" t="s">
        <v>211</v>
      </c>
      <c r="I49" s="15" t="s">
        <v>131</v>
      </c>
      <c r="J49" s="17">
        <v>6</v>
      </c>
      <c r="K49" s="18">
        <v>0.12</v>
      </c>
      <c r="L49" s="18">
        <f>J49/$J$148</f>
        <v>0.008403361344537815</v>
      </c>
    </row>
    <row r="50" ht="42" customHeight="1" spans="1:12" x14ac:dyDescent="0.25">
      <c r="A50" s="7">
        <v>45</v>
      </c>
      <c r="B50" s="8" t="s">
        <v>15</v>
      </c>
      <c r="C50" s="8" t="s">
        <v>41</v>
      </c>
      <c r="D50" s="8" t="s">
        <v>175</v>
      </c>
      <c r="E50" s="34" t="s">
        <v>213</v>
      </c>
      <c r="F50" s="9" t="s">
        <v>842</v>
      </c>
      <c r="G50" s="9" t="s">
        <v>214</v>
      </c>
      <c r="H50" s="10" t="s">
        <v>215</v>
      </c>
      <c r="I50" s="9" t="s">
        <v>20</v>
      </c>
      <c r="J50" s="11">
        <v>1</v>
      </c>
      <c r="K50" s="12">
        <v>0.02</v>
      </c>
      <c r="L50" s="12">
        <f>J50/$J$148</f>
        <v>0.0014005602240896359</v>
      </c>
    </row>
    <row r="51" ht="42" customHeight="1" spans="1:12" x14ac:dyDescent="0.25">
      <c r="A51" s="13">
        <v>46</v>
      </c>
      <c r="B51" s="14" t="s">
        <v>15</v>
      </c>
      <c r="C51" s="14" t="s">
        <v>41</v>
      </c>
      <c r="D51" s="14" t="s">
        <v>217</v>
      </c>
      <c r="E51" s="35" t="s">
        <v>218</v>
      </c>
      <c r="F51" s="15" t="s">
        <v>843</v>
      </c>
      <c r="G51" s="15" t="s">
        <v>219</v>
      </c>
      <c r="H51" s="16" t="s">
        <v>220</v>
      </c>
      <c r="I51" s="15" t="s">
        <v>221</v>
      </c>
      <c r="J51" s="17">
        <v>3</v>
      </c>
      <c r="K51" s="18">
        <v>0.05172413793103448</v>
      </c>
      <c r="L51" s="18">
        <f>J51/$J$148</f>
        <v>0.004201680672268907</v>
      </c>
    </row>
    <row r="52" ht="42" customHeight="1" spans="1:12" x14ac:dyDescent="0.25">
      <c r="A52" s="7">
        <v>47</v>
      </c>
      <c r="B52" s="8" t="s">
        <v>15</v>
      </c>
      <c r="C52" s="8" t="s">
        <v>41</v>
      </c>
      <c r="D52" s="8" t="s">
        <v>217</v>
      </c>
      <c r="E52" s="34" t="s">
        <v>223</v>
      </c>
      <c r="F52" s="9" t="s">
        <v>844</v>
      </c>
      <c r="G52" s="9" t="s">
        <v>224</v>
      </c>
      <c r="H52" s="10" t="s">
        <v>225</v>
      </c>
      <c r="I52" s="9" t="s">
        <v>74</v>
      </c>
      <c r="J52" s="11">
        <v>10</v>
      </c>
      <c r="K52" s="12">
        <v>0.1724137931034483</v>
      </c>
      <c r="L52" s="12">
        <f>J52/$J$148</f>
        <v>0.014005602240896359</v>
      </c>
    </row>
    <row r="53" ht="42" customHeight="1" spans="1:12" x14ac:dyDescent="0.25">
      <c r="A53" s="13">
        <v>48</v>
      </c>
      <c r="B53" s="14" t="s">
        <v>15</v>
      </c>
      <c r="C53" s="14" t="s">
        <v>41</v>
      </c>
      <c r="D53" s="14" t="s">
        <v>217</v>
      </c>
      <c r="E53" s="35" t="s">
        <v>227</v>
      </c>
      <c r="F53" s="15" t="s">
        <v>845</v>
      </c>
      <c r="G53" s="15" t="s">
        <v>228</v>
      </c>
      <c r="H53" s="16" t="s">
        <v>229</v>
      </c>
      <c r="I53" s="15" t="s">
        <v>20</v>
      </c>
      <c r="J53" s="17">
        <v>3</v>
      </c>
      <c r="K53" s="18">
        <v>0.05172413793103448</v>
      </c>
      <c r="L53" s="18">
        <f>J53/$J$148</f>
        <v>0.004201680672268907</v>
      </c>
    </row>
    <row r="54" ht="42" customHeight="1" spans="1:12" x14ac:dyDescent="0.25">
      <c r="A54" s="7">
        <v>49</v>
      </c>
      <c r="B54" s="8" t="s">
        <v>15</v>
      </c>
      <c r="C54" s="8" t="s">
        <v>41</v>
      </c>
      <c r="D54" s="8" t="s">
        <v>217</v>
      </c>
      <c r="E54" s="34" t="s">
        <v>231</v>
      </c>
      <c r="F54" s="9" t="s">
        <v>846</v>
      </c>
      <c r="G54" s="9" t="s">
        <v>232</v>
      </c>
      <c r="H54" s="10" t="s">
        <v>233</v>
      </c>
      <c r="I54" s="9" t="s">
        <v>20</v>
      </c>
      <c r="J54" s="11">
        <v>9</v>
      </c>
      <c r="K54" s="12">
        <v>0.15517241379310345</v>
      </c>
      <c r="L54" s="12">
        <f>J54/$J$148</f>
        <v>0.012605042016806723</v>
      </c>
    </row>
    <row r="55" ht="42" customHeight="1" spans="1:12" x14ac:dyDescent="0.25">
      <c r="A55" s="13">
        <v>50</v>
      </c>
      <c r="B55" s="14" t="s">
        <v>15</v>
      </c>
      <c r="C55" s="14" t="s">
        <v>41</v>
      </c>
      <c r="D55" s="14" t="s">
        <v>217</v>
      </c>
      <c r="E55" s="35" t="s">
        <v>235</v>
      </c>
      <c r="F55" s="15" t="s">
        <v>847</v>
      </c>
      <c r="G55" s="15" t="s">
        <v>236</v>
      </c>
      <c r="H55" s="16" t="s">
        <v>237</v>
      </c>
      <c r="I55" s="15" t="s">
        <v>64</v>
      </c>
      <c r="J55" s="17">
        <v>7</v>
      </c>
      <c r="K55" s="18">
        <v>0.1206896551724138</v>
      </c>
      <c r="L55" s="18">
        <f>J55/$J$148</f>
        <v>0.00980392156862745</v>
      </c>
    </row>
    <row r="56" ht="42" customHeight="1" spans="1:12" x14ac:dyDescent="0.25">
      <c r="A56" s="7">
        <v>51</v>
      </c>
      <c r="B56" s="8" t="s">
        <v>15</v>
      </c>
      <c r="C56" s="8" t="s">
        <v>41</v>
      </c>
      <c r="D56" s="8" t="s">
        <v>217</v>
      </c>
      <c r="E56" s="34" t="s">
        <v>239</v>
      </c>
      <c r="F56" s="9" t="s">
        <v>848</v>
      </c>
      <c r="G56" s="9" t="s">
        <v>240</v>
      </c>
      <c r="H56" s="10" t="s">
        <v>241</v>
      </c>
      <c r="I56" s="9" t="s">
        <v>242</v>
      </c>
      <c r="J56" s="11">
        <v>4</v>
      </c>
      <c r="K56" s="12">
        <v>0.06896551724137931</v>
      </c>
      <c r="L56" s="12">
        <f>J56/$J$148</f>
        <v>0.0056022408963585435</v>
      </c>
    </row>
    <row r="57" ht="42" customHeight="1" spans="1:12" x14ac:dyDescent="0.25">
      <c r="A57" s="13">
        <v>52</v>
      </c>
      <c r="B57" s="14" t="s">
        <v>15</v>
      </c>
      <c r="C57" s="14" t="s">
        <v>41</v>
      </c>
      <c r="D57" s="14" t="s">
        <v>217</v>
      </c>
      <c r="E57" s="35" t="s">
        <v>244</v>
      </c>
      <c r="F57" s="15" t="s">
        <v>849</v>
      </c>
      <c r="G57" s="15" t="s">
        <v>245</v>
      </c>
      <c r="H57" s="16" t="s">
        <v>246</v>
      </c>
      <c r="I57" s="15" t="s">
        <v>242</v>
      </c>
      <c r="J57" s="17">
        <v>7</v>
      </c>
      <c r="K57" s="18">
        <v>0.1206896551724138</v>
      </c>
      <c r="L57" s="18">
        <f>J57/$J$148</f>
        <v>0.00980392156862745</v>
      </c>
    </row>
    <row r="58" ht="42" customHeight="1" spans="1:12" x14ac:dyDescent="0.25">
      <c r="A58" s="7">
        <v>53</v>
      </c>
      <c r="B58" s="8" t="s">
        <v>15</v>
      </c>
      <c r="C58" s="8" t="s">
        <v>41</v>
      </c>
      <c r="D58" s="8" t="s">
        <v>217</v>
      </c>
      <c r="E58" s="34" t="s">
        <v>248</v>
      </c>
      <c r="F58" s="9" t="s">
        <v>850</v>
      </c>
      <c r="G58" s="9" t="s">
        <v>249</v>
      </c>
      <c r="H58" s="10" t="s">
        <v>250</v>
      </c>
      <c r="I58" s="9" t="s">
        <v>20</v>
      </c>
      <c r="J58" s="11">
        <v>2</v>
      </c>
      <c r="K58" s="12">
        <v>0.034482758620689655</v>
      </c>
      <c r="L58" s="12">
        <f>J58/$J$148</f>
        <v>0.0028011204481792717</v>
      </c>
    </row>
    <row r="59" ht="42" customHeight="1" spans="1:12" x14ac:dyDescent="0.25">
      <c r="A59" s="13">
        <v>54</v>
      </c>
      <c r="B59" s="14" t="s">
        <v>15</v>
      </c>
      <c r="C59" s="14" t="s">
        <v>41</v>
      </c>
      <c r="D59" s="14" t="s">
        <v>217</v>
      </c>
      <c r="E59" s="35" t="s">
        <v>252</v>
      </c>
      <c r="F59" s="15" t="s">
        <v>851</v>
      </c>
      <c r="G59" s="15" t="s">
        <v>253</v>
      </c>
      <c r="H59" s="16" t="s">
        <v>254</v>
      </c>
      <c r="I59" s="15" t="s">
        <v>118</v>
      </c>
      <c r="J59" s="17">
        <v>2</v>
      </c>
      <c r="K59" s="18">
        <v>0.034482758620689655</v>
      </c>
      <c r="L59" s="18">
        <f>J59/$J$148</f>
        <v>0.0028011204481792717</v>
      </c>
    </row>
    <row r="60" ht="42" customHeight="1" spans="1:12" x14ac:dyDescent="0.25">
      <c r="A60" s="7">
        <v>55</v>
      </c>
      <c r="B60" s="8" t="s">
        <v>15</v>
      </c>
      <c r="C60" s="8" t="s">
        <v>41</v>
      </c>
      <c r="D60" s="8" t="s">
        <v>217</v>
      </c>
      <c r="E60" s="34" t="s">
        <v>256</v>
      </c>
      <c r="F60" s="9" t="s">
        <v>852</v>
      </c>
      <c r="G60" s="9" t="s">
        <v>257</v>
      </c>
      <c r="H60" s="10" t="s">
        <v>258</v>
      </c>
      <c r="I60" s="9" t="s">
        <v>118</v>
      </c>
      <c r="J60" s="11">
        <v>2</v>
      </c>
      <c r="K60" s="12">
        <v>0.034482758620689655</v>
      </c>
      <c r="L60" s="12">
        <f>J60/$J$148</f>
        <v>0.0028011204481792717</v>
      </c>
    </row>
    <row r="61" ht="42" customHeight="1" spans="1:12" x14ac:dyDescent="0.25">
      <c r="A61" s="13">
        <v>56</v>
      </c>
      <c r="B61" s="14" t="s">
        <v>15</v>
      </c>
      <c r="C61" s="14" t="s">
        <v>41</v>
      </c>
      <c r="D61" s="14" t="s">
        <v>217</v>
      </c>
      <c r="E61" s="35" t="s">
        <v>260</v>
      </c>
      <c r="F61" s="15" t="s">
        <v>853</v>
      </c>
      <c r="G61" s="15" t="s">
        <v>261</v>
      </c>
      <c r="H61" s="16" t="s">
        <v>262</v>
      </c>
      <c r="I61" s="15" t="s">
        <v>118</v>
      </c>
      <c r="J61" s="17">
        <v>4</v>
      </c>
      <c r="K61" s="18">
        <v>0.06896551724137931</v>
      </c>
      <c r="L61" s="18">
        <f>J61/$J$148</f>
        <v>0.0056022408963585435</v>
      </c>
    </row>
    <row r="62" ht="42" customHeight="1" spans="1:12" x14ac:dyDescent="0.25">
      <c r="A62" s="7">
        <v>57</v>
      </c>
      <c r="B62" s="8" t="s">
        <v>15</v>
      </c>
      <c r="C62" s="8" t="s">
        <v>41</v>
      </c>
      <c r="D62" s="8" t="s">
        <v>217</v>
      </c>
      <c r="E62" s="34" t="s">
        <v>17</v>
      </c>
      <c r="F62" s="9" t="s">
        <v>854</v>
      </c>
      <c r="G62" s="9" t="s">
        <v>264</v>
      </c>
      <c r="H62" s="10" t="s">
        <v>265</v>
      </c>
      <c r="I62" s="9" t="s">
        <v>88</v>
      </c>
      <c r="J62" s="11">
        <v>5</v>
      </c>
      <c r="K62" s="12">
        <v>0.08620689655172414</v>
      </c>
      <c r="L62" s="12">
        <f>J62/$J$148</f>
        <v>0.0070028011204481795</v>
      </c>
    </row>
    <row r="63" ht="42" customHeight="1" spans="1:12" x14ac:dyDescent="0.25">
      <c r="A63" s="13">
        <v>58</v>
      </c>
      <c r="B63" s="14" t="s">
        <v>15</v>
      </c>
      <c r="C63" s="14" t="s">
        <v>267</v>
      </c>
      <c r="D63" s="14" t="s">
        <v>268</v>
      </c>
      <c r="E63" s="35" t="s">
        <v>17</v>
      </c>
      <c r="F63" s="15" t="s">
        <v>855</v>
      </c>
      <c r="G63" s="15" t="s">
        <v>269</v>
      </c>
      <c r="H63" s="16" t="s">
        <v>270</v>
      </c>
      <c r="I63" s="15" t="s">
        <v>131</v>
      </c>
      <c r="J63" s="17">
        <v>7</v>
      </c>
      <c r="K63" s="18">
        <v>1</v>
      </c>
      <c r="L63" s="18">
        <f>J63/$J$148</f>
        <v>0.00980392156862745</v>
      </c>
    </row>
    <row r="64" ht="42" customHeight="1" spans="1:12" x14ac:dyDescent="0.25">
      <c r="A64" s="7">
        <v>59</v>
      </c>
      <c r="B64" s="8" t="s">
        <v>15</v>
      </c>
      <c r="C64" s="8" t="s">
        <v>267</v>
      </c>
      <c r="D64" s="8" t="s">
        <v>272</v>
      </c>
      <c r="E64" s="34" t="s">
        <v>17</v>
      </c>
      <c r="F64" s="9" t="s">
        <v>856</v>
      </c>
      <c r="G64" s="9" t="s">
        <v>269</v>
      </c>
      <c r="H64" s="10" t="s">
        <v>270</v>
      </c>
      <c r="I64" s="9" t="s">
        <v>273</v>
      </c>
      <c r="J64" s="11">
        <v>5</v>
      </c>
      <c r="K64" s="12">
        <v>1</v>
      </c>
      <c r="L64" s="12">
        <f>J64/$J$148</f>
        <v>0.0070028011204481795</v>
      </c>
    </row>
    <row r="65" ht="42" customHeight="1" spans="1:12" x14ac:dyDescent="0.25">
      <c r="A65" s="13">
        <v>60</v>
      </c>
      <c r="B65" s="14" t="s">
        <v>15</v>
      </c>
      <c r="C65" s="14" t="s">
        <v>267</v>
      </c>
      <c r="D65" s="14" t="s">
        <v>275</v>
      </c>
      <c r="E65" s="35" t="s">
        <v>17</v>
      </c>
      <c r="F65" s="15" t="s">
        <v>857</v>
      </c>
      <c r="G65" s="15" t="s">
        <v>269</v>
      </c>
      <c r="H65" s="16" t="s">
        <v>270</v>
      </c>
      <c r="I65" s="15" t="s">
        <v>79</v>
      </c>
      <c r="J65" s="17">
        <v>2</v>
      </c>
      <c r="K65" s="18">
        <v>1</v>
      </c>
      <c r="L65" s="18">
        <f>J65/$J$148</f>
        <v>0.0028011204481792717</v>
      </c>
    </row>
    <row r="66" ht="24" customHeight="1" spans="1:12" x14ac:dyDescent="0.25">
      <c r="A66" s="19"/>
      <c r="B66" s="20" t="s">
        <v>278</v>
      </c>
      <c r="C66" s="19"/>
      <c r="D66" s="19"/>
      <c r="E66" s="19"/>
      <c r="F66" s="19"/>
      <c r="G66" s="19"/>
      <c r="H66" s="19"/>
      <c r="I66" s="19"/>
      <c r="J66" s="22">
        <f>SUM(J6:J65)</f>
        <v>344</v>
      </c>
      <c r="K66" s="23">
        <v>1</v>
      </c>
      <c r="L66" s="23">
        <f>J66/$J$148</f>
        <v>0.48179271708683474</v>
      </c>
    </row>
    <row r="67" ht="42" customHeight="1" spans="1:12" x14ac:dyDescent="0.25">
      <c r="A67" s="13">
        <v>61</v>
      </c>
      <c r="B67" s="14" t="s">
        <v>281</v>
      </c>
      <c r="C67" s="14" t="s">
        <v>282</v>
      </c>
      <c r="D67" s="14" t="s">
        <v>283</v>
      </c>
      <c r="E67" s="35" t="s">
        <v>17</v>
      </c>
      <c r="F67" s="15" t="s">
        <v>858</v>
      </c>
      <c r="G67" s="15" t="s">
        <v>284</v>
      </c>
      <c r="H67" s="16" t="s">
        <v>285</v>
      </c>
      <c r="I67" s="15" t="s">
        <v>286</v>
      </c>
      <c r="J67" s="17">
        <v>9</v>
      </c>
      <c r="K67" s="18">
        <v>1</v>
      </c>
      <c r="L67" s="18">
        <f>J67/$J$148</f>
        <v>0.012605042016806723</v>
      </c>
    </row>
    <row r="68" ht="42" customHeight="1" spans="1:12" x14ac:dyDescent="0.25">
      <c r="A68" s="7">
        <v>62</v>
      </c>
      <c r="B68" s="8" t="s">
        <v>281</v>
      </c>
      <c r="C68" s="8" t="s">
        <v>282</v>
      </c>
      <c r="D68" s="8" t="s">
        <v>288</v>
      </c>
      <c r="E68" s="34" t="s">
        <v>289</v>
      </c>
      <c r="F68" s="9" t="s">
        <v>859</v>
      </c>
      <c r="G68" s="9" t="s">
        <v>290</v>
      </c>
      <c r="H68" s="10" t="s">
        <v>291</v>
      </c>
      <c r="I68" s="9" t="s">
        <v>292</v>
      </c>
      <c r="J68" s="11">
        <v>2</v>
      </c>
      <c r="K68" s="12">
        <v>0.2</v>
      </c>
      <c r="L68" s="12">
        <f>J68/$J$148</f>
        <v>0.0028011204481792717</v>
      </c>
    </row>
    <row r="69" ht="42" customHeight="1" spans="1:12" x14ac:dyDescent="0.25">
      <c r="A69" s="13">
        <v>63</v>
      </c>
      <c r="B69" s="14" t="s">
        <v>281</v>
      </c>
      <c r="C69" s="14" t="s">
        <v>282</v>
      </c>
      <c r="D69" s="14" t="s">
        <v>288</v>
      </c>
      <c r="E69" s="35" t="s">
        <v>294</v>
      </c>
      <c r="F69" s="15" t="s">
        <v>860</v>
      </c>
      <c r="G69" s="15" t="s">
        <v>295</v>
      </c>
      <c r="H69" s="16" t="s">
        <v>296</v>
      </c>
      <c r="I69" s="15" t="s">
        <v>292</v>
      </c>
      <c r="J69" s="17">
        <v>5</v>
      </c>
      <c r="K69" s="18">
        <v>0.5</v>
      </c>
      <c r="L69" s="18">
        <f>J69/$J$148</f>
        <v>0.0070028011204481795</v>
      </c>
    </row>
    <row r="70" ht="42" customHeight="1" spans="1:12" x14ac:dyDescent="0.25">
      <c r="A70" s="7">
        <v>64</v>
      </c>
      <c r="B70" s="8" t="s">
        <v>281</v>
      </c>
      <c r="C70" s="8" t="s">
        <v>282</v>
      </c>
      <c r="D70" s="8" t="s">
        <v>288</v>
      </c>
      <c r="E70" s="34" t="s">
        <v>298</v>
      </c>
      <c r="F70" s="9" t="s">
        <v>861</v>
      </c>
      <c r="G70" s="9" t="s">
        <v>299</v>
      </c>
      <c r="H70" s="10" t="s">
        <v>300</v>
      </c>
      <c r="I70" s="9" t="s">
        <v>292</v>
      </c>
      <c r="J70" s="11">
        <v>2</v>
      </c>
      <c r="K70" s="12">
        <v>0.2</v>
      </c>
      <c r="L70" s="12">
        <f>J70/$J$148</f>
        <v>0.0028011204481792717</v>
      </c>
    </row>
    <row r="71" ht="42" customHeight="1" spans="1:12" x14ac:dyDescent="0.25">
      <c r="A71" s="13">
        <v>65</v>
      </c>
      <c r="B71" s="14" t="s">
        <v>281</v>
      </c>
      <c r="C71" s="14" t="s">
        <v>282</v>
      </c>
      <c r="D71" s="14" t="s">
        <v>288</v>
      </c>
      <c r="E71" s="35" t="s">
        <v>17</v>
      </c>
      <c r="F71" s="15" t="s">
        <v>862</v>
      </c>
      <c r="G71" s="15" t="s">
        <v>284</v>
      </c>
      <c r="H71" s="16" t="s">
        <v>285</v>
      </c>
      <c r="I71" s="15" t="s">
        <v>292</v>
      </c>
      <c r="J71" s="17">
        <v>1</v>
      </c>
      <c r="K71" s="18">
        <v>0.1</v>
      </c>
      <c r="L71" s="18">
        <f>J71/$J$148</f>
        <v>0.0014005602240896359</v>
      </c>
    </row>
    <row r="72" ht="42" customHeight="1" spans="1:12" x14ac:dyDescent="0.25">
      <c r="A72" s="7">
        <v>66</v>
      </c>
      <c r="B72" s="8" t="s">
        <v>281</v>
      </c>
      <c r="C72" s="8" t="s">
        <v>282</v>
      </c>
      <c r="D72" s="8" t="s">
        <v>303</v>
      </c>
      <c r="E72" s="34" t="s">
        <v>304</v>
      </c>
      <c r="F72" s="9" t="s">
        <v>863</v>
      </c>
      <c r="G72" s="9" t="s">
        <v>305</v>
      </c>
      <c r="H72" s="10" t="s">
        <v>306</v>
      </c>
      <c r="I72" s="9" t="s">
        <v>307</v>
      </c>
      <c r="J72" s="11">
        <v>6</v>
      </c>
      <c r="K72" s="12">
        <v>0.375</v>
      </c>
      <c r="L72" s="12">
        <f>J72/$J$148</f>
        <v>0.008403361344537815</v>
      </c>
    </row>
    <row r="73" ht="42" customHeight="1" spans="1:12" x14ac:dyDescent="0.25">
      <c r="A73" s="13">
        <v>67</v>
      </c>
      <c r="B73" s="14" t="s">
        <v>281</v>
      </c>
      <c r="C73" s="14" t="s">
        <v>282</v>
      </c>
      <c r="D73" s="14" t="s">
        <v>303</v>
      </c>
      <c r="E73" s="35" t="s">
        <v>309</v>
      </c>
      <c r="F73" s="15" t="s">
        <v>864</v>
      </c>
      <c r="G73" s="15" t="s">
        <v>310</v>
      </c>
      <c r="H73" s="16" t="s">
        <v>311</v>
      </c>
      <c r="I73" s="15" t="s">
        <v>307</v>
      </c>
      <c r="J73" s="17">
        <v>4</v>
      </c>
      <c r="K73" s="18">
        <v>0.25</v>
      </c>
      <c r="L73" s="18">
        <f>J73/$J$148</f>
        <v>0.0056022408963585435</v>
      </c>
    </row>
    <row r="74" ht="42" customHeight="1" spans="1:12" x14ac:dyDescent="0.25">
      <c r="A74" s="7">
        <v>68</v>
      </c>
      <c r="B74" s="8" t="s">
        <v>281</v>
      </c>
      <c r="C74" s="8" t="s">
        <v>282</v>
      </c>
      <c r="D74" s="8" t="s">
        <v>303</v>
      </c>
      <c r="E74" s="34" t="s">
        <v>313</v>
      </c>
      <c r="F74" s="9" t="s">
        <v>865</v>
      </c>
      <c r="G74" s="9" t="s">
        <v>314</v>
      </c>
      <c r="H74" s="10" t="s">
        <v>315</v>
      </c>
      <c r="I74" s="9" t="s">
        <v>286</v>
      </c>
      <c r="J74" s="11">
        <v>6</v>
      </c>
      <c r="K74" s="12">
        <v>0.375</v>
      </c>
      <c r="L74" s="12">
        <f>J74/$J$148</f>
        <v>0.008403361344537815</v>
      </c>
    </row>
    <row r="75" ht="42" customHeight="1" spans="1:12" x14ac:dyDescent="0.25">
      <c r="A75" s="13">
        <v>69</v>
      </c>
      <c r="B75" s="14" t="s">
        <v>281</v>
      </c>
      <c r="C75" s="14" t="s">
        <v>282</v>
      </c>
      <c r="D75" s="14" t="s">
        <v>317</v>
      </c>
      <c r="E75" s="35" t="s">
        <v>318</v>
      </c>
      <c r="F75" s="15" t="s">
        <v>866</v>
      </c>
      <c r="G75" s="15" t="s">
        <v>319</v>
      </c>
      <c r="H75" s="16" t="s">
        <v>320</v>
      </c>
      <c r="I75" s="15" t="s">
        <v>321</v>
      </c>
      <c r="J75" s="17">
        <v>6</v>
      </c>
      <c r="K75" s="18">
        <v>0.6</v>
      </c>
      <c r="L75" s="18">
        <f>J75/$J$148</f>
        <v>0.008403361344537815</v>
      </c>
    </row>
    <row r="76" ht="42" customHeight="1" spans="1:12" x14ac:dyDescent="0.25">
      <c r="A76" s="7">
        <v>70</v>
      </c>
      <c r="B76" s="8" t="s">
        <v>281</v>
      </c>
      <c r="C76" s="8" t="s">
        <v>282</v>
      </c>
      <c r="D76" s="8" t="s">
        <v>317</v>
      </c>
      <c r="E76" s="34" t="s">
        <v>323</v>
      </c>
      <c r="F76" s="9" t="s">
        <v>867</v>
      </c>
      <c r="G76" s="9" t="s">
        <v>324</v>
      </c>
      <c r="H76" s="10" t="s">
        <v>325</v>
      </c>
      <c r="I76" s="9" t="s">
        <v>326</v>
      </c>
      <c r="J76" s="11">
        <v>4</v>
      </c>
      <c r="K76" s="12">
        <v>0.4</v>
      </c>
      <c r="L76" s="12">
        <f>J76/$J$148</f>
        <v>0.0056022408963585435</v>
      </c>
    </row>
    <row r="77" ht="42" customHeight="1" spans="1:12" x14ac:dyDescent="0.25">
      <c r="A77" s="13">
        <v>71</v>
      </c>
      <c r="B77" s="14" t="s">
        <v>281</v>
      </c>
      <c r="C77" s="14" t="s">
        <v>282</v>
      </c>
      <c r="D77" s="14" t="s">
        <v>328</v>
      </c>
      <c r="E77" s="35" t="s">
        <v>329</v>
      </c>
      <c r="F77" s="15" t="s">
        <v>868</v>
      </c>
      <c r="G77" s="15" t="s">
        <v>330</v>
      </c>
      <c r="H77" s="16" t="s">
        <v>331</v>
      </c>
      <c r="I77" s="15" t="s">
        <v>286</v>
      </c>
      <c r="J77" s="17">
        <v>4</v>
      </c>
      <c r="K77" s="18">
        <v>0.4444444444444444</v>
      </c>
      <c r="L77" s="18">
        <f>J77/$J$148</f>
        <v>0.0056022408963585435</v>
      </c>
    </row>
    <row r="78" ht="42" customHeight="1" spans="1:12" x14ac:dyDescent="0.25">
      <c r="A78" s="7">
        <v>72</v>
      </c>
      <c r="B78" s="8" t="s">
        <v>281</v>
      </c>
      <c r="C78" s="8" t="s">
        <v>282</v>
      </c>
      <c r="D78" s="8" t="s">
        <v>328</v>
      </c>
      <c r="E78" s="34" t="s">
        <v>333</v>
      </c>
      <c r="F78" s="9" t="s">
        <v>869</v>
      </c>
      <c r="G78" s="9" t="s">
        <v>334</v>
      </c>
      <c r="H78" s="10" t="s">
        <v>335</v>
      </c>
      <c r="I78" s="9" t="s">
        <v>286</v>
      </c>
      <c r="J78" s="11">
        <v>5</v>
      </c>
      <c r="K78" s="12">
        <v>0.5555555555555556</v>
      </c>
      <c r="L78" s="12">
        <f>J78/$J$148</f>
        <v>0.0070028011204481795</v>
      </c>
    </row>
    <row r="79" ht="42" customHeight="1" spans="1:12" x14ac:dyDescent="0.25">
      <c r="A79" s="13">
        <v>73</v>
      </c>
      <c r="B79" s="14" t="s">
        <v>281</v>
      </c>
      <c r="C79" s="14" t="s">
        <v>337</v>
      </c>
      <c r="D79" s="14" t="s">
        <v>338</v>
      </c>
      <c r="E79" s="35" t="s">
        <v>17</v>
      </c>
      <c r="F79" s="15" t="s">
        <v>870</v>
      </c>
      <c r="G79" s="15" t="s">
        <v>339</v>
      </c>
      <c r="H79" s="16" t="s">
        <v>340</v>
      </c>
      <c r="I79" s="15" t="s">
        <v>341</v>
      </c>
      <c r="J79" s="17">
        <v>7</v>
      </c>
      <c r="K79" s="18">
        <v>1</v>
      </c>
      <c r="L79" s="18">
        <f>J79/$J$148</f>
        <v>0.00980392156862745</v>
      </c>
    </row>
    <row r="80" ht="42" customHeight="1" spans="1:12" x14ac:dyDescent="0.25">
      <c r="A80" s="7">
        <v>74</v>
      </c>
      <c r="B80" s="8" t="s">
        <v>281</v>
      </c>
      <c r="C80" s="8" t="s">
        <v>337</v>
      </c>
      <c r="D80" s="8" t="s">
        <v>343</v>
      </c>
      <c r="E80" s="34" t="s">
        <v>17</v>
      </c>
      <c r="F80" s="9" t="s">
        <v>871</v>
      </c>
      <c r="G80" s="9" t="s">
        <v>339</v>
      </c>
      <c r="H80" s="10" t="s">
        <v>340</v>
      </c>
      <c r="I80" s="9" t="s">
        <v>344</v>
      </c>
      <c r="J80" s="11">
        <v>4</v>
      </c>
      <c r="K80" s="12">
        <v>1</v>
      </c>
      <c r="L80" s="12">
        <f>J80/$J$148</f>
        <v>0.0056022408963585435</v>
      </c>
    </row>
    <row r="81" ht="42" customHeight="1" spans="1:12" x14ac:dyDescent="0.25">
      <c r="A81" s="13">
        <v>75</v>
      </c>
      <c r="B81" s="14" t="s">
        <v>281</v>
      </c>
      <c r="C81" s="14" t="s">
        <v>337</v>
      </c>
      <c r="D81" s="14" t="s">
        <v>346</v>
      </c>
      <c r="E81" s="35" t="s">
        <v>17</v>
      </c>
      <c r="F81" s="15" t="s">
        <v>872</v>
      </c>
      <c r="G81" s="15" t="s">
        <v>339</v>
      </c>
      <c r="H81" s="16" t="s">
        <v>340</v>
      </c>
      <c r="I81" s="15" t="s">
        <v>347</v>
      </c>
      <c r="J81" s="17">
        <v>10</v>
      </c>
      <c r="K81" s="18">
        <v>1</v>
      </c>
      <c r="L81" s="18">
        <f>J81/$J$148</f>
        <v>0.014005602240896359</v>
      </c>
    </row>
    <row r="82" ht="42" customHeight="1" spans="1:12" x14ac:dyDescent="0.25">
      <c r="A82" s="7">
        <v>76</v>
      </c>
      <c r="B82" s="8" t="s">
        <v>281</v>
      </c>
      <c r="C82" s="8" t="s">
        <v>349</v>
      </c>
      <c r="D82" s="8" t="s">
        <v>17</v>
      </c>
      <c r="E82" s="34" t="s">
        <v>17</v>
      </c>
      <c r="F82" s="9" t="s">
        <v>873</v>
      </c>
      <c r="G82" s="9" t="s">
        <v>350</v>
      </c>
      <c r="H82" s="10" t="s">
        <v>351</v>
      </c>
      <c r="I82" s="9" t="s">
        <v>352</v>
      </c>
      <c r="J82" s="11">
        <v>2</v>
      </c>
      <c r="K82" s="12">
        <v>1</v>
      </c>
      <c r="L82" s="12">
        <f>J82/$J$148</f>
        <v>0.0028011204481792717</v>
      </c>
    </row>
    <row r="83" ht="42" customHeight="1" spans="1:12" x14ac:dyDescent="0.25">
      <c r="A83" s="13">
        <v>77</v>
      </c>
      <c r="B83" s="14" t="s">
        <v>281</v>
      </c>
      <c r="C83" s="14" t="s">
        <v>354</v>
      </c>
      <c r="D83" s="14" t="s">
        <v>355</v>
      </c>
      <c r="E83" s="35" t="s">
        <v>17</v>
      </c>
      <c r="F83" s="15" t="s">
        <v>874</v>
      </c>
      <c r="G83" s="15" t="s">
        <v>356</v>
      </c>
      <c r="H83" s="16" t="s">
        <v>357</v>
      </c>
      <c r="I83" s="15" t="s">
        <v>358</v>
      </c>
      <c r="J83" s="17">
        <v>7</v>
      </c>
      <c r="K83" s="18">
        <v>1</v>
      </c>
      <c r="L83" s="18">
        <f>J83/$J$148</f>
        <v>0.00980392156862745</v>
      </c>
    </row>
    <row r="84" ht="42" customHeight="1" spans="1:12" x14ac:dyDescent="0.25">
      <c r="A84" s="7">
        <v>78</v>
      </c>
      <c r="B84" s="8" t="s">
        <v>281</v>
      </c>
      <c r="C84" s="8" t="s">
        <v>354</v>
      </c>
      <c r="D84" s="8" t="s">
        <v>360</v>
      </c>
      <c r="E84" s="34" t="s">
        <v>361</v>
      </c>
      <c r="F84" s="9" t="s">
        <v>875</v>
      </c>
      <c r="G84" s="9" t="s">
        <v>362</v>
      </c>
      <c r="H84" s="10" t="s">
        <v>363</v>
      </c>
      <c r="I84" s="9" t="s">
        <v>364</v>
      </c>
      <c r="J84" s="11">
        <v>5</v>
      </c>
      <c r="K84" s="12">
        <v>0.3125</v>
      </c>
      <c r="L84" s="12">
        <f>J84/$J$148</f>
        <v>0.0070028011204481795</v>
      </c>
    </row>
    <row r="85" ht="42" customHeight="1" spans="1:12" x14ac:dyDescent="0.25">
      <c r="A85" s="13">
        <v>79</v>
      </c>
      <c r="B85" s="14" t="s">
        <v>281</v>
      </c>
      <c r="C85" s="14" t="s">
        <v>354</v>
      </c>
      <c r="D85" s="14" t="s">
        <v>360</v>
      </c>
      <c r="E85" s="35" t="s">
        <v>366</v>
      </c>
      <c r="F85" s="15" t="s">
        <v>876</v>
      </c>
      <c r="G85" s="15" t="s">
        <v>367</v>
      </c>
      <c r="H85" s="16" t="s">
        <v>368</v>
      </c>
      <c r="I85" s="15" t="s">
        <v>364</v>
      </c>
      <c r="J85" s="17">
        <v>5</v>
      </c>
      <c r="K85" s="18">
        <v>0.3125</v>
      </c>
      <c r="L85" s="18">
        <f>J85/$J$148</f>
        <v>0.0070028011204481795</v>
      </c>
    </row>
    <row r="86" ht="42" customHeight="1" spans="1:12" x14ac:dyDescent="0.25">
      <c r="A86" s="7">
        <v>80</v>
      </c>
      <c r="B86" s="8" t="s">
        <v>281</v>
      </c>
      <c r="C86" s="8" t="s">
        <v>354</v>
      </c>
      <c r="D86" s="8" t="s">
        <v>360</v>
      </c>
      <c r="E86" s="34" t="s">
        <v>370</v>
      </c>
      <c r="F86" s="9" t="s">
        <v>877</v>
      </c>
      <c r="G86" s="9" t="s">
        <v>371</v>
      </c>
      <c r="H86" s="10" t="s">
        <v>372</v>
      </c>
      <c r="I86" s="9" t="s">
        <v>364</v>
      </c>
      <c r="J86" s="11">
        <v>6</v>
      </c>
      <c r="K86" s="12">
        <v>0.375</v>
      </c>
      <c r="L86" s="12">
        <f>J86/$J$148</f>
        <v>0.008403361344537815</v>
      </c>
    </row>
    <row r="87" ht="42" customHeight="1" spans="1:12" x14ac:dyDescent="0.25">
      <c r="A87" s="13">
        <v>81</v>
      </c>
      <c r="B87" s="14" t="s">
        <v>281</v>
      </c>
      <c r="C87" s="14" t="s">
        <v>354</v>
      </c>
      <c r="D87" s="14" t="s">
        <v>374</v>
      </c>
      <c r="E87" s="35" t="s">
        <v>375</v>
      </c>
      <c r="F87" s="15" t="s">
        <v>878</v>
      </c>
      <c r="G87" s="15" t="s">
        <v>376</v>
      </c>
      <c r="H87" s="16" t="s">
        <v>377</v>
      </c>
      <c r="I87" s="15" t="s">
        <v>378</v>
      </c>
      <c r="J87" s="17">
        <v>5</v>
      </c>
      <c r="K87" s="18">
        <v>0.1388888888888889</v>
      </c>
      <c r="L87" s="18">
        <f>J87/$J$148</f>
        <v>0.0070028011204481795</v>
      </c>
    </row>
    <row r="88" ht="42" customHeight="1" spans="1:12" x14ac:dyDescent="0.25">
      <c r="A88" s="7">
        <v>82</v>
      </c>
      <c r="B88" s="8" t="s">
        <v>281</v>
      </c>
      <c r="C88" s="8" t="s">
        <v>354</v>
      </c>
      <c r="D88" s="8" t="s">
        <v>374</v>
      </c>
      <c r="E88" s="34" t="s">
        <v>380</v>
      </c>
      <c r="F88" s="9" t="s">
        <v>879</v>
      </c>
      <c r="G88" s="9" t="s">
        <v>381</v>
      </c>
      <c r="H88" s="10" t="s">
        <v>382</v>
      </c>
      <c r="I88" s="9" t="s">
        <v>383</v>
      </c>
      <c r="J88" s="11">
        <v>5</v>
      </c>
      <c r="K88" s="12">
        <v>0.1388888888888889</v>
      </c>
      <c r="L88" s="12">
        <f>J88/$J$148</f>
        <v>0.0070028011204481795</v>
      </c>
    </row>
    <row r="89" ht="42" customHeight="1" spans="1:12" x14ac:dyDescent="0.25">
      <c r="A89" s="13">
        <v>83</v>
      </c>
      <c r="B89" s="14" t="s">
        <v>281</v>
      </c>
      <c r="C89" s="14" t="s">
        <v>354</v>
      </c>
      <c r="D89" s="14" t="s">
        <v>374</v>
      </c>
      <c r="E89" s="35" t="s">
        <v>385</v>
      </c>
      <c r="F89" s="15" t="s">
        <v>880</v>
      </c>
      <c r="G89" s="15" t="s">
        <v>386</v>
      </c>
      <c r="H89" s="16" t="s">
        <v>387</v>
      </c>
      <c r="I89" s="15" t="s">
        <v>388</v>
      </c>
      <c r="J89" s="17">
        <v>2</v>
      </c>
      <c r="K89" s="18">
        <v>0.05555555555555555</v>
      </c>
      <c r="L89" s="18">
        <f>J89/$J$148</f>
        <v>0.0028011204481792717</v>
      </c>
    </row>
    <row r="90" ht="42" customHeight="1" spans="1:12" x14ac:dyDescent="0.25">
      <c r="A90" s="7">
        <v>84</v>
      </c>
      <c r="B90" s="8" t="s">
        <v>281</v>
      </c>
      <c r="C90" s="8" t="s">
        <v>354</v>
      </c>
      <c r="D90" s="8" t="s">
        <v>374</v>
      </c>
      <c r="E90" s="34" t="s">
        <v>390</v>
      </c>
      <c r="F90" s="9" t="s">
        <v>881</v>
      </c>
      <c r="G90" s="9" t="s">
        <v>391</v>
      </c>
      <c r="H90" s="10" t="s">
        <v>392</v>
      </c>
      <c r="I90" s="9" t="s">
        <v>393</v>
      </c>
      <c r="J90" s="11">
        <v>11</v>
      </c>
      <c r="K90" s="12">
        <v>0.3055555555555556</v>
      </c>
      <c r="L90" s="12">
        <f>J90/$J$148</f>
        <v>0.015406162464985995</v>
      </c>
    </row>
    <row r="91" ht="42" customHeight="1" spans="1:12" x14ac:dyDescent="0.25">
      <c r="A91" s="13">
        <v>85</v>
      </c>
      <c r="B91" s="14" t="s">
        <v>281</v>
      </c>
      <c r="C91" s="14" t="s">
        <v>354</v>
      </c>
      <c r="D91" s="14" t="s">
        <v>374</v>
      </c>
      <c r="E91" s="35" t="s">
        <v>395</v>
      </c>
      <c r="F91" s="15" t="s">
        <v>882</v>
      </c>
      <c r="G91" s="15" t="s">
        <v>396</v>
      </c>
      <c r="H91" s="16" t="s">
        <v>397</v>
      </c>
      <c r="I91" s="15" t="s">
        <v>398</v>
      </c>
      <c r="J91" s="17">
        <v>7</v>
      </c>
      <c r="K91" s="18">
        <v>0.19444444444444445</v>
      </c>
      <c r="L91" s="18">
        <f>J91/$J$148</f>
        <v>0.00980392156862745</v>
      </c>
    </row>
    <row r="92" ht="42" customHeight="1" spans="1:12" x14ac:dyDescent="0.25">
      <c r="A92" s="7">
        <v>86</v>
      </c>
      <c r="B92" s="8" t="s">
        <v>281</v>
      </c>
      <c r="C92" s="8" t="s">
        <v>354</v>
      </c>
      <c r="D92" s="8" t="s">
        <v>374</v>
      </c>
      <c r="E92" s="34" t="s">
        <v>400</v>
      </c>
      <c r="F92" s="9" t="s">
        <v>883</v>
      </c>
      <c r="G92" s="9" t="s">
        <v>401</v>
      </c>
      <c r="H92" s="10" t="s">
        <v>402</v>
      </c>
      <c r="I92" s="9" t="s">
        <v>383</v>
      </c>
      <c r="J92" s="11">
        <v>6</v>
      </c>
      <c r="K92" s="12">
        <v>0.16666666666666666</v>
      </c>
      <c r="L92" s="12">
        <f>J92/$J$148</f>
        <v>0.008403361344537815</v>
      </c>
    </row>
    <row r="93" ht="42" customHeight="1" spans="1:12" x14ac:dyDescent="0.25">
      <c r="A93" s="13">
        <v>87</v>
      </c>
      <c r="B93" s="14" t="s">
        <v>281</v>
      </c>
      <c r="C93" s="14" t="s">
        <v>354</v>
      </c>
      <c r="D93" s="14" t="s">
        <v>404</v>
      </c>
      <c r="E93" s="35" t="s">
        <v>17</v>
      </c>
      <c r="F93" s="15" t="s">
        <v>884</v>
      </c>
      <c r="G93" s="15" t="s">
        <v>356</v>
      </c>
      <c r="H93" s="16" t="s">
        <v>357</v>
      </c>
      <c r="I93" s="15" t="s">
        <v>405</v>
      </c>
      <c r="J93" s="17">
        <v>3</v>
      </c>
      <c r="K93" s="18">
        <v>1</v>
      </c>
      <c r="L93" s="18">
        <f>J93/$J$148</f>
        <v>0.004201680672268907</v>
      </c>
    </row>
    <row r="94" ht="42" customHeight="1" spans="1:12" x14ac:dyDescent="0.25">
      <c r="A94" s="7">
        <v>88</v>
      </c>
      <c r="B94" s="8" t="s">
        <v>281</v>
      </c>
      <c r="C94" s="8" t="s">
        <v>354</v>
      </c>
      <c r="D94" s="8" t="s">
        <v>407</v>
      </c>
      <c r="E94" s="34" t="s">
        <v>408</v>
      </c>
      <c r="F94" s="9" t="s">
        <v>885</v>
      </c>
      <c r="G94" s="9" t="s">
        <v>409</v>
      </c>
      <c r="H94" s="10" t="s">
        <v>410</v>
      </c>
      <c r="I94" s="9" t="s">
        <v>411</v>
      </c>
      <c r="J94" s="11">
        <v>4</v>
      </c>
      <c r="K94" s="12">
        <v>0.2857142857142857</v>
      </c>
      <c r="L94" s="12">
        <f>J94/$J$148</f>
        <v>0.0056022408963585435</v>
      </c>
    </row>
    <row r="95" ht="42" customHeight="1" spans="1:12" x14ac:dyDescent="0.25">
      <c r="A95" s="13">
        <v>89</v>
      </c>
      <c r="B95" s="14" t="s">
        <v>281</v>
      </c>
      <c r="C95" s="14" t="s">
        <v>354</v>
      </c>
      <c r="D95" s="14" t="s">
        <v>407</v>
      </c>
      <c r="E95" s="35" t="s">
        <v>413</v>
      </c>
      <c r="F95" s="15" t="s">
        <v>886</v>
      </c>
      <c r="G95" s="15" t="s">
        <v>414</v>
      </c>
      <c r="H95" s="16" t="s">
        <v>415</v>
      </c>
      <c r="I95" s="15" t="s">
        <v>411</v>
      </c>
      <c r="J95" s="17">
        <v>3</v>
      </c>
      <c r="K95" s="18">
        <v>0.21428571428571427</v>
      </c>
      <c r="L95" s="18">
        <f>J95/$J$148</f>
        <v>0.004201680672268907</v>
      </c>
    </row>
    <row r="96" ht="42" customHeight="1" spans="1:12" x14ac:dyDescent="0.25">
      <c r="A96" s="7">
        <v>90</v>
      </c>
      <c r="B96" s="8" t="s">
        <v>281</v>
      </c>
      <c r="C96" s="8" t="s">
        <v>354</v>
      </c>
      <c r="D96" s="8" t="s">
        <v>407</v>
      </c>
      <c r="E96" s="34" t="s">
        <v>417</v>
      </c>
      <c r="F96" s="9" t="s">
        <v>887</v>
      </c>
      <c r="G96" s="9" t="s">
        <v>418</v>
      </c>
      <c r="H96" s="10" t="s">
        <v>419</v>
      </c>
      <c r="I96" s="9" t="s">
        <v>411</v>
      </c>
      <c r="J96" s="11">
        <v>2</v>
      </c>
      <c r="K96" s="12">
        <v>0.14285714285714285</v>
      </c>
      <c r="L96" s="12">
        <f>J96/$J$148</f>
        <v>0.0028011204481792717</v>
      </c>
    </row>
    <row r="97" ht="42" customHeight="1" spans="1:12" x14ac:dyDescent="0.25">
      <c r="A97" s="13">
        <v>91</v>
      </c>
      <c r="B97" s="14" t="s">
        <v>281</v>
      </c>
      <c r="C97" s="14" t="s">
        <v>354</v>
      </c>
      <c r="D97" s="14" t="s">
        <v>407</v>
      </c>
      <c r="E97" s="35" t="s">
        <v>421</v>
      </c>
      <c r="F97" s="15" t="s">
        <v>888</v>
      </c>
      <c r="G97" s="15" t="s">
        <v>422</v>
      </c>
      <c r="H97" s="16" t="s">
        <v>423</v>
      </c>
      <c r="I97" s="15" t="s">
        <v>411</v>
      </c>
      <c r="J97" s="17">
        <v>3</v>
      </c>
      <c r="K97" s="18">
        <v>0.21428571428571427</v>
      </c>
      <c r="L97" s="18">
        <f>J97/$J$148</f>
        <v>0.004201680672268907</v>
      </c>
    </row>
    <row r="98" ht="42" customHeight="1" spans="1:12" x14ac:dyDescent="0.25">
      <c r="A98" s="7">
        <v>92</v>
      </c>
      <c r="B98" s="8" t="s">
        <v>281</v>
      </c>
      <c r="C98" s="8" t="s">
        <v>354</v>
      </c>
      <c r="D98" s="8" t="s">
        <v>407</v>
      </c>
      <c r="E98" s="34" t="s">
        <v>425</v>
      </c>
      <c r="F98" s="9" t="s">
        <v>889</v>
      </c>
      <c r="G98" s="9" t="s">
        <v>426</v>
      </c>
      <c r="H98" s="10" t="s">
        <v>427</v>
      </c>
      <c r="I98" s="9" t="s">
        <v>411</v>
      </c>
      <c r="J98" s="11">
        <v>2</v>
      </c>
      <c r="K98" s="12">
        <v>0.14285714285714285</v>
      </c>
      <c r="L98" s="12">
        <f>J98/$J$148</f>
        <v>0.0028011204481792717</v>
      </c>
    </row>
    <row r="99" ht="42" customHeight="1" spans="1:12" x14ac:dyDescent="0.25">
      <c r="A99" s="13">
        <v>93</v>
      </c>
      <c r="B99" s="14" t="s">
        <v>281</v>
      </c>
      <c r="C99" s="14" t="s">
        <v>429</v>
      </c>
      <c r="D99" s="14" t="s">
        <v>430</v>
      </c>
      <c r="E99" s="35" t="s">
        <v>431</v>
      </c>
      <c r="F99" s="15" t="s">
        <v>890</v>
      </c>
      <c r="G99" s="15" t="s">
        <v>432</v>
      </c>
      <c r="H99" s="16" t="s">
        <v>433</v>
      </c>
      <c r="I99" s="15" t="s">
        <v>434</v>
      </c>
      <c r="J99" s="17">
        <v>4</v>
      </c>
      <c r="K99" s="18">
        <v>0.3333333333333333</v>
      </c>
      <c r="L99" s="18">
        <f>J99/$J$148</f>
        <v>0.0056022408963585435</v>
      </c>
    </row>
    <row r="100" ht="42" customHeight="1" spans="1:12" x14ac:dyDescent="0.25">
      <c r="A100" s="7">
        <v>94</v>
      </c>
      <c r="B100" s="8" t="s">
        <v>281</v>
      </c>
      <c r="C100" s="8" t="s">
        <v>429</v>
      </c>
      <c r="D100" s="8" t="s">
        <v>430</v>
      </c>
      <c r="E100" s="34" t="s">
        <v>436</v>
      </c>
      <c r="F100" s="9" t="s">
        <v>891</v>
      </c>
      <c r="G100" s="9" t="s">
        <v>437</v>
      </c>
      <c r="H100" s="10" t="s">
        <v>438</v>
      </c>
      <c r="I100" s="9" t="s">
        <v>434</v>
      </c>
      <c r="J100" s="11">
        <v>4</v>
      </c>
      <c r="K100" s="12">
        <v>0.3333333333333333</v>
      </c>
      <c r="L100" s="12">
        <f>J100/$J$148</f>
        <v>0.0056022408963585435</v>
      </c>
    </row>
    <row r="101" ht="42" customHeight="1" spans="1:12" x14ac:dyDescent="0.25">
      <c r="A101" s="13">
        <v>95</v>
      </c>
      <c r="B101" s="14" t="s">
        <v>281</v>
      </c>
      <c r="C101" s="14" t="s">
        <v>429</v>
      </c>
      <c r="D101" s="14" t="s">
        <v>430</v>
      </c>
      <c r="E101" s="35" t="s">
        <v>440</v>
      </c>
      <c r="F101" s="15" t="s">
        <v>892</v>
      </c>
      <c r="G101" s="15" t="s">
        <v>441</v>
      </c>
      <c r="H101" s="16" t="s">
        <v>442</v>
      </c>
      <c r="I101" s="15" t="s">
        <v>434</v>
      </c>
      <c r="J101" s="17">
        <v>4</v>
      </c>
      <c r="K101" s="18">
        <v>0.3333333333333333</v>
      </c>
      <c r="L101" s="18">
        <f>J101/$J$148</f>
        <v>0.0056022408963585435</v>
      </c>
    </row>
    <row r="102" ht="42" customHeight="1" spans="1:12" x14ac:dyDescent="0.25">
      <c r="A102" s="7">
        <v>96</v>
      </c>
      <c r="B102" s="8" t="s">
        <v>281</v>
      </c>
      <c r="C102" s="8" t="s">
        <v>429</v>
      </c>
      <c r="D102" s="8" t="s">
        <v>444</v>
      </c>
      <c r="E102" s="34" t="s">
        <v>445</v>
      </c>
      <c r="F102" s="9" t="s">
        <v>893</v>
      </c>
      <c r="G102" s="9" t="s">
        <v>446</v>
      </c>
      <c r="H102" s="10" t="s">
        <v>447</v>
      </c>
      <c r="I102" s="9" t="s">
        <v>448</v>
      </c>
      <c r="J102" s="11">
        <v>4</v>
      </c>
      <c r="K102" s="12">
        <v>0.13793103448275862</v>
      </c>
      <c r="L102" s="12">
        <f>J102/$J$148</f>
        <v>0.0056022408963585435</v>
      </c>
    </row>
    <row r="103" ht="42" customHeight="1" spans="1:12" x14ac:dyDescent="0.25">
      <c r="A103" s="13">
        <v>97</v>
      </c>
      <c r="B103" s="14" t="s">
        <v>281</v>
      </c>
      <c r="C103" s="14" t="s">
        <v>429</v>
      </c>
      <c r="D103" s="14" t="s">
        <v>444</v>
      </c>
      <c r="E103" s="35" t="s">
        <v>450</v>
      </c>
      <c r="F103" s="15" t="s">
        <v>894</v>
      </c>
      <c r="G103" s="15" t="s">
        <v>451</v>
      </c>
      <c r="H103" s="16" t="s">
        <v>452</v>
      </c>
      <c r="I103" s="15" t="s">
        <v>448</v>
      </c>
      <c r="J103" s="17">
        <v>5</v>
      </c>
      <c r="K103" s="18">
        <v>0.1724137931034483</v>
      </c>
      <c r="L103" s="18">
        <f>J103/$J$148</f>
        <v>0.0070028011204481795</v>
      </c>
    </row>
    <row r="104" ht="42" customHeight="1" spans="1:12" x14ac:dyDescent="0.25">
      <c r="A104" s="7">
        <v>98</v>
      </c>
      <c r="B104" s="8" t="s">
        <v>281</v>
      </c>
      <c r="C104" s="8" t="s">
        <v>429</v>
      </c>
      <c r="D104" s="8" t="s">
        <v>444</v>
      </c>
      <c r="E104" s="34" t="s">
        <v>390</v>
      </c>
      <c r="F104" s="9" t="s">
        <v>895</v>
      </c>
      <c r="G104" s="9" t="s">
        <v>454</v>
      </c>
      <c r="H104" s="10" t="s">
        <v>392</v>
      </c>
      <c r="I104" s="9" t="s">
        <v>448</v>
      </c>
      <c r="J104" s="11">
        <v>9</v>
      </c>
      <c r="K104" s="12">
        <v>0.3103448275862069</v>
      </c>
      <c r="L104" s="12">
        <f>J104/$J$148</f>
        <v>0.012605042016806723</v>
      </c>
    </row>
    <row r="105" ht="42" customHeight="1" spans="1:12" x14ac:dyDescent="0.25">
      <c r="A105" s="13">
        <v>99</v>
      </c>
      <c r="B105" s="14" t="s">
        <v>281</v>
      </c>
      <c r="C105" s="14" t="s">
        <v>429</v>
      </c>
      <c r="D105" s="14" t="s">
        <v>444</v>
      </c>
      <c r="E105" s="35" t="s">
        <v>456</v>
      </c>
      <c r="F105" s="15" t="s">
        <v>896</v>
      </c>
      <c r="G105" s="15" t="s">
        <v>457</v>
      </c>
      <c r="H105" s="16" t="s">
        <v>458</v>
      </c>
      <c r="I105" s="15" t="s">
        <v>448</v>
      </c>
      <c r="J105" s="17">
        <v>5</v>
      </c>
      <c r="K105" s="18">
        <v>0.1724137931034483</v>
      </c>
      <c r="L105" s="18">
        <f>J105/$J$148</f>
        <v>0.0070028011204481795</v>
      </c>
    </row>
    <row r="106" ht="42" customHeight="1" spans="1:12" x14ac:dyDescent="0.25">
      <c r="A106" s="7">
        <v>100</v>
      </c>
      <c r="B106" s="8" t="s">
        <v>281</v>
      </c>
      <c r="C106" s="8" t="s">
        <v>429</v>
      </c>
      <c r="D106" s="8" t="s">
        <v>444</v>
      </c>
      <c r="E106" s="34" t="s">
        <v>460</v>
      </c>
      <c r="F106" s="9" t="s">
        <v>897</v>
      </c>
      <c r="G106" s="9" t="s">
        <v>461</v>
      </c>
      <c r="H106" s="10" t="s">
        <v>462</v>
      </c>
      <c r="I106" s="9" t="s">
        <v>448</v>
      </c>
      <c r="J106" s="11">
        <v>6</v>
      </c>
      <c r="K106" s="12">
        <v>0.20689655172413793</v>
      </c>
      <c r="L106" s="12">
        <f>J106/$J$148</f>
        <v>0.008403361344537815</v>
      </c>
    </row>
    <row r="107" ht="42" customHeight="1" spans="1:12" x14ac:dyDescent="0.25">
      <c r="A107" s="13">
        <v>101</v>
      </c>
      <c r="B107" s="14" t="s">
        <v>281</v>
      </c>
      <c r="C107" s="14" t="s">
        <v>464</v>
      </c>
      <c r="D107" s="14" t="s">
        <v>465</v>
      </c>
      <c r="E107" s="35" t="s">
        <v>17</v>
      </c>
      <c r="F107" s="15" t="s">
        <v>898</v>
      </c>
      <c r="G107" s="15" t="s">
        <v>466</v>
      </c>
      <c r="H107" s="16" t="s">
        <v>467</v>
      </c>
      <c r="I107" s="15" t="s">
        <v>468</v>
      </c>
      <c r="J107" s="17">
        <v>7</v>
      </c>
      <c r="K107" s="18">
        <v>1</v>
      </c>
      <c r="L107" s="18">
        <f>J107/$J$148</f>
        <v>0.00980392156862745</v>
      </c>
    </row>
    <row r="108" ht="42" customHeight="1" spans="1:12" x14ac:dyDescent="0.25">
      <c r="A108" s="7">
        <v>102</v>
      </c>
      <c r="B108" s="8" t="s">
        <v>281</v>
      </c>
      <c r="C108" s="8" t="s">
        <v>464</v>
      </c>
      <c r="D108" s="8" t="s">
        <v>470</v>
      </c>
      <c r="E108" s="34" t="s">
        <v>17</v>
      </c>
      <c r="F108" s="9" t="s">
        <v>899</v>
      </c>
      <c r="G108" s="9" t="s">
        <v>466</v>
      </c>
      <c r="H108" s="10" t="s">
        <v>467</v>
      </c>
      <c r="I108" s="9" t="s">
        <v>471</v>
      </c>
      <c r="J108" s="11">
        <v>8</v>
      </c>
      <c r="K108" s="12">
        <v>1</v>
      </c>
      <c r="L108" s="12">
        <f>J108/$J$148</f>
        <v>0.011204481792717087</v>
      </c>
    </row>
    <row r="109" ht="42" customHeight="1" spans="1:12" x14ac:dyDescent="0.25">
      <c r="A109" s="13">
        <v>103</v>
      </c>
      <c r="B109" s="14" t="s">
        <v>281</v>
      </c>
      <c r="C109" s="14" t="s">
        <v>464</v>
      </c>
      <c r="D109" s="14" t="s">
        <v>473</v>
      </c>
      <c r="E109" s="35" t="s">
        <v>17</v>
      </c>
      <c r="F109" s="15" t="s">
        <v>900</v>
      </c>
      <c r="G109" s="15" t="s">
        <v>466</v>
      </c>
      <c r="H109" s="16" t="s">
        <v>467</v>
      </c>
      <c r="I109" s="15" t="s">
        <v>468</v>
      </c>
      <c r="J109" s="17">
        <v>3</v>
      </c>
      <c r="K109" s="18">
        <v>1</v>
      </c>
      <c r="L109" s="18">
        <f>J109/$J$148</f>
        <v>0.004201680672268907</v>
      </c>
    </row>
    <row r="110" ht="42" customHeight="1" spans="1:12" x14ac:dyDescent="0.25">
      <c r="A110" s="7">
        <v>104</v>
      </c>
      <c r="B110" s="8" t="s">
        <v>281</v>
      </c>
      <c r="C110" s="8" t="s">
        <v>464</v>
      </c>
      <c r="D110" s="8" t="s">
        <v>475</v>
      </c>
      <c r="E110" s="34" t="s">
        <v>476</v>
      </c>
      <c r="F110" s="9" t="s">
        <v>901</v>
      </c>
      <c r="G110" s="9" t="s">
        <v>477</v>
      </c>
      <c r="H110" s="10" t="s">
        <v>478</v>
      </c>
      <c r="I110" s="9" t="s">
        <v>468</v>
      </c>
      <c r="J110" s="11">
        <v>4</v>
      </c>
      <c r="K110" s="12">
        <v>0.2857142857142857</v>
      </c>
      <c r="L110" s="12">
        <f>J110/$J$148</f>
        <v>0.0056022408963585435</v>
      </c>
    </row>
    <row r="111" ht="42" customHeight="1" spans="1:12" x14ac:dyDescent="0.25">
      <c r="A111" s="13">
        <v>105</v>
      </c>
      <c r="B111" s="14" t="s">
        <v>281</v>
      </c>
      <c r="C111" s="14" t="s">
        <v>464</v>
      </c>
      <c r="D111" s="14" t="s">
        <v>475</v>
      </c>
      <c r="E111" s="35" t="s">
        <v>480</v>
      </c>
      <c r="F111" s="15" t="s">
        <v>902</v>
      </c>
      <c r="G111" s="15" t="s">
        <v>481</v>
      </c>
      <c r="H111" s="16" t="s">
        <v>482</v>
      </c>
      <c r="I111" s="15" t="s">
        <v>483</v>
      </c>
      <c r="J111" s="17">
        <v>7</v>
      </c>
      <c r="K111" s="18">
        <v>0.5</v>
      </c>
      <c r="L111" s="18">
        <f>J111/$J$148</f>
        <v>0.00980392156862745</v>
      </c>
    </row>
    <row r="112" ht="42" customHeight="1" spans="1:12" x14ac:dyDescent="0.25">
      <c r="A112" s="7">
        <v>106</v>
      </c>
      <c r="B112" s="8" t="s">
        <v>281</v>
      </c>
      <c r="C112" s="8" t="s">
        <v>464</v>
      </c>
      <c r="D112" s="8" t="s">
        <v>475</v>
      </c>
      <c r="E112" s="34" t="s">
        <v>485</v>
      </c>
      <c r="F112" s="9" t="s">
        <v>903</v>
      </c>
      <c r="G112" s="9" t="s">
        <v>486</v>
      </c>
      <c r="H112" s="10" t="s">
        <v>487</v>
      </c>
      <c r="I112" s="9" t="s">
        <v>488</v>
      </c>
      <c r="J112" s="11">
        <v>3</v>
      </c>
      <c r="K112" s="12">
        <v>0.21428571428571427</v>
      </c>
      <c r="L112" s="12">
        <f>J112/$J$148</f>
        <v>0.004201680672268907</v>
      </c>
    </row>
    <row r="113" ht="42" customHeight="1" spans="1:12" x14ac:dyDescent="0.25">
      <c r="A113" s="13">
        <v>107</v>
      </c>
      <c r="B113" s="14" t="s">
        <v>281</v>
      </c>
      <c r="C113" s="14" t="s">
        <v>464</v>
      </c>
      <c r="D113" s="14" t="s">
        <v>490</v>
      </c>
      <c r="E113" s="35" t="s">
        <v>491</v>
      </c>
      <c r="F113" s="15" t="s">
        <v>904</v>
      </c>
      <c r="G113" s="15" t="s">
        <v>492</v>
      </c>
      <c r="H113" s="16" t="s">
        <v>493</v>
      </c>
      <c r="I113" s="15" t="s">
        <v>468</v>
      </c>
      <c r="J113" s="17">
        <v>7</v>
      </c>
      <c r="K113" s="18">
        <v>0.3888888888888889</v>
      </c>
      <c r="L113" s="18">
        <f>J113/$J$148</f>
        <v>0.00980392156862745</v>
      </c>
    </row>
    <row r="114" ht="42" customHeight="1" spans="1:12" x14ac:dyDescent="0.25">
      <c r="A114" s="7">
        <v>108</v>
      </c>
      <c r="B114" s="8" t="s">
        <v>281</v>
      </c>
      <c r="C114" s="8" t="s">
        <v>464</v>
      </c>
      <c r="D114" s="8" t="s">
        <v>490</v>
      </c>
      <c r="E114" s="34" t="s">
        <v>495</v>
      </c>
      <c r="F114" s="9" t="s">
        <v>905</v>
      </c>
      <c r="G114" s="9" t="s">
        <v>496</v>
      </c>
      <c r="H114" s="10" t="s">
        <v>497</v>
      </c>
      <c r="I114" s="9" t="s">
        <v>468</v>
      </c>
      <c r="J114" s="11">
        <v>4</v>
      </c>
      <c r="K114" s="12">
        <v>0.2222222222222222</v>
      </c>
      <c r="L114" s="12">
        <f>J114/$J$148</f>
        <v>0.0056022408963585435</v>
      </c>
    </row>
    <row r="115" ht="42" customHeight="1" spans="1:12" x14ac:dyDescent="0.25">
      <c r="A115" s="13">
        <v>109</v>
      </c>
      <c r="B115" s="14" t="s">
        <v>281</v>
      </c>
      <c r="C115" s="14" t="s">
        <v>464</v>
      </c>
      <c r="D115" s="14" t="s">
        <v>490</v>
      </c>
      <c r="E115" s="35" t="s">
        <v>499</v>
      </c>
      <c r="F115" s="15" t="s">
        <v>906</v>
      </c>
      <c r="G115" s="15" t="s">
        <v>500</v>
      </c>
      <c r="H115" s="16" t="s">
        <v>501</v>
      </c>
      <c r="I115" s="15" t="s">
        <v>468</v>
      </c>
      <c r="J115" s="17">
        <v>7</v>
      </c>
      <c r="K115" s="18">
        <v>0.3888888888888889</v>
      </c>
      <c r="L115" s="18">
        <f>J115/$J$148</f>
        <v>0.00980392156862745</v>
      </c>
    </row>
    <row r="116" ht="24" customHeight="1" spans="1:12" x14ac:dyDescent="0.25">
      <c r="A116" s="19"/>
      <c r="B116" s="20" t="s">
        <v>503</v>
      </c>
      <c r="C116" s="19"/>
      <c r="D116" s="19"/>
      <c r="E116" s="19"/>
      <c r="F116" s="19"/>
      <c r="G116" s="19"/>
      <c r="H116" s="19"/>
      <c r="I116" s="19"/>
      <c r="J116" s="22">
        <f>SUM(J67:J115)</f>
        <v>244</v>
      </c>
      <c r="K116" s="23">
        <v>1</v>
      </c>
      <c r="L116" s="23">
        <f>J116/$J$148</f>
        <v>0.34173669467787116</v>
      </c>
    </row>
    <row r="117" ht="42" customHeight="1" spans="1:12" x14ac:dyDescent="0.25">
      <c r="A117" s="13">
        <v>110</v>
      </c>
      <c r="B117" s="14" t="s">
        <v>506</v>
      </c>
      <c r="C117" s="14" t="s">
        <v>507</v>
      </c>
      <c r="D117" s="14" t="s">
        <v>508</v>
      </c>
      <c r="E117" s="35" t="s">
        <v>17</v>
      </c>
      <c r="F117" s="15" t="s">
        <v>907</v>
      </c>
      <c r="G117" s="15" t="s">
        <v>509</v>
      </c>
      <c r="H117" s="16" t="s">
        <v>510</v>
      </c>
      <c r="I117" s="15" t="s">
        <v>511</v>
      </c>
      <c r="J117" s="17">
        <v>4</v>
      </c>
      <c r="K117" s="18">
        <v>1</v>
      </c>
      <c r="L117" s="18">
        <f>J117/$J$148</f>
        <v>0.0056022408963585435</v>
      </c>
    </row>
    <row r="118" ht="42" customHeight="1" spans="1:12" x14ac:dyDescent="0.25">
      <c r="A118" s="7">
        <v>111</v>
      </c>
      <c r="B118" s="8" t="s">
        <v>506</v>
      </c>
      <c r="C118" s="8" t="s">
        <v>507</v>
      </c>
      <c r="D118" s="8" t="s">
        <v>513</v>
      </c>
      <c r="E118" s="34" t="s">
        <v>17</v>
      </c>
      <c r="F118" s="9" t="s">
        <v>908</v>
      </c>
      <c r="G118" s="9" t="s">
        <v>509</v>
      </c>
      <c r="H118" s="10" t="s">
        <v>510</v>
      </c>
      <c r="I118" s="9" t="s">
        <v>514</v>
      </c>
      <c r="J118" s="11">
        <v>5</v>
      </c>
      <c r="K118" s="12">
        <v>1</v>
      </c>
      <c r="L118" s="12">
        <f>J118/$J$148</f>
        <v>0.0070028011204481795</v>
      </c>
    </row>
    <row r="119" ht="42" customHeight="1" spans="1:12" x14ac:dyDescent="0.25">
      <c r="A119" s="13">
        <v>112</v>
      </c>
      <c r="B119" s="14" t="s">
        <v>506</v>
      </c>
      <c r="C119" s="14" t="s">
        <v>507</v>
      </c>
      <c r="D119" s="14" t="s">
        <v>516</v>
      </c>
      <c r="E119" s="35" t="s">
        <v>17</v>
      </c>
      <c r="F119" s="15" t="s">
        <v>909</v>
      </c>
      <c r="G119" s="15" t="s">
        <v>509</v>
      </c>
      <c r="H119" s="16" t="s">
        <v>510</v>
      </c>
      <c r="I119" s="15" t="s">
        <v>517</v>
      </c>
      <c r="J119" s="17">
        <v>4</v>
      </c>
      <c r="K119" s="18">
        <v>1</v>
      </c>
      <c r="L119" s="18">
        <f>J119/$J$148</f>
        <v>0.0056022408963585435</v>
      </c>
    </row>
    <row r="120" ht="42" customHeight="1" spans="1:12" x14ac:dyDescent="0.25">
      <c r="A120" s="7">
        <v>113</v>
      </c>
      <c r="B120" s="8" t="s">
        <v>506</v>
      </c>
      <c r="C120" s="8" t="s">
        <v>507</v>
      </c>
      <c r="D120" s="8" t="s">
        <v>519</v>
      </c>
      <c r="E120" s="34" t="s">
        <v>17</v>
      </c>
      <c r="F120" s="9" t="s">
        <v>910</v>
      </c>
      <c r="G120" s="9" t="s">
        <v>509</v>
      </c>
      <c r="H120" s="10" t="s">
        <v>510</v>
      </c>
      <c r="I120" s="9" t="s">
        <v>520</v>
      </c>
      <c r="J120" s="11">
        <v>5</v>
      </c>
      <c r="K120" s="12">
        <v>1</v>
      </c>
      <c r="L120" s="12">
        <f>J120/$J$148</f>
        <v>0.0070028011204481795</v>
      </c>
    </row>
    <row r="121" ht="42" customHeight="1" spans="1:12" x14ac:dyDescent="0.25">
      <c r="A121" s="13">
        <v>114</v>
      </c>
      <c r="B121" s="14" t="s">
        <v>506</v>
      </c>
      <c r="C121" s="14" t="s">
        <v>522</v>
      </c>
      <c r="D121" s="14" t="s">
        <v>523</v>
      </c>
      <c r="E121" s="35" t="s">
        <v>17</v>
      </c>
      <c r="F121" s="15" t="s">
        <v>911</v>
      </c>
      <c r="G121" s="15" t="s">
        <v>524</v>
      </c>
      <c r="H121" s="16" t="s">
        <v>525</v>
      </c>
      <c r="I121" s="15" t="s">
        <v>526</v>
      </c>
      <c r="J121" s="17">
        <v>4</v>
      </c>
      <c r="K121" s="18">
        <v>1</v>
      </c>
      <c r="L121" s="18">
        <f>J121/$J$148</f>
        <v>0.0056022408963585435</v>
      </c>
    </row>
    <row r="122" ht="42" customHeight="1" spans="1:12" x14ac:dyDescent="0.25">
      <c r="A122" s="7">
        <v>115</v>
      </c>
      <c r="B122" s="8" t="s">
        <v>506</v>
      </c>
      <c r="C122" s="8" t="s">
        <v>522</v>
      </c>
      <c r="D122" s="8" t="s">
        <v>528</v>
      </c>
      <c r="E122" s="34" t="s">
        <v>17</v>
      </c>
      <c r="F122" s="9" t="s">
        <v>912</v>
      </c>
      <c r="G122" s="9" t="s">
        <v>524</v>
      </c>
      <c r="H122" s="10" t="s">
        <v>525</v>
      </c>
      <c r="I122" s="9" t="s">
        <v>529</v>
      </c>
      <c r="J122" s="11">
        <v>7</v>
      </c>
      <c r="K122" s="12">
        <v>1</v>
      </c>
      <c r="L122" s="12">
        <f>J122/$J$148</f>
        <v>0.00980392156862745</v>
      </c>
    </row>
    <row r="123" ht="42" customHeight="1" spans="1:12" x14ac:dyDescent="0.25">
      <c r="A123" s="13">
        <v>116</v>
      </c>
      <c r="B123" s="14" t="s">
        <v>506</v>
      </c>
      <c r="C123" s="14" t="s">
        <v>531</v>
      </c>
      <c r="D123" s="14" t="s">
        <v>532</v>
      </c>
      <c r="E123" s="35" t="s">
        <v>17</v>
      </c>
      <c r="F123" s="15" t="s">
        <v>913</v>
      </c>
      <c r="G123" s="15" t="s">
        <v>533</v>
      </c>
      <c r="H123" s="16" t="s">
        <v>534</v>
      </c>
      <c r="I123" s="15" t="s">
        <v>535</v>
      </c>
      <c r="J123" s="17">
        <v>2</v>
      </c>
      <c r="K123" s="18">
        <v>1</v>
      </c>
      <c r="L123" s="18">
        <f>J123/$J$148</f>
        <v>0.0028011204481792717</v>
      </c>
    </row>
    <row r="124" ht="42" customHeight="1" spans="1:12" x14ac:dyDescent="0.25">
      <c r="A124" s="7">
        <v>117</v>
      </c>
      <c r="B124" s="8" t="s">
        <v>506</v>
      </c>
      <c r="C124" s="8" t="s">
        <v>531</v>
      </c>
      <c r="D124" s="8" t="s">
        <v>537</v>
      </c>
      <c r="E124" s="34" t="s">
        <v>17</v>
      </c>
      <c r="F124" s="9" t="s">
        <v>914</v>
      </c>
      <c r="G124" s="9" t="s">
        <v>533</v>
      </c>
      <c r="H124" s="10" t="s">
        <v>534</v>
      </c>
      <c r="I124" s="9" t="s">
        <v>538</v>
      </c>
      <c r="J124" s="11">
        <v>2</v>
      </c>
      <c r="K124" s="12">
        <v>1</v>
      </c>
      <c r="L124" s="12">
        <f>J124/$J$148</f>
        <v>0.0028011204481792717</v>
      </c>
    </row>
    <row r="125" ht="42" customHeight="1" spans="1:12" x14ac:dyDescent="0.25">
      <c r="A125" s="13">
        <v>118</v>
      </c>
      <c r="B125" s="14" t="s">
        <v>506</v>
      </c>
      <c r="C125" s="14" t="s">
        <v>540</v>
      </c>
      <c r="D125" s="14" t="s">
        <v>541</v>
      </c>
      <c r="E125" s="35" t="s">
        <v>17</v>
      </c>
      <c r="F125" s="15" t="s">
        <v>915</v>
      </c>
      <c r="G125" s="15" t="s">
        <v>542</v>
      </c>
      <c r="H125" s="16" t="s">
        <v>543</v>
      </c>
      <c r="I125" s="15" t="s">
        <v>544</v>
      </c>
      <c r="J125" s="17">
        <v>4</v>
      </c>
      <c r="K125" s="18">
        <v>1</v>
      </c>
      <c r="L125" s="18">
        <f>J125/$J$148</f>
        <v>0.0056022408963585435</v>
      </c>
    </row>
    <row r="126" ht="42" customHeight="1" spans="1:12" x14ac:dyDescent="0.25">
      <c r="A126" s="7">
        <v>119</v>
      </c>
      <c r="B126" s="8" t="s">
        <v>506</v>
      </c>
      <c r="C126" s="8" t="s">
        <v>540</v>
      </c>
      <c r="D126" s="8" t="s">
        <v>546</v>
      </c>
      <c r="E126" s="34" t="s">
        <v>17</v>
      </c>
      <c r="F126" s="9" t="s">
        <v>916</v>
      </c>
      <c r="G126" s="9" t="s">
        <v>542</v>
      </c>
      <c r="H126" s="10" t="s">
        <v>543</v>
      </c>
      <c r="I126" s="9" t="s">
        <v>547</v>
      </c>
      <c r="J126" s="11">
        <v>4</v>
      </c>
      <c r="K126" s="12">
        <v>1</v>
      </c>
      <c r="L126" s="12">
        <f>J126/$J$148</f>
        <v>0.0056022408963585435</v>
      </c>
    </row>
    <row r="127" ht="42" customHeight="1" spans="1:12" x14ac:dyDescent="0.25">
      <c r="A127" s="13">
        <v>120</v>
      </c>
      <c r="B127" s="14" t="s">
        <v>506</v>
      </c>
      <c r="C127" s="14" t="s">
        <v>549</v>
      </c>
      <c r="D127" s="14" t="s">
        <v>550</v>
      </c>
      <c r="E127" s="35" t="s">
        <v>17</v>
      </c>
      <c r="F127" s="15" t="s">
        <v>917</v>
      </c>
      <c r="G127" s="15" t="s">
        <v>551</v>
      </c>
      <c r="H127" s="16" t="s">
        <v>552</v>
      </c>
      <c r="I127" s="15" t="s">
        <v>553</v>
      </c>
      <c r="J127" s="17">
        <v>1</v>
      </c>
      <c r="K127" s="18">
        <v>1</v>
      </c>
      <c r="L127" s="18">
        <f>J127/$J$148</f>
        <v>0.0014005602240896359</v>
      </c>
    </row>
    <row r="128" ht="42" customHeight="1" spans="1:12" x14ac:dyDescent="0.25">
      <c r="A128" s="7">
        <v>121</v>
      </c>
      <c r="B128" s="8" t="s">
        <v>506</v>
      </c>
      <c r="C128" s="8" t="s">
        <v>549</v>
      </c>
      <c r="D128" s="8" t="s">
        <v>555</v>
      </c>
      <c r="E128" s="34" t="s">
        <v>17</v>
      </c>
      <c r="F128" s="9" t="s">
        <v>918</v>
      </c>
      <c r="G128" s="9" t="s">
        <v>551</v>
      </c>
      <c r="H128" s="10" t="s">
        <v>552</v>
      </c>
      <c r="I128" s="9" t="s">
        <v>556</v>
      </c>
      <c r="J128" s="11">
        <v>1</v>
      </c>
      <c r="K128" s="12">
        <v>1</v>
      </c>
      <c r="L128" s="12">
        <f>J128/$J$148</f>
        <v>0.0014005602240896359</v>
      </c>
    </row>
    <row r="129" ht="42" customHeight="1" spans="1:12" x14ac:dyDescent="0.25">
      <c r="A129" s="13">
        <v>122</v>
      </c>
      <c r="B129" s="14" t="s">
        <v>506</v>
      </c>
      <c r="C129" s="14" t="s">
        <v>549</v>
      </c>
      <c r="D129" s="14" t="s">
        <v>558</v>
      </c>
      <c r="E129" s="35" t="s">
        <v>17</v>
      </c>
      <c r="F129" s="15" t="s">
        <v>919</v>
      </c>
      <c r="G129" s="15" t="s">
        <v>551</v>
      </c>
      <c r="H129" s="16" t="s">
        <v>552</v>
      </c>
      <c r="I129" s="15" t="s">
        <v>559</v>
      </c>
      <c r="J129" s="17">
        <v>2</v>
      </c>
      <c r="K129" s="18">
        <v>1</v>
      </c>
      <c r="L129" s="18">
        <f>J129/$J$148</f>
        <v>0.0028011204481792717</v>
      </c>
    </row>
    <row r="130" ht="42" customHeight="1" spans="1:12" x14ac:dyDescent="0.25">
      <c r="A130" s="7">
        <v>123</v>
      </c>
      <c r="B130" s="8" t="s">
        <v>506</v>
      </c>
      <c r="C130" s="8" t="s">
        <v>549</v>
      </c>
      <c r="D130" s="8" t="s">
        <v>561</v>
      </c>
      <c r="E130" s="34" t="s">
        <v>17</v>
      </c>
      <c r="F130" s="9" t="s">
        <v>920</v>
      </c>
      <c r="G130" s="9" t="s">
        <v>551</v>
      </c>
      <c r="H130" s="10" t="s">
        <v>552</v>
      </c>
      <c r="I130" s="9" t="s">
        <v>562</v>
      </c>
      <c r="J130" s="11">
        <v>2</v>
      </c>
      <c r="K130" s="12">
        <v>1</v>
      </c>
      <c r="L130" s="12">
        <f>J130/$J$148</f>
        <v>0.0028011204481792717</v>
      </c>
    </row>
    <row r="131" ht="24" customHeight="1" spans="1:12" x14ac:dyDescent="0.25">
      <c r="A131" s="19"/>
      <c r="B131" s="20" t="s">
        <v>564</v>
      </c>
      <c r="C131" s="19"/>
      <c r="D131" s="19"/>
      <c r="E131" s="19"/>
      <c r="F131" s="19"/>
      <c r="G131" s="19"/>
      <c r="H131" s="19"/>
      <c r="I131" s="19"/>
      <c r="J131" s="22">
        <f>SUM(J117:J130)</f>
        <v>47</v>
      </c>
      <c r="K131" s="23">
        <v>1</v>
      </c>
      <c r="L131" s="23">
        <f>J131/$J$148</f>
        <v>0.06582633053221289</v>
      </c>
    </row>
    <row r="132" ht="42" customHeight="1" spans="1:12" x14ac:dyDescent="0.25">
      <c r="A132" s="7">
        <v>124</v>
      </c>
      <c r="B132" s="8" t="s">
        <v>567</v>
      </c>
      <c r="C132" s="8" t="s">
        <v>568</v>
      </c>
      <c r="D132" s="8" t="s">
        <v>569</v>
      </c>
      <c r="E132" s="34" t="s">
        <v>17</v>
      </c>
      <c r="F132" s="9" t="s">
        <v>921</v>
      </c>
      <c r="G132" s="9" t="s">
        <v>570</v>
      </c>
      <c r="H132" s="10" t="s">
        <v>571</v>
      </c>
      <c r="I132" s="9" t="s">
        <v>572</v>
      </c>
      <c r="J132" s="11">
        <v>5</v>
      </c>
      <c r="K132" s="12">
        <v>1</v>
      </c>
      <c r="L132" s="12">
        <f>J132/$J$148</f>
        <v>0.0070028011204481795</v>
      </c>
    </row>
    <row r="133" ht="42" customHeight="1" spans="1:12" x14ac:dyDescent="0.25">
      <c r="A133" s="13">
        <v>125</v>
      </c>
      <c r="B133" s="14" t="s">
        <v>567</v>
      </c>
      <c r="C133" s="14" t="s">
        <v>568</v>
      </c>
      <c r="D133" s="14" t="s">
        <v>574</v>
      </c>
      <c r="E133" s="35" t="s">
        <v>17</v>
      </c>
      <c r="F133" s="15" t="s">
        <v>922</v>
      </c>
      <c r="G133" s="15" t="s">
        <v>570</v>
      </c>
      <c r="H133" s="16" t="s">
        <v>571</v>
      </c>
      <c r="I133" s="15" t="s">
        <v>572</v>
      </c>
      <c r="J133" s="17">
        <v>6</v>
      </c>
      <c r="K133" s="18">
        <v>1</v>
      </c>
      <c r="L133" s="18">
        <f>J133/$J$148</f>
        <v>0.008403361344537815</v>
      </c>
    </row>
    <row r="134" ht="42" customHeight="1" spans="1:12" x14ac:dyDescent="0.25">
      <c r="A134" s="7">
        <v>126</v>
      </c>
      <c r="B134" s="8" t="s">
        <v>567</v>
      </c>
      <c r="C134" s="8" t="s">
        <v>568</v>
      </c>
      <c r="D134" s="8" t="s">
        <v>576</v>
      </c>
      <c r="E134" s="34" t="s">
        <v>17</v>
      </c>
      <c r="F134" s="9" t="s">
        <v>923</v>
      </c>
      <c r="G134" s="9" t="s">
        <v>570</v>
      </c>
      <c r="H134" s="10" t="s">
        <v>571</v>
      </c>
      <c r="I134" s="9" t="s">
        <v>572</v>
      </c>
      <c r="J134" s="11">
        <v>9</v>
      </c>
      <c r="K134" s="12">
        <v>1</v>
      </c>
      <c r="L134" s="12">
        <f>J134/$J$148</f>
        <v>0.012605042016806723</v>
      </c>
    </row>
    <row r="135" ht="42" customHeight="1" spans="1:12" x14ac:dyDescent="0.25">
      <c r="A135" s="13">
        <v>127</v>
      </c>
      <c r="B135" s="14" t="s">
        <v>567</v>
      </c>
      <c r="C135" s="14" t="s">
        <v>568</v>
      </c>
      <c r="D135" s="14" t="s">
        <v>578</v>
      </c>
      <c r="E135" s="35" t="s">
        <v>17</v>
      </c>
      <c r="F135" s="15" t="s">
        <v>924</v>
      </c>
      <c r="G135" s="15" t="s">
        <v>570</v>
      </c>
      <c r="H135" s="16" t="s">
        <v>571</v>
      </c>
      <c r="I135" s="15" t="s">
        <v>572</v>
      </c>
      <c r="J135" s="17">
        <v>6</v>
      </c>
      <c r="K135" s="18">
        <v>1</v>
      </c>
      <c r="L135" s="18">
        <f>J135/$J$148</f>
        <v>0.008403361344537815</v>
      </c>
    </row>
    <row r="136" ht="42" customHeight="1" spans="1:12" x14ac:dyDescent="0.25">
      <c r="A136" s="7">
        <v>128</v>
      </c>
      <c r="B136" s="8" t="s">
        <v>567</v>
      </c>
      <c r="C136" s="8" t="s">
        <v>580</v>
      </c>
      <c r="D136" s="8" t="s">
        <v>581</v>
      </c>
      <c r="E136" s="34" t="s">
        <v>17</v>
      </c>
      <c r="F136" s="9" t="s">
        <v>925</v>
      </c>
      <c r="G136" s="9" t="s">
        <v>582</v>
      </c>
      <c r="H136" s="10" t="s">
        <v>583</v>
      </c>
      <c r="I136" s="9" t="s">
        <v>584</v>
      </c>
      <c r="J136" s="11">
        <v>5</v>
      </c>
      <c r="K136" s="12">
        <v>1</v>
      </c>
      <c r="L136" s="12">
        <f>J136/$J$148</f>
        <v>0.0070028011204481795</v>
      </c>
    </row>
    <row r="137" ht="42" customHeight="1" spans="1:12" x14ac:dyDescent="0.25">
      <c r="A137" s="13">
        <v>129</v>
      </c>
      <c r="B137" s="14" t="s">
        <v>567</v>
      </c>
      <c r="C137" s="14" t="s">
        <v>580</v>
      </c>
      <c r="D137" s="14" t="s">
        <v>586</v>
      </c>
      <c r="E137" s="35" t="s">
        <v>17</v>
      </c>
      <c r="F137" s="15" t="s">
        <v>926</v>
      </c>
      <c r="G137" s="15" t="s">
        <v>582</v>
      </c>
      <c r="H137" s="16" t="s">
        <v>583</v>
      </c>
      <c r="I137" s="15" t="s">
        <v>587</v>
      </c>
      <c r="J137" s="17">
        <v>6</v>
      </c>
      <c r="K137" s="18">
        <v>1</v>
      </c>
      <c r="L137" s="18">
        <f>J137/$J$148</f>
        <v>0.008403361344537815</v>
      </c>
    </row>
    <row r="138" ht="42" customHeight="1" spans="1:12" x14ac:dyDescent="0.25">
      <c r="A138" s="7">
        <v>130</v>
      </c>
      <c r="B138" s="8" t="s">
        <v>567</v>
      </c>
      <c r="C138" s="8" t="s">
        <v>580</v>
      </c>
      <c r="D138" s="8" t="s">
        <v>589</v>
      </c>
      <c r="E138" s="34" t="s">
        <v>17</v>
      </c>
      <c r="F138" s="9" t="s">
        <v>927</v>
      </c>
      <c r="G138" s="9" t="s">
        <v>582</v>
      </c>
      <c r="H138" s="10" t="s">
        <v>583</v>
      </c>
      <c r="I138" s="9" t="s">
        <v>590</v>
      </c>
      <c r="J138" s="11">
        <v>7</v>
      </c>
      <c r="K138" s="12">
        <v>1</v>
      </c>
      <c r="L138" s="12">
        <f>J138/$J$148</f>
        <v>0.00980392156862745</v>
      </c>
    </row>
    <row r="139" ht="42" customHeight="1" spans="1:12" x14ac:dyDescent="0.25">
      <c r="A139" s="13">
        <v>131</v>
      </c>
      <c r="B139" s="14" t="s">
        <v>567</v>
      </c>
      <c r="C139" s="14" t="s">
        <v>592</v>
      </c>
      <c r="D139" s="14" t="s">
        <v>593</v>
      </c>
      <c r="E139" s="35" t="s">
        <v>17</v>
      </c>
      <c r="F139" s="15" t="s">
        <v>928</v>
      </c>
      <c r="G139" s="15" t="s">
        <v>594</v>
      </c>
      <c r="H139" s="16" t="s">
        <v>595</v>
      </c>
      <c r="I139" s="15" t="s">
        <v>596</v>
      </c>
      <c r="J139" s="17">
        <v>10</v>
      </c>
      <c r="K139" s="18">
        <v>1</v>
      </c>
      <c r="L139" s="18">
        <f>J139/$J$148</f>
        <v>0.014005602240896359</v>
      </c>
    </row>
    <row r="140" ht="42" customHeight="1" spans="1:12" x14ac:dyDescent="0.25">
      <c r="A140" s="7">
        <v>132</v>
      </c>
      <c r="B140" s="8" t="s">
        <v>567</v>
      </c>
      <c r="C140" s="8" t="s">
        <v>592</v>
      </c>
      <c r="D140" s="8" t="s">
        <v>598</v>
      </c>
      <c r="E140" s="34" t="s">
        <v>17</v>
      </c>
      <c r="F140" s="9" t="s">
        <v>929</v>
      </c>
      <c r="G140" s="9" t="s">
        <v>594</v>
      </c>
      <c r="H140" s="10" t="s">
        <v>595</v>
      </c>
      <c r="I140" s="9" t="s">
        <v>599</v>
      </c>
      <c r="J140" s="11">
        <v>4</v>
      </c>
      <c r="K140" s="12">
        <v>1</v>
      </c>
      <c r="L140" s="12">
        <f>J140/$J$148</f>
        <v>0.0056022408963585435</v>
      </c>
    </row>
    <row r="141" ht="42" customHeight="1" spans="1:12" x14ac:dyDescent="0.25">
      <c r="A141" s="13">
        <v>133</v>
      </c>
      <c r="B141" s="14" t="s">
        <v>567</v>
      </c>
      <c r="C141" s="14" t="s">
        <v>601</v>
      </c>
      <c r="D141" s="14" t="s">
        <v>17</v>
      </c>
      <c r="E141" s="35" t="s">
        <v>17</v>
      </c>
      <c r="F141" s="15" t="s">
        <v>930</v>
      </c>
      <c r="G141" s="15" t="s">
        <v>602</v>
      </c>
      <c r="H141" s="16" t="s">
        <v>603</v>
      </c>
      <c r="I141" s="15" t="s">
        <v>604</v>
      </c>
      <c r="J141" s="17">
        <v>5</v>
      </c>
      <c r="K141" s="18">
        <v>1</v>
      </c>
      <c r="L141" s="18">
        <f>J141/$J$148</f>
        <v>0.0070028011204481795</v>
      </c>
    </row>
    <row r="142" ht="42" customHeight="1" spans="1:12" x14ac:dyDescent="0.25">
      <c r="A142" s="7">
        <v>134</v>
      </c>
      <c r="B142" s="8" t="s">
        <v>567</v>
      </c>
      <c r="C142" s="8" t="s">
        <v>606</v>
      </c>
      <c r="D142" s="8" t="s">
        <v>607</v>
      </c>
      <c r="E142" s="34" t="s">
        <v>17</v>
      </c>
      <c r="F142" s="9" t="s">
        <v>931</v>
      </c>
      <c r="G142" s="9" t="s">
        <v>608</v>
      </c>
      <c r="H142" s="10" t="s">
        <v>609</v>
      </c>
      <c r="I142" s="9" t="s">
        <v>610</v>
      </c>
      <c r="J142" s="11">
        <v>6</v>
      </c>
      <c r="K142" s="12">
        <v>1</v>
      </c>
      <c r="L142" s="12">
        <f>J142/$J$148</f>
        <v>0.008403361344537815</v>
      </c>
    </row>
    <row r="143" ht="42" customHeight="1" spans="1:12" x14ac:dyDescent="0.25">
      <c r="A143" s="13">
        <v>135</v>
      </c>
      <c r="B143" s="14" t="s">
        <v>567</v>
      </c>
      <c r="C143" s="14" t="s">
        <v>606</v>
      </c>
      <c r="D143" s="14" t="s">
        <v>612</v>
      </c>
      <c r="E143" s="35" t="s">
        <v>17</v>
      </c>
      <c r="F143" s="15" t="s">
        <v>932</v>
      </c>
      <c r="G143" s="15" t="s">
        <v>608</v>
      </c>
      <c r="H143" s="16" t="s">
        <v>609</v>
      </c>
      <c r="I143" s="15" t="s">
        <v>613</v>
      </c>
      <c r="J143" s="17">
        <v>5</v>
      </c>
      <c r="K143" s="18">
        <v>1</v>
      </c>
      <c r="L143" s="18">
        <f>J143/$J$148</f>
        <v>0.0070028011204481795</v>
      </c>
    </row>
    <row r="144" ht="42" customHeight="1" spans="1:12" x14ac:dyDescent="0.25">
      <c r="A144" s="7">
        <v>136</v>
      </c>
      <c r="B144" s="8" t="s">
        <v>567</v>
      </c>
      <c r="C144" s="8" t="s">
        <v>606</v>
      </c>
      <c r="D144" s="8" t="s">
        <v>615</v>
      </c>
      <c r="E144" s="34" t="s">
        <v>17</v>
      </c>
      <c r="F144" s="9" t="s">
        <v>933</v>
      </c>
      <c r="G144" s="9" t="s">
        <v>608</v>
      </c>
      <c r="H144" s="10" t="s">
        <v>609</v>
      </c>
      <c r="I144" s="9" t="s">
        <v>613</v>
      </c>
      <c r="J144" s="11">
        <v>5</v>
      </c>
      <c r="K144" s="12">
        <v>1</v>
      </c>
      <c r="L144" s="12">
        <f>J144/$J$148</f>
        <v>0.0070028011204481795</v>
      </c>
    </row>
    <row r="145" ht="24" customHeight="1" spans="1:12" x14ac:dyDescent="0.25">
      <c r="A145" s="19"/>
      <c r="B145" s="20" t="s">
        <v>617</v>
      </c>
      <c r="C145" s="19"/>
      <c r="D145" s="19"/>
      <c r="E145" s="19"/>
      <c r="F145" s="19"/>
      <c r="G145" s="19"/>
      <c r="H145" s="19"/>
      <c r="I145" s="19"/>
      <c r="J145" s="22">
        <f>SUM(J132:J144)</f>
        <v>79</v>
      </c>
      <c r="K145" s="23">
        <v>1</v>
      </c>
      <c r="L145" s="23">
        <f>J145/$J$148</f>
        <v>0.11064425770308123</v>
      </c>
    </row>
    <row r="146" ht="28" customHeight="1" spans="1:12" x14ac:dyDescent="0.25">
      <c r="A146" s="24"/>
      <c r="B146" s="25" t="s">
        <v>620</v>
      </c>
      <c r="C146" s="24" t="s">
        <v>621</v>
      </c>
      <c r="D146" s="24" t="s">
        <v>622</v>
      </c>
      <c r="E146" s="24" t="s">
        <v>623</v>
      </c>
      <c r="F146" s="24" t="s">
        <v>934</v>
      </c>
      <c r="G146" s="24"/>
      <c r="H146" s="24"/>
      <c r="I146" s="24"/>
      <c r="J146" s="26">
        <v>714</v>
      </c>
      <c r="K146" s="27">
        <v>1</v>
      </c>
      <c r="L146" s="27">
        <v>1</v>
      </c>
    </row>
  </sheetData>
  <autoFilter ref="A5:L5"/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4"/>
  <sheetViews>
    <sheetView workbookViewId="0">
      <pane ySplit="5" topLeftCell="A6" activePane="bottomLeft" state="frozen"/>
      <selection pane="bottomLeft" activeCell="A6" sqref="A6"/>
    </sheetView>
  </sheetViews>
  <sheetFormatPr defaultRowHeight="15" outlineLevelRow="0" outlineLevelCol="0" x14ac:dyDescent="55"/>
  <cols>
    <col min="1" max="1" width="6" customWidth="1"/>
    <col min="2" max="2" width="16" customWidth="1"/>
    <col min="3" max="4" width="28" customWidth="1"/>
    <col min="5" max="5" width="32" customWidth="1"/>
    <col min="6" max="6" width="35" customWidth="1"/>
    <col min="7" max="7" width="45" customWidth="1"/>
    <col min="8" max="8" width="55" customWidth="1"/>
    <col min="9" max="9" width="45" customWidth="1"/>
    <col min="10" max="10" width="50" customWidth="1"/>
    <col min="11" max="12" width="22" customWidth="1"/>
    <col min="13" max="13" width="55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935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1" spans="1:13" x14ac:dyDescent="0.25">
      <c r="A3" s="3" t="s">
        <v>936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8" customHeight="1" x14ac:dyDescent="0.25"/>
    <row r="5" ht="30" customHeight="1" spans="1:13" x14ac:dyDescent="0.25">
      <c r="A5" s="4" t="s">
        <v>3</v>
      </c>
      <c r="B5" s="4" t="s">
        <v>937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938</v>
      </c>
      <c r="H5" s="5" t="s">
        <v>939</v>
      </c>
      <c r="I5" s="5" t="s">
        <v>940</v>
      </c>
      <c r="J5" s="5" t="s">
        <v>653</v>
      </c>
      <c r="K5" s="5" t="s">
        <v>941</v>
      </c>
      <c r="L5" s="4" t="s">
        <v>942</v>
      </c>
      <c r="M5" s="5" t="s">
        <v>943</v>
      </c>
    </row>
    <row r="6" ht="42" customHeight="1" spans="1:13" x14ac:dyDescent="0.25">
      <c r="A6" s="7">
        <v>1</v>
      </c>
      <c r="B6" s="36" t="s">
        <v>944</v>
      </c>
      <c r="C6" s="8" t="s">
        <v>15</v>
      </c>
      <c r="D6" s="8" t="s">
        <v>16</v>
      </c>
      <c r="E6" s="8" t="s">
        <v>17</v>
      </c>
      <c r="F6" s="8" t="s">
        <v>17</v>
      </c>
      <c r="G6" s="37" t="s">
        <v>945</v>
      </c>
      <c r="H6" s="9" t="s">
        <v>946</v>
      </c>
      <c r="I6" s="10" t="s">
        <v>947</v>
      </c>
      <c r="J6" s="9" t="s">
        <v>20</v>
      </c>
      <c r="K6" s="38" t="s">
        <v>948</v>
      </c>
      <c r="L6" s="7" t="s">
        <v>949</v>
      </c>
      <c r="M6" s="39" t="s">
        <v>950</v>
      </c>
    </row>
    <row r="7" ht="42" customHeight="1" spans="1:13" x14ac:dyDescent="0.25">
      <c r="A7" s="13">
        <v>2</v>
      </c>
      <c r="B7" s="40" t="s">
        <v>951</v>
      </c>
      <c r="C7" s="14" t="s">
        <v>15</v>
      </c>
      <c r="D7" s="14" t="s">
        <v>16</v>
      </c>
      <c r="E7" s="14" t="s">
        <v>17</v>
      </c>
      <c r="F7" s="14" t="s">
        <v>17</v>
      </c>
      <c r="G7" s="41" t="s">
        <v>952</v>
      </c>
      <c r="H7" s="15" t="s">
        <v>953</v>
      </c>
      <c r="I7" s="16" t="s">
        <v>954</v>
      </c>
      <c r="J7" s="15" t="s">
        <v>20</v>
      </c>
      <c r="K7" s="42" t="s">
        <v>955</v>
      </c>
      <c r="L7" s="13" t="s">
        <v>949</v>
      </c>
      <c r="M7" s="43" t="s">
        <v>950</v>
      </c>
    </row>
    <row r="8" ht="42" customHeight="1" spans="1:13" x14ac:dyDescent="0.25">
      <c r="A8" s="7">
        <v>3</v>
      </c>
      <c r="B8" s="36" t="s">
        <v>956</v>
      </c>
      <c r="C8" s="8" t="s">
        <v>15</v>
      </c>
      <c r="D8" s="8" t="s">
        <v>16</v>
      </c>
      <c r="E8" s="8" t="s">
        <v>17</v>
      </c>
      <c r="F8" s="8" t="s">
        <v>17</v>
      </c>
      <c r="G8" s="37" t="s">
        <v>957</v>
      </c>
      <c r="H8" s="9" t="s">
        <v>958</v>
      </c>
      <c r="I8" s="10" t="s">
        <v>959</v>
      </c>
      <c r="J8" s="9" t="s">
        <v>20</v>
      </c>
      <c r="K8" s="38" t="s">
        <v>960</v>
      </c>
      <c r="L8" s="7" t="s">
        <v>961</v>
      </c>
      <c r="M8" s="39" t="s">
        <v>950</v>
      </c>
    </row>
    <row r="9" ht="42" customHeight="1" spans="1:13" x14ac:dyDescent="0.25">
      <c r="A9" s="13">
        <v>4</v>
      </c>
      <c r="B9" s="40" t="s">
        <v>962</v>
      </c>
      <c r="C9" s="14" t="s">
        <v>15</v>
      </c>
      <c r="D9" s="14" t="s">
        <v>16</v>
      </c>
      <c r="E9" s="14" t="s">
        <v>17</v>
      </c>
      <c r="F9" s="14" t="s">
        <v>17</v>
      </c>
      <c r="G9" s="41" t="s">
        <v>963</v>
      </c>
      <c r="H9" s="15" t="s">
        <v>964</v>
      </c>
      <c r="I9" s="16" t="s">
        <v>965</v>
      </c>
      <c r="J9" s="15" t="s">
        <v>20</v>
      </c>
      <c r="K9" s="42" t="s">
        <v>966</v>
      </c>
      <c r="L9" s="13" t="s">
        <v>967</v>
      </c>
      <c r="M9" s="43" t="s">
        <v>950</v>
      </c>
    </row>
    <row r="10" ht="42" customHeight="1" spans="1:13" x14ac:dyDescent="0.25">
      <c r="A10" s="7">
        <v>5</v>
      </c>
      <c r="B10" s="36" t="s">
        <v>968</v>
      </c>
      <c r="C10" s="8" t="s">
        <v>15</v>
      </c>
      <c r="D10" s="8" t="s">
        <v>16</v>
      </c>
      <c r="E10" s="8" t="s">
        <v>17</v>
      </c>
      <c r="F10" s="8" t="s">
        <v>17</v>
      </c>
      <c r="G10" s="37" t="s">
        <v>969</v>
      </c>
      <c r="H10" s="9" t="s">
        <v>970</v>
      </c>
      <c r="I10" s="10" t="s">
        <v>971</v>
      </c>
      <c r="J10" s="9" t="s">
        <v>20</v>
      </c>
      <c r="K10" s="38" t="s">
        <v>966</v>
      </c>
      <c r="L10" s="7" t="s">
        <v>961</v>
      </c>
      <c r="M10" s="39" t="s">
        <v>950</v>
      </c>
    </row>
    <row r="11" ht="42" customHeight="1" spans="1:13" x14ac:dyDescent="0.25">
      <c r="A11" s="13">
        <v>6</v>
      </c>
      <c r="B11" s="40" t="s">
        <v>972</v>
      </c>
      <c r="C11" s="14" t="s">
        <v>15</v>
      </c>
      <c r="D11" s="14" t="s">
        <v>16</v>
      </c>
      <c r="E11" s="14" t="s">
        <v>17</v>
      </c>
      <c r="F11" s="14" t="s">
        <v>17</v>
      </c>
      <c r="G11" s="41" t="s">
        <v>973</v>
      </c>
      <c r="H11" s="15" t="s">
        <v>974</v>
      </c>
      <c r="I11" s="16" t="s">
        <v>975</v>
      </c>
      <c r="J11" s="15" t="s">
        <v>20</v>
      </c>
      <c r="K11" s="42" t="s">
        <v>960</v>
      </c>
      <c r="L11" s="13" t="s">
        <v>949</v>
      </c>
      <c r="M11" s="43" t="s">
        <v>950</v>
      </c>
    </row>
    <row r="12" ht="42" customHeight="1" spans="1:13" x14ac:dyDescent="0.25">
      <c r="A12" s="7">
        <v>7</v>
      </c>
      <c r="B12" s="36" t="s">
        <v>976</v>
      </c>
      <c r="C12" s="8" t="s">
        <v>15</v>
      </c>
      <c r="D12" s="8" t="s">
        <v>16</v>
      </c>
      <c r="E12" s="8" t="s">
        <v>17</v>
      </c>
      <c r="F12" s="8" t="s">
        <v>17</v>
      </c>
      <c r="G12" s="37" t="s">
        <v>977</v>
      </c>
      <c r="H12" s="9" t="s">
        <v>978</v>
      </c>
      <c r="I12" s="10" t="s">
        <v>979</v>
      </c>
      <c r="J12" s="9" t="s">
        <v>20</v>
      </c>
      <c r="K12" s="38" t="s">
        <v>960</v>
      </c>
      <c r="L12" s="7" t="s">
        <v>949</v>
      </c>
      <c r="M12" s="39" t="s">
        <v>950</v>
      </c>
    </row>
    <row r="13" ht="42" customHeight="1" spans="1:13" x14ac:dyDescent="0.25">
      <c r="A13" s="13">
        <v>8</v>
      </c>
      <c r="B13" s="40" t="s">
        <v>980</v>
      </c>
      <c r="C13" s="14" t="s">
        <v>15</v>
      </c>
      <c r="D13" s="14" t="s">
        <v>16</v>
      </c>
      <c r="E13" s="14" t="s">
        <v>17</v>
      </c>
      <c r="F13" s="14" t="s">
        <v>17</v>
      </c>
      <c r="G13" s="41" t="s">
        <v>981</v>
      </c>
      <c r="H13" s="15" t="s">
        <v>982</v>
      </c>
      <c r="I13" s="16" t="s">
        <v>983</v>
      </c>
      <c r="J13" s="15" t="s">
        <v>20</v>
      </c>
      <c r="K13" s="42" t="s">
        <v>966</v>
      </c>
      <c r="L13" s="13" t="s">
        <v>967</v>
      </c>
      <c r="M13" s="43" t="s">
        <v>950</v>
      </c>
    </row>
    <row r="14" ht="42" customHeight="1" spans="1:13" x14ac:dyDescent="0.25">
      <c r="A14" s="7">
        <v>9</v>
      </c>
      <c r="B14" s="36" t="s">
        <v>984</v>
      </c>
      <c r="C14" s="8" t="s">
        <v>15</v>
      </c>
      <c r="D14" s="8" t="s">
        <v>16</v>
      </c>
      <c r="E14" s="8" t="s">
        <v>17</v>
      </c>
      <c r="F14" s="8" t="s">
        <v>17</v>
      </c>
      <c r="G14" s="37" t="s">
        <v>985</v>
      </c>
      <c r="H14" s="9" t="s">
        <v>986</v>
      </c>
      <c r="I14" s="10" t="s">
        <v>987</v>
      </c>
      <c r="J14" s="9" t="s">
        <v>20</v>
      </c>
      <c r="K14" s="38" t="s">
        <v>960</v>
      </c>
      <c r="L14" s="7" t="s">
        <v>949</v>
      </c>
      <c r="M14" s="39" t="s">
        <v>950</v>
      </c>
    </row>
    <row r="15" ht="42" customHeight="1" spans="1:13" x14ac:dyDescent="0.25">
      <c r="A15" s="13">
        <v>10</v>
      </c>
      <c r="B15" s="40" t="s">
        <v>988</v>
      </c>
      <c r="C15" s="14" t="s">
        <v>15</v>
      </c>
      <c r="D15" s="14" t="s">
        <v>16</v>
      </c>
      <c r="E15" s="14" t="s">
        <v>17</v>
      </c>
      <c r="F15" s="14" t="s">
        <v>17</v>
      </c>
      <c r="G15" s="41" t="s">
        <v>989</v>
      </c>
      <c r="H15" s="15" t="s">
        <v>990</v>
      </c>
      <c r="I15" s="16" t="s">
        <v>991</v>
      </c>
      <c r="J15" s="15" t="s">
        <v>20</v>
      </c>
      <c r="K15" s="42" t="s">
        <v>960</v>
      </c>
      <c r="L15" s="13" t="s">
        <v>949</v>
      </c>
      <c r="M15" s="43" t="s">
        <v>950</v>
      </c>
    </row>
    <row r="16" ht="42" customHeight="1" spans="1:13" x14ac:dyDescent="0.25">
      <c r="A16" s="7">
        <v>11</v>
      </c>
      <c r="B16" s="36" t="s">
        <v>992</v>
      </c>
      <c r="C16" s="8" t="s">
        <v>15</v>
      </c>
      <c r="D16" s="8" t="s">
        <v>22</v>
      </c>
      <c r="E16" s="8" t="s">
        <v>23</v>
      </c>
      <c r="F16" s="8" t="s">
        <v>24</v>
      </c>
      <c r="G16" s="37" t="s">
        <v>993</v>
      </c>
      <c r="H16" s="9" t="s">
        <v>994</v>
      </c>
      <c r="I16" s="10" t="s">
        <v>995</v>
      </c>
      <c r="J16" s="9" t="s">
        <v>27</v>
      </c>
      <c r="K16" s="38" t="s">
        <v>948</v>
      </c>
      <c r="L16" s="7" t="s">
        <v>949</v>
      </c>
      <c r="M16" s="39" t="s">
        <v>950</v>
      </c>
    </row>
    <row r="17" ht="42" customHeight="1" spans="1:13" x14ac:dyDescent="0.25">
      <c r="A17" s="13">
        <v>12</v>
      </c>
      <c r="B17" s="40" t="s">
        <v>996</v>
      </c>
      <c r="C17" s="14" t="s">
        <v>15</v>
      </c>
      <c r="D17" s="14" t="s">
        <v>22</v>
      </c>
      <c r="E17" s="14" t="s">
        <v>23</v>
      </c>
      <c r="F17" s="14" t="s">
        <v>24</v>
      </c>
      <c r="G17" s="41" t="s">
        <v>997</v>
      </c>
      <c r="H17" s="15" t="s">
        <v>998</v>
      </c>
      <c r="I17" s="16" t="s">
        <v>999</v>
      </c>
      <c r="J17" s="15" t="s">
        <v>27</v>
      </c>
      <c r="K17" s="42" t="s">
        <v>960</v>
      </c>
      <c r="L17" s="13" t="s">
        <v>949</v>
      </c>
      <c r="M17" s="43" t="s">
        <v>950</v>
      </c>
    </row>
    <row r="18" ht="42" customHeight="1" spans="1:13" x14ac:dyDescent="0.25">
      <c r="A18" s="7">
        <v>13</v>
      </c>
      <c r="B18" s="36" t="s">
        <v>1000</v>
      </c>
      <c r="C18" s="8" t="s">
        <v>15</v>
      </c>
      <c r="D18" s="8" t="s">
        <v>22</v>
      </c>
      <c r="E18" s="8" t="s">
        <v>23</v>
      </c>
      <c r="F18" s="8" t="s">
        <v>24</v>
      </c>
      <c r="G18" s="37" t="s">
        <v>1001</v>
      </c>
      <c r="H18" s="9" t="s">
        <v>1002</v>
      </c>
      <c r="I18" s="10" t="s">
        <v>1003</v>
      </c>
      <c r="J18" s="9" t="s">
        <v>27</v>
      </c>
      <c r="K18" s="38" t="s">
        <v>966</v>
      </c>
      <c r="L18" s="7" t="s">
        <v>967</v>
      </c>
      <c r="M18" s="39" t="s">
        <v>950</v>
      </c>
    </row>
    <row r="19" ht="42" customHeight="1" spans="1:13" x14ac:dyDescent="0.25">
      <c r="A19" s="13">
        <v>14</v>
      </c>
      <c r="B19" s="40" t="s">
        <v>1004</v>
      </c>
      <c r="C19" s="14" t="s">
        <v>15</v>
      </c>
      <c r="D19" s="14" t="s">
        <v>22</v>
      </c>
      <c r="E19" s="14" t="s">
        <v>23</v>
      </c>
      <c r="F19" s="14" t="s">
        <v>24</v>
      </c>
      <c r="G19" s="41" t="s">
        <v>1005</v>
      </c>
      <c r="H19" s="15" t="s">
        <v>1006</v>
      </c>
      <c r="I19" s="16" t="s">
        <v>1007</v>
      </c>
      <c r="J19" s="15" t="s">
        <v>27</v>
      </c>
      <c r="K19" s="42" t="s">
        <v>955</v>
      </c>
      <c r="L19" s="13" t="s">
        <v>949</v>
      </c>
      <c r="M19" s="43" t="s">
        <v>950</v>
      </c>
    </row>
    <row r="20" ht="42" customHeight="1" spans="1:13" x14ac:dyDescent="0.25">
      <c r="A20" s="7">
        <v>15</v>
      </c>
      <c r="B20" s="36" t="s">
        <v>1008</v>
      </c>
      <c r="C20" s="8" t="s">
        <v>15</v>
      </c>
      <c r="D20" s="8" t="s">
        <v>22</v>
      </c>
      <c r="E20" s="8" t="s">
        <v>23</v>
      </c>
      <c r="F20" s="8" t="s">
        <v>24</v>
      </c>
      <c r="G20" s="37" t="s">
        <v>1009</v>
      </c>
      <c r="H20" s="9" t="s">
        <v>1010</v>
      </c>
      <c r="I20" s="10" t="s">
        <v>1011</v>
      </c>
      <c r="J20" s="9" t="s">
        <v>27</v>
      </c>
      <c r="K20" s="38" t="s">
        <v>955</v>
      </c>
      <c r="L20" s="7" t="s">
        <v>949</v>
      </c>
      <c r="M20" s="39" t="s">
        <v>950</v>
      </c>
    </row>
    <row r="21" ht="42" customHeight="1" spans="1:13" x14ac:dyDescent="0.25">
      <c r="A21" s="13">
        <v>16</v>
      </c>
      <c r="B21" s="40" t="s">
        <v>1012</v>
      </c>
      <c r="C21" s="14" t="s">
        <v>15</v>
      </c>
      <c r="D21" s="14" t="s">
        <v>22</v>
      </c>
      <c r="E21" s="14" t="s">
        <v>23</v>
      </c>
      <c r="F21" s="14" t="s">
        <v>29</v>
      </c>
      <c r="G21" s="41" t="s">
        <v>1013</v>
      </c>
      <c r="H21" s="15" t="s">
        <v>1014</v>
      </c>
      <c r="I21" s="16" t="s">
        <v>1015</v>
      </c>
      <c r="J21" s="15" t="s">
        <v>27</v>
      </c>
      <c r="K21" s="42" t="s">
        <v>960</v>
      </c>
      <c r="L21" s="13" t="s">
        <v>949</v>
      </c>
      <c r="M21" s="43" t="s">
        <v>950</v>
      </c>
    </row>
    <row r="22" ht="42" customHeight="1" spans="1:13" x14ac:dyDescent="0.25">
      <c r="A22" s="7">
        <v>17</v>
      </c>
      <c r="B22" s="36" t="s">
        <v>1016</v>
      </c>
      <c r="C22" s="8" t="s">
        <v>15</v>
      </c>
      <c r="D22" s="8" t="s">
        <v>22</v>
      </c>
      <c r="E22" s="8" t="s">
        <v>23</v>
      </c>
      <c r="F22" s="8" t="s">
        <v>29</v>
      </c>
      <c r="G22" s="37" t="s">
        <v>1017</v>
      </c>
      <c r="H22" s="9" t="s">
        <v>1018</v>
      </c>
      <c r="I22" s="10" t="s">
        <v>1019</v>
      </c>
      <c r="J22" s="9" t="s">
        <v>27</v>
      </c>
      <c r="K22" s="38" t="s">
        <v>1020</v>
      </c>
      <c r="L22" s="7" t="s">
        <v>949</v>
      </c>
      <c r="M22" s="39" t="s">
        <v>950</v>
      </c>
    </row>
    <row r="23" ht="42" customHeight="1" spans="1:13" x14ac:dyDescent="0.25">
      <c r="A23" s="13">
        <v>18</v>
      </c>
      <c r="B23" s="40" t="s">
        <v>1021</v>
      </c>
      <c r="C23" s="14" t="s">
        <v>15</v>
      </c>
      <c r="D23" s="14" t="s">
        <v>22</v>
      </c>
      <c r="E23" s="14" t="s">
        <v>23</v>
      </c>
      <c r="F23" s="14" t="s">
        <v>29</v>
      </c>
      <c r="G23" s="41" t="s">
        <v>1022</v>
      </c>
      <c r="H23" s="15" t="s">
        <v>1023</v>
      </c>
      <c r="I23" s="16" t="s">
        <v>1024</v>
      </c>
      <c r="J23" s="15" t="s">
        <v>27</v>
      </c>
      <c r="K23" s="42" t="s">
        <v>1020</v>
      </c>
      <c r="L23" s="13" t="s">
        <v>949</v>
      </c>
      <c r="M23" s="43" t="s">
        <v>950</v>
      </c>
    </row>
    <row r="24" ht="42" customHeight="1" spans="1:13" x14ac:dyDescent="0.25">
      <c r="A24" s="7">
        <v>19</v>
      </c>
      <c r="B24" s="36" t="s">
        <v>1025</v>
      </c>
      <c r="C24" s="8" t="s">
        <v>15</v>
      </c>
      <c r="D24" s="8" t="s">
        <v>22</v>
      </c>
      <c r="E24" s="8" t="s">
        <v>23</v>
      </c>
      <c r="F24" s="8" t="s">
        <v>29</v>
      </c>
      <c r="G24" s="37" t="s">
        <v>1026</v>
      </c>
      <c r="H24" s="9" t="s">
        <v>1027</v>
      </c>
      <c r="I24" s="10" t="s">
        <v>1028</v>
      </c>
      <c r="J24" s="9" t="s">
        <v>27</v>
      </c>
      <c r="K24" s="38" t="s">
        <v>1020</v>
      </c>
      <c r="L24" s="7" t="s">
        <v>949</v>
      </c>
      <c r="M24" s="39" t="s">
        <v>950</v>
      </c>
    </row>
    <row r="25" ht="42" customHeight="1" spans="1:13" x14ac:dyDescent="0.25">
      <c r="A25" s="13">
        <v>20</v>
      </c>
      <c r="B25" s="40" t="s">
        <v>1029</v>
      </c>
      <c r="C25" s="14" t="s">
        <v>15</v>
      </c>
      <c r="D25" s="14" t="s">
        <v>22</v>
      </c>
      <c r="E25" s="14" t="s">
        <v>23</v>
      </c>
      <c r="F25" s="14" t="s">
        <v>33</v>
      </c>
      <c r="G25" s="41" t="s">
        <v>1030</v>
      </c>
      <c r="H25" s="15" t="s">
        <v>1031</v>
      </c>
      <c r="I25" s="16" t="s">
        <v>1032</v>
      </c>
      <c r="J25" s="15" t="s">
        <v>27</v>
      </c>
      <c r="K25" s="42" t="s">
        <v>960</v>
      </c>
      <c r="L25" s="13" t="s">
        <v>949</v>
      </c>
      <c r="M25" s="43" t="s">
        <v>950</v>
      </c>
    </row>
    <row r="26" ht="42" customHeight="1" spans="1:13" x14ac:dyDescent="0.25">
      <c r="A26" s="7">
        <v>21</v>
      </c>
      <c r="B26" s="36" t="s">
        <v>1033</v>
      </c>
      <c r="C26" s="8" t="s">
        <v>15</v>
      </c>
      <c r="D26" s="8" t="s">
        <v>22</v>
      </c>
      <c r="E26" s="8" t="s">
        <v>23</v>
      </c>
      <c r="F26" s="8" t="s">
        <v>33</v>
      </c>
      <c r="G26" s="37" t="s">
        <v>1034</v>
      </c>
      <c r="H26" s="9" t="s">
        <v>1035</v>
      </c>
      <c r="I26" s="10" t="s">
        <v>1036</v>
      </c>
      <c r="J26" s="9" t="s">
        <v>27</v>
      </c>
      <c r="K26" s="38" t="s">
        <v>960</v>
      </c>
      <c r="L26" s="7" t="s">
        <v>949</v>
      </c>
      <c r="M26" s="39" t="s">
        <v>950</v>
      </c>
    </row>
    <row r="27" ht="42" customHeight="1" spans="1:13" x14ac:dyDescent="0.25">
      <c r="A27" s="13">
        <v>22</v>
      </c>
      <c r="B27" s="40" t="s">
        <v>1037</v>
      </c>
      <c r="C27" s="14" t="s">
        <v>15</v>
      </c>
      <c r="D27" s="14" t="s">
        <v>22</v>
      </c>
      <c r="E27" s="14" t="s">
        <v>23</v>
      </c>
      <c r="F27" s="14" t="s">
        <v>33</v>
      </c>
      <c r="G27" s="41" t="s">
        <v>997</v>
      </c>
      <c r="H27" s="15" t="s">
        <v>998</v>
      </c>
      <c r="I27" s="16" t="s">
        <v>999</v>
      </c>
      <c r="J27" s="15" t="s">
        <v>27</v>
      </c>
      <c r="K27" s="42" t="s">
        <v>960</v>
      </c>
      <c r="L27" s="13" t="s">
        <v>949</v>
      </c>
      <c r="M27" s="43" t="s">
        <v>950</v>
      </c>
    </row>
    <row r="28" ht="42" customHeight="1" spans="1:13" x14ac:dyDescent="0.25">
      <c r="A28" s="7">
        <v>23</v>
      </c>
      <c r="B28" s="36" t="s">
        <v>1038</v>
      </c>
      <c r="C28" s="8" t="s">
        <v>15</v>
      </c>
      <c r="D28" s="8" t="s">
        <v>22</v>
      </c>
      <c r="E28" s="8" t="s">
        <v>23</v>
      </c>
      <c r="F28" s="8" t="s">
        <v>33</v>
      </c>
      <c r="G28" s="37" t="s">
        <v>1039</v>
      </c>
      <c r="H28" s="9" t="s">
        <v>1040</v>
      </c>
      <c r="I28" s="10" t="s">
        <v>1041</v>
      </c>
      <c r="J28" s="9" t="s">
        <v>27</v>
      </c>
      <c r="K28" s="38" t="s">
        <v>966</v>
      </c>
      <c r="L28" s="7" t="s">
        <v>967</v>
      </c>
      <c r="M28" s="39" t="s">
        <v>950</v>
      </c>
    </row>
    <row r="29" ht="42" customHeight="1" spans="1:13" x14ac:dyDescent="0.25">
      <c r="A29" s="13">
        <v>24</v>
      </c>
      <c r="B29" s="40" t="s">
        <v>1042</v>
      </c>
      <c r="C29" s="14" t="s">
        <v>15</v>
      </c>
      <c r="D29" s="14" t="s">
        <v>22</v>
      </c>
      <c r="E29" s="14" t="s">
        <v>23</v>
      </c>
      <c r="F29" s="14" t="s">
        <v>33</v>
      </c>
      <c r="G29" s="41" t="s">
        <v>1043</v>
      </c>
      <c r="H29" s="15" t="s">
        <v>1044</v>
      </c>
      <c r="I29" s="16" t="s">
        <v>1045</v>
      </c>
      <c r="J29" s="15" t="s">
        <v>27</v>
      </c>
      <c r="K29" s="42" t="s">
        <v>966</v>
      </c>
      <c r="L29" s="13" t="s">
        <v>967</v>
      </c>
      <c r="M29" s="43" t="s">
        <v>950</v>
      </c>
    </row>
    <row r="30" ht="42" customHeight="1" spans="1:13" x14ac:dyDescent="0.25">
      <c r="A30" s="7">
        <v>25</v>
      </c>
      <c r="B30" s="36" t="s">
        <v>1046</v>
      </c>
      <c r="C30" s="8" t="s">
        <v>15</v>
      </c>
      <c r="D30" s="8" t="s">
        <v>22</v>
      </c>
      <c r="E30" s="8" t="s">
        <v>37</v>
      </c>
      <c r="F30" s="8" t="s">
        <v>17</v>
      </c>
      <c r="G30" s="37" t="s">
        <v>1047</v>
      </c>
      <c r="H30" s="9" t="s">
        <v>1048</v>
      </c>
      <c r="I30" s="10" t="s">
        <v>1049</v>
      </c>
      <c r="J30" s="9" t="s">
        <v>27</v>
      </c>
      <c r="K30" s="38" t="s">
        <v>955</v>
      </c>
      <c r="L30" s="7" t="s">
        <v>949</v>
      </c>
      <c r="M30" s="39" t="s">
        <v>950</v>
      </c>
    </row>
    <row r="31" ht="42" customHeight="1" spans="1:13" x14ac:dyDescent="0.25">
      <c r="A31" s="13">
        <v>26</v>
      </c>
      <c r="B31" s="40" t="s">
        <v>1050</v>
      </c>
      <c r="C31" s="14" t="s">
        <v>15</v>
      </c>
      <c r="D31" s="14" t="s">
        <v>22</v>
      </c>
      <c r="E31" s="14" t="s">
        <v>37</v>
      </c>
      <c r="F31" s="14" t="s">
        <v>17</v>
      </c>
      <c r="G31" s="41" t="s">
        <v>1051</v>
      </c>
      <c r="H31" s="15" t="s">
        <v>1052</v>
      </c>
      <c r="I31" s="16" t="s">
        <v>1053</v>
      </c>
      <c r="J31" s="15" t="s">
        <v>27</v>
      </c>
      <c r="K31" s="42" t="s">
        <v>960</v>
      </c>
      <c r="L31" s="13" t="s">
        <v>949</v>
      </c>
      <c r="M31" s="43" t="s">
        <v>950</v>
      </c>
    </row>
    <row r="32" ht="42" customHeight="1" spans="1:13" x14ac:dyDescent="0.25">
      <c r="A32" s="7">
        <v>27</v>
      </c>
      <c r="B32" s="36" t="s">
        <v>1054</v>
      </c>
      <c r="C32" s="8" t="s">
        <v>15</v>
      </c>
      <c r="D32" s="8" t="s">
        <v>22</v>
      </c>
      <c r="E32" s="8" t="s">
        <v>37</v>
      </c>
      <c r="F32" s="8" t="s">
        <v>17</v>
      </c>
      <c r="G32" s="37" t="s">
        <v>1055</v>
      </c>
      <c r="H32" s="9" t="s">
        <v>1056</v>
      </c>
      <c r="I32" s="10" t="s">
        <v>1057</v>
      </c>
      <c r="J32" s="9" t="s">
        <v>27</v>
      </c>
      <c r="K32" s="38" t="s">
        <v>960</v>
      </c>
      <c r="L32" s="7" t="s">
        <v>949</v>
      </c>
      <c r="M32" s="39" t="s">
        <v>950</v>
      </c>
    </row>
    <row r="33" ht="42" customHeight="1" spans="1:13" x14ac:dyDescent="0.25">
      <c r="A33" s="13">
        <v>28</v>
      </c>
      <c r="B33" s="40" t="s">
        <v>1058</v>
      </c>
      <c r="C33" s="14" t="s">
        <v>15</v>
      </c>
      <c r="D33" s="14" t="s">
        <v>22</v>
      </c>
      <c r="E33" s="14" t="s">
        <v>37</v>
      </c>
      <c r="F33" s="14" t="s">
        <v>17</v>
      </c>
      <c r="G33" s="41" t="s">
        <v>1059</v>
      </c>
      <c r="H33" s="15" t="s">
        <v>1060</v>
      </c>
      <c r="I33" s="16" t="s">
        <v>1061</v>
      </c>
      <c r="J33" s="15" t="s">
        <v>27</v>
      </c>
      <c r="K33" s="42" t="s">
        <v>955</v>
      </c>
      <c r="L33" s="13" t="s">
        <v>949</v>
      </c>
      <c r="M33" s="43" t="s">
        <v>950</v>
      </c>
    </row>
    <row r="34" ht="42" customHeight="1" spans="1:13" x14ac:dyDescent="0.25">
      <c r="A34" s="7">
        <v>29</v>
      </c>
      <c r="B34" s="36" t="s">
        <v>1062</v>
      </c>
      <c r="C34" s="8" t="s">
        <v>15</v>
      </c>
      <c r="D34" s="8" t="s">
        <v>22</v>
      </c>
      <c r="E34" s="8" t="s">
        <v>37</v>
      </c>
      <c r="F34" s="8" t="s">
        <v>17</v>
      </c>
      <c r="G34" s="37" t="s">
        <v>1063</v>
      </c>
      <c r="H34" s="9" t="s">
        <v>1064</v>
      </c>
      <c r="I34" s="10" t="s">
        <v>1065</v>
      </c>
      <c r="J34" s="9" t="s">
        <v>27</v>
      </c>
      <c r="K34" s="38" t="s">
        <v>955</v>
      </c>
      <c r="L34" s="7" t="s">
        <v>949</v>
      </c>
      <c r="M34" s="39" t="s">
        <v>950</v>
      </c>
    </row>
    <row r="35" ht="42" customHeight="1" spans="1:13" x14ac:dyDescent="0.25">
      <c r="A35" s="13">
        <v>30</v>
      </c>
      <c r="B35" s="40" t="s">
        <v>1066</v>
      </c>
      <c r="C35" s="14" t="s">
        <v>15</v>
      </c>
      <c r="D35" s="14" t="s">
        <v>22</v>
      </c>
      <c r="E35" s="14" t="s">
        <v>37</v>
      </c>
      <c r="F35" s="14" t="s">
        <v>17</v>
      </c>
      <c r="G35" s="41" t="s">
        <v>1067</v>
      </c>
      <c r="H35" s="15" t="s">
        <v>1068</v>
      </c>
      <c r="I35" s="16" t="s">
        <v>1069</v>
      </c>
      <c r="J35" s="15" t="s">
        <v>27</v>
      </c>
      <c r="K35" s="42" t="s">
        <v>960</v>
      </c>
      <c r="L35" s="13" t="s">
        <v>949</v>
      </c>
      <c r="M35" s="43" t="s">
        <v>950</v>
      </c>
    </row>
    <row r="36" ht="42" customHeight="1" spans="1:13" x14ac:dyDescent="0.25">
      <c r="A36" s="7">
        <v>31</v>
      </c>
      <c r="B36" s="36" t="s">
        <v>1070</v>
      </c>
      <c r="C36" s="8" t="s">
        <v>15</v>
      </c>
      <c r="D36" s="8" t="s">
        <v>22</v>
      </c>
      <c r="E36" s="8" t="s">
        <v>37</v>
      </c>
      <c r="F36" s="8" t="s">
        <v>17</v>
      </c>
      <c r="G36" s="37" t="s">
        <v>1071</v>
      </c>
      <c r="H36" s="9" t="s">
        <v>1072</v>
      </c>
      <c r="I36" s="10" t="s">
        <v>1073</v>
      </c>
      <c r="J36" s="9" t="s">
        <v>27</v>
      </c>
      <c r="K36" s="38" t="s">
        <v>966</v>
      </c>
      <c r="L36" s="7" t="s">
        <v>967</v>
      </c>
      <c r="M36" s="39" t="s">
        <v>950</v>
      </c>
    </row>
    <row r="37" ht="42" customHeight="1" spans="1:13" x14ac:dyDescent="0.25">
      <c r="A37" s="13">
        <v>32</v>
      </c>
      <c r="B37" s="40" t="s">
        <v>1074</v>
      </c>
      <c r="C37" s="14" t="s">
        <v>15</v>
      </c>
      <c r="D37" s="14" t="s">
        <v>22</v>
      </c>
      <c r="E37" s="14" t="s">
        <v>37</v>
      </c>
      <c r="F37" s="14" t="s">
        <v>17</v>
      </c>
      <c r="G37" s="41" t="s">
        <v>1075</v>
      </c>
      <c r="H37" s="15" t="s">
        <v>1076</v>
      </c>
      <c r="I37" s="16" t="s">
        <v>1077</v>
      </c>
      <c r="J37" s="15" t="s">
        <v>27</v>
      </c>
      <c r="K37" s="42" t="s">
        <v>1020</v>
      </c>
      <c r="L37" s="13" t="s">
        <v>949</v>
      </c>
      <c r="M37" s="43" t="s">
        <v>950</v>
      </c>
    </row>
    <row r="38" ht="42" customHeight="1" spans="1:13" x14ac:dyDescent="0.25">
      <c r="A38" s="7">
        <v>33</v>
      </c>
      <c r="B38" s="36" t="s">
        <v>1078</v>
      </c>
      <c r="C38" s="8" t="s">
        <v>15</v>
      </c>
      <c r="D38" s="8" t="s">
        <v>41</v>
      </c>
      <c r="E38" s="8" t="s">
        <v>42</v>
      </c>
      <c r="F38" s="8" t="s">
        <v>43</v>
      </c>
      <c r="G38" s="37" t="s">
        <v>1079</v>
      </c>
      <c r="H38" s="9" t="s">
        <v>1080</v>
      </c>
      <c r="I38" s="10" t="s">
        <v>1081</v>
      </c>
      <c r="J38" s="9" t="s">
        <v>20</v>
      </c>
      <c r="K38" s="38" t="s">
        <v>960</v>
      </c>
      <c r="L38" s="7" t="s">
        <v>1082</v>
      </c>
      <c r="M38" s="39" t="s">
        <v>950</v>
      </c>
    </row>
    <row r="39" ht="42" customHeight="1" spans="1:13" x14ac:dyDescent="0.25">
      <c r="A39" s="13">
        <v>34</v>
      </c>
      <c r="B39" s="40" t="s">
        <v>1083</v>
      </c>
      <c r="C39" s="14" t="s">
        <v>15</v>
      </c>
      <c r="D39" s="14" t="s">
        <v>41</v>
      </c>
      <c r="E39" s="14" t="s">
        <v>42</v>
      </c>
      <c r="F39" s="14" t="s">
        <v>43</v>
      </c>
      <c r="G39" s="41" t="s">
        <v>1084</v>
      </c>
      <c r="H39" s="15" t="s">
        <v>1085</v>
      </c>
      <c r="I39" s="16" t="s">
        <v>1086</v>
      </c>
      <c r="J39" s="15" t="s">
        <v>20</v>
      </c>
      <c r="K39" s="42" t="s">
        <v>960</v>
      </c>
      <c r="L39" s="13" t="s">
        <v>949</v>
      </c>
      <c r="M39" s="43" t="s">
        <v>950</v>
      </c>
    </row>
    <row r="40" ht="42" customHeight="1" spans="1:13" x14ac:dyDescent="0.25">
      <c r="A40" s="7">
        <v>35</v>
      </c>
      <c r="B40" s="36" t="s">
        <v>1087</v>
      </c>
      <c r="C40" s="8" t="s">
        <v>15</v>
      </c>
      <c r="D40" s="8" t="s">
        <v>41</v>
      </c>
      <c r="E40" s="8" t="s">
        <v>42</v>
      </c>
      <c r="F40" s="8" t="s">
        <v>43</v>
      </c>
      <c r="G40" s="37" t="s">
        <v>1088</v>
      </c>
      <c r="H40" s="9" t="s">
        <v>1089</v>
      </c>
      <c r="I40" s="10" t="s">
        <v>1090</v>
      </c>
      <c r="J40" s="9" t="s">
        <v>20</v>
      </c>
      <c r="K40" s="38" t="s">
        <v>955</v>
      </c>
      <c r="L40" s="7" t="s">
        <v>949</v>
      </c>
      <c r="M40" s="39" t="s">
        <v>950</v>
      </c>
    </row>
    <row r="41" ht="42" customHeight="1" spans="1:13" x14ac:dyDescent="0.25">
      <c r="A41" s="13">
        <v>36</v>
      </c>
      <c r="B41" s="40" t="s">
        <v>1091</v>
      </c>
      <c r="C41" s="14" t="s">
        <v>15</v>
      </c>
      <c r="D41" s="14" t="s">
        <v>41</v>
      </c>
      <c r="E41" s="14" t="s">
        <v>42</v>
      </c>
      <c r="F41" s="14" t="s">
        <v>43</v>
      </c>
      <c r="G41" s="41" t="s">
        <v>1092</v>
      </c>
      <c r="H41" s="15" t="s">
        <v>1093</v>
      </c>
      <c r="I41" s="16" t="s">
        <v>1094</v>
      </c>
      <c r="J41" s="15" t="s">
        <v>20</v>
      </c>
      <c r="K41" s="42" t="s">
        <v>955</v>
      </c>
      <c r="L41" s="13" t="s">
        <v>949</v>
      </c>
      <c r="M41" s="43" t="s">
        <v>950</v>
      </c>
    </row>
    <row r="42" ht="42" customHeight="1" spans="1:13" x14ac:dyDescent="0.25">
      <c r="A42" s="7">
        <v>37</v>
      </c>
      <c r="B42" s="36" t="s">
        <v>1095</v>
      </c>
      <c r="C42" s="8" t="s">
        <v>15</v>
      </c>
      <c r="D42" s="8" t="s">
        <v>41</v>
      </c>
      <c r="E42" s="8" t="s">
        <v>42</v>
      </c>
      <c r="F42" s="8" t="s">
        <v>43</v>
      </c>
      <c r="G42" s="37" t="s">
        <v>1096</v>
      </c>
      <c r="H42" s="9" t="s">
        <v>1097</v>
      </c>
      <c r="I42" s="10" t="s">
        <v>1098</v>
      </c>
      <c r="J42" s="9" t="s">
        <v>20</v>
      </c>
      <c r="K42" s="38" t="s">
        <v>955</v>
      </c>
      <c r="L42" s="7" t="s">
        <v>949</v>
      </c>
      <c r="M42" s="39" t="s">
        <v>950</v>
      </c>
    </row>
    <row r="43" ht="42" customHeight="1" spans="1:13" x14ac:dyDescent="0.25">
      <c r="A43" s="13">
        <v>38</v>
      </c>
      <c r="B43" s="40" t="s">
        <v>1099</v>
      </c>
      <c r="C43" s="14" t="s">
        <v>15</v>
      </c>
      <c r="D43" s="14" t="s">
        <v>41</v>
      </c>
      <c r="E43" s="14" t="s">
        <v>42</v>
      </c>
      <c r="F43" s="14" t="s">
        <v>43</v>
      </c>
      <c r="G43" s="41" t="s">
        <v>1100</v>
      </c>
      <c r="H43" s="15" t="s">
        <v>1101</v>
      </c>
      <c r="I43" s="16" t="s">
        <v>1102</v>
      </c>
      <c r="J43" s="15" t="s">
        <v>20</v>
      </c>
      <c r="K43" s="42" t="s">
        <v>955</v>
      </c>
      <c r="L43" s="13" t="s">
        <v>961</v>
      </c>
      <c r="M43" s="43" t="s">
        <v>950</v>
      </c>
    </row>
    <row r="44" ht="42" customHeight="1" spans="1:13" x14ac:dyDescent="0.25">
      <c r="A44" s="7">
        <v>39</v>
      </c>
      <c r="B44" s="36" t="s">
        <v>1103</v>
      </c>
      <c r="C44" s="8" t="s">
        <v>15</v>
      </c>
      <c r="D44" s="8" t="s">
        <v>41</v>
      </c>
      <c r="E44" s="8" t="s">
        <v>42</v>
      </c>
      <c r="F44" s="8" t="s">
        <v>43</v>
      </c>
      <c r="G44" s="37" t="s">
        <v>1104</v>
      </c>
      <c r="H44" s="9" t="s">
        <v>1105</v>
      </c>
      <c r="I44" s="10" t="s">
        <v>1106</v>
      </c>
      <c r="J44" s="9" t="s">
        <v>20</v>
      </c>
      <c r="K44" s="38" t="s">
        <v>955</v>
      </c>
      <c r="L44" s="7" t="s">
        <v>949</v>
      </c>
      <c r="M44" s="39" t="s">
        <v>950</v>
      </c>
    </row>
    <row r="45" ht="42" customHeight="1" spans="1:13" x14ac:dyDescent="0.25">
      <c r="A45" s="13">
        <v>40</v>
      </c>
      <c r="B45" s="40" t="s">
        <v>1107</v>
      </c>
      <c r="C45" s="14" t="s">
        <v>15</v>
      </c>
      <c r="D45" s="14" t="s">
        <v>41</v>
      </c>
      <c r="E45" s="14" t="s">
        <v>42</v>
      </c>
      <c r="F45" s="14" t="s">
        <v>47</v>
      </c>
      <c r="G45" s="41" t="s">
        <v>1108</v>
      </c>
      <c r="H45" s="15" t="s">
        <v>1109</v>
      </c>
      <c r="I45" s="16" t="s">
        <v>1110</v>
      </c>
      <c r="J45" s="15" t="s">
        <v>20</v>
      </c>
      <c r="K45" s="42" t="s">
        <v>955</v>
      </c>
      <c r="L45" s="13" t="s">
        <v>949</v>
      </c>
      <c r="M45" s="43" t="s">
        <v>950</v>
      </c>
    </row>
    <row r="46" ht="42" customHeight="1" spans="1:13" x14ac:dyDescent="0.25">
      <c r="A46" s="7">
        <v>41</v>
      </c>
      <c r="B46" s="36" t="s">
        <v>1111</v>
      </c>
      <c r="C46" s="8" t="s">
        <v>15</v>
      </c>
      <c r="D46" s="8" t="s">
        <v>41</v>
      </c>
      <c r="E46" s="8" t="s">
        <v>42</v>
      </c>
      <c r="F46" s="8" t="s">
        <v>47</v>
      </c>
      <c r="G46" s="37" t="s">
        <v>1112</v>
      </c>
      <c r="H46" s="9" t="s">
        <v>1113</v>
      </c>
      <c r="I46" s="10" t="s">
        <v>1114</v>
      </c>
      <c r="J46" s="9" t="s">
        <v>20</v>
      </c>
      <c r="K46" s="38" t="s">
        <v>955</v>
      </c>
      <c r="L46" s="7" t="s">
        <v>949</v>
      </c>
      <c r="M46" s="39" t="s">
        <v>950</v>
      </c>
    </row>
    <row r="47" ht="42" customHeight="1" spans="1:13" x14ac:dyDescent="0.25">
      <c r="A47" s="13">
        <v>42</v>
      </c>
      <c r="B47" s="40" t="s">
        <v>1115</v>
      </c>
      <c r="C47" s="14" t="s">
        <v>15</v>
      </c>
      <c r="D47" s="14" t="s">
        <v>41</v>
      </c>
      <c r="E47" s="14" t="s">
        <v>42</v>
      </c>
      <c r="F47" s="14" t="s">
        <v>47</v>
      </c>
      <c r="G47" s="41" t="s">
        <v>1116</v>
      </c>
      <c r="H47" s="15" t="s">
        <v>1117</v>
      </c>
      <c r="I47" s="16" t="s">
        <v>1118</v>
      </c>
      <c r="J47" s="15" t="s">
        <v>20</v>
      </c>
      <c r="K47" s="42" t="s">
        <v>955</v>
      </c>
      <c r="L47" s="13" t="s">
        <v>949</v>
      </c>
      <c r="M47" s="43" t="s">
        <v>950</v>
      </c>
    </row>
    <row r="48" ht="42" customHeight="1" spans="1:13" x14ac:dyDescent="0.25">
      <c r="A48" s="7">
        <v>43</v>
      </c>
      <c r="B48" s="36" t="s">
        <v>1119</v>
      </c>
      <c r="C48" s="8" t="s">
        <v>15</v>
      </c>
      <c r="D48" s="8" t="s">
        <v>41</v>
      </c>
      <c r="E48" s="8" t="s">
        <v>42</v>
      </c>
      <c r="F48" s="8" t="s">
        <v>47</v>
      </c>
      <c r="G48" s="37" t="s">
        <v>1120</v>
      </c>
      <c r="H48" s="9" t="s">
        <v>1121</v>
      </c>
      <c r="I48" s="10" t="s">
        <v>1122</v>
      </c>
      <c r="J48" s="9" t="s">
        <v>20</v>
      </c>
      <c r="K48" s="38" t="s">
        <v>955</v>
      </c>
      <c r="L48" s="7" t="s">
        <v>949</v>
      </c>
      <c r="M48" s="39" t="s">
        <v>950</v>
      </c>
    </row>
    <row r="49" ht="42" customHeight="1" spans="1:13" x14ac:dyDescent="0.25">
      <c r="A49" s="13">
        <v>44</v>
      </c>
      <c r="B49" s="40" t="s">
        <v>1123</v>
      </c>
      <c r="C49" s="14" t="s">
        <v>15</v>
      </c>
      <c r="D49" s="14" t="s">
        <v>41</v>
      </c>
      <c r="E49" s="14" t="s">
        <v>42</v>
      </c>
      <c r="F49" s="14" t="s">
        <v>47</v>
      </c>
      <c r="G49" s="41" t="s">
        <v>1124</v>
      </c>
      <c r="H49" s="15" t="s">
        <v>1125</v>
      </c>
      <c r="I49" s="16" t="s">
        <v>1126</v>
      </c>
      <c r="J49" s="15" t="s">
        <v>20</v>
      </c>
      <c r="K49" s="42" t="s">
        <v>955</v>
      </c>
      <c r="L49" s="13" t="s">
        <v>949</v>
      </c>
      <c r="M49" s="43" t="s">
        <v>950</v>
      </c>
    </row>
    <row r="50" ht="42" customHeight="1" spans="1:13" x14ac:dyDescent="0.25">
      <c r="A50" s="7">
        <v>45</v>
      </c>
      <c r="B50" s="36" t="s">
        <v>1127</v>
      </c>
      <c r="C50" s="8" t="s">
        <v>15</v>
      </c>
      <c r="D50" s="8" t="s">
        <v>41</v>
      </c>
      <c r="E50" s="8" t="s">
        <v>42</v>
      </c>
      <c r="F50" s="8" t="s">
        <v>47</v>
      </c>
      <c r="G50" s="37" t="s">
        <v>1128</v>
      </c>
      <c r="H50" s="9" t="s">
        <v>1129</v>
      </c>
      <c r="I50" s="10" t="s">
        <v>1130</v>
      </c>
      <c r="J50" s="9" t="s">
        <v>20</v>
      </c>
      <c r="K50" s="38" t="s">
        <v>955</v>
      </c>
      <c r="L50" s="7" t="s">
        <v>949</v>
      </c>
      <c r="M50" s="39" t="s">
        <v>950</v>
      </c>
    </row>
    <row r="51" ht="42" customHeight="1" spans="1:13" x14ac:dyDescent="0.25">
      <c r="A51" s="13">
        <v>46</v>
      </c>
      <c r="B51" s="40" t="s">
        <v>1131</v>
      </c>
      <c r="C51" s="14" t="s">
        <v>15</v>
      </c>
      <c r="D51" s="14" t="s">
        <v>41</v>
      </c>
      <c r="E51" s="14" t="s">
        <v>42</v>
      </c>
      <c r="F51" s="14" t="s">
        <v>47</v>
      </c>
      <c r="G51" s="41" t="s">
        <v>1132</v>
      </c>
      <c r="H51" s="15" t="s">
        <v>1133</v>
      </c>
      <c r="I51" s="16" t="s">
        <v>1134</v>
      </c>
      <c r="J51" s="15" t="s">
        <v>20</v>
      </c>
      <c r="K51" s="42" t="s">
        <v>955</v>
      </c>
      <c r="L51" s="13" t="s">
        <v>949</v>
      </c>
      <c r="M51" s="43" t="s">
        <v>950</v>
      </c>
    </row>
    <row r="52" ht="42" customHeight="1" spans="1:13" x14ac:dyDescent="0.25">
      <c r="A52" s="7">
        <v>47</v>
      </c>
      <c r="B52" s="36" t="s">
        <v>1135</v>
      </c>
      <c r="C52" s="8" t="s">
        <v>15</v>
      </c>
      <c r="D52" s="8" t="s">
        <v>41</v>
      </c>
      <c r="E52" s="8" t="s">
        <v>42</v>
      </c>
      <c r="F52" s="8" t="s">
        <v>47</v>
      </c>
      <c r="G52" s="37" t="s">
        <v>1136</v>
      </c>
      <c r="H52" s="9" t="s">
        <v>1137</v>
      </c>
      <c r="I52" s="10" t="s">
        <v>1138</v>
      </c>
      <c r="J52" s="9" t="s">
        <v>20</v>
      </c>
      <c r="K52" s="38" t="s">
        <v>955</v>
      </c>
      <c r="L52" s="7" t="s">
        <v>949</v>
      </c>
      <c r="M52" s="39" t="s">
        <v>950</v>
      </c>
    </row>
    <row r="53" ht="42" customHeight="1" spans="1:13" x14ac:dyDescent="0.25">
      <c r="A53" s="13">
        <v>48</v>
      </c>
      <c r="B53" s="40" t="s">
        <v>1139</v>
      </c>
      <c r="C53" s="14" t="s">
        <v>15</v>
      </c>
      <c r="D53" s="14" t="s">
        <v>41</v>
      </c>
      <c r="E53" s="14" t="s">
        <v>42</v>
      </c>
      <c r="F53" s="14" t="s">
        <v>47</v>
      </c>
      <c r="G53" s="41" t="s">
        <v>1140</v>
      </c>
      <c r="H53" s="15" t="s">
        <v>1141</v>
      </c>
      <c r="I53" s="16" t="s">
        <v>1142</v>
      </c>
      <c r="J53" s="15" t="s">
        <v>20</v>
      </c>
      <c r="K53" s="42" t="s">
        <v>955</v>
      </c>
      <c r="L53" s="13" t="s">
        <v>949</v>
      </c>
      <c r="M53" s="43" t="s">
        <v>950</v>
      </c>
    </row>
    <row r="54" ht="42" customHeight="1" spans="1:13" x14ac:dyDescent="0.25">
      <c r="A54" s="7">
        <v>49</v>
      </c>
      <c r="B54" s="36" t="s">
        <v>1143</v>
      </c>
      <c r="C54" s="8" t="s">
        <v>15</v>
      </c>
      <c r="D54" s="8" t="s">
        <v>41</v>
      </c>
      <c r="E54" s="8" t="s">
        <v>42</v>
      </c>
      <c r="F54" s="8" t="s">
        <v>47</v>
      </c>
      <c r="G54" s="37" t="s">
        <v>1144</v>
      </c>
      <c r="H54" s="9" t="s">
        <v>1145</v>
      </c>
      <c r="I54" s="10" t="s">
        <v>1146</v>
      </c>
      <c r="J54" s="9" t="s">
        <v>127</v>
      </c>
      <c r="K54" s="38" t="s">
        <v>955</v>
      </c>
      <c r="L54" s="7" t="s">
        <v>949</v>
      </c>
      <c r="M54" s="39" t="s">
        <v>950</v>
      </c>
    </row>
    <row r="55" ht="42" customHeight="1" spans="1:13" x14ac:dyDescent="0.25">
      <c r="A55" s="13">
        <v>50</v>
      </c>
      <c r="B55" s="40" t="s">
        <v>1147</v>
      </c>
      <c r="C55" s="14" t="s">
        <v>15</v>
      </c>
      <c r="D55" s="14" t="s">
        <v>41</v>
      </c>
      <c r="E55" s="14" t="s">
        <v>42</v>
      </c>
      <c r="F55" s="14" t="s">
        <v>47</v>
      </c>
      <c r="G55" s="41" t="s">
        <v>1148</v>
      </c>
      <c r="H55" s="15" t="s">
        <v>1149</v>
      </c>
      <c r="I55" s="16" t="s">
        <v>1150</v>
      </c>
      <c r="J55" s="15" t="s">
        <v>127</v>
      </c>
      <c r="K55" s="42" t="s">
        <v>955</v>
      </c>
      <c r="L55" s="13" t="s">
        <v>949</v>
      </c>
      <c r="M55" s="43" t="s">
        <v>950</v>
      </c>
    </row>
    <row r="56" ht="42" customHeight="1" spans="1:13" x14ac:dyDescent="0.25">
      <c r="A56" s="7">
        <v>51</v>
      </c>
      <c r="B56" s="36" t="s">
        <v>1151</v>
      </c>
      <c r="C56" s="8" t="s">
        <v>15</v>
      </c>
      <c r="D56" s="8" t="s">
        <v>41</v>
      </c>
      <c r="E56" s="8" t="s">
        <v>42</v>
      </c>
      <c r="F56" s="8" t="s">
        <v>47</v>
      </c>
      <c r="G56" s="37" t="s">
        <v>1152</v>
      </c>
      <c r="H56" s="9" t="s">
        <v>1153</v>
      </c>
      <c r="I56" s="10" t="s">
        <v>1154</v>
      </c>
      <c r="J56" s="9" t="s">
        <v>127</v>
      </c>
      <c r="K56" s="38" t="s">
        <v>955</v>
      </c>
      <c r="L56" s="7" t="s">
        <v>949</v>
      </c>
      <c r="M56" s="39" t="s">
        <v>950</v>
      </c>
    </row>
    <row r="57" ht="42" customHeight="1" spans="1:13" x14ac:dyDescent="0.25">
      <c r="A57" s="13">
        <v>52</v>
      </c>
      <c r="B57" s="40" t="s">
        <v>1155</v>
      </c>
      <c r="C57" s="14" t="s">
        <v>15</v>
      </c>
      <c r="D57" s="14" t="s">
        <v>41</v>
      </c>
      <c r="E57" s="14" t="s">
        <v>42</v>
      </c>
      <c r="F57" s="14" t="s">
        <v>52</v>
      </c>
      <c r="G57" s="41" t="s">
        <v>1156</v>
      </c>
      <c r="H57" s="15" t="s">
        <v>1157</v>
      </c>
      <c r="I57" s="16" t="s">
        <v>1158</v>
      </c>
      <c r="J57" s="15" t="s">
        <v>20</v>
      </c>
      <c r="K57" s="42" t="s">
        <v>955</v>
      </c>
      <c r="L57" s="13" t="s">
        <v>949</v>
      </c>
      <c r="M57" s="43" t="s">
        <v>950</v>
      </c>
    </row>
    <row r="58" ht="42" customHeight="1" spans="1:13" x14ac:dyDescent="0.25">
      <c r="A58" s="7">
        <v>53</v>
      </c>
      <c r="B58" s="36" t="s">
        <v>1159</v>
      </c>
      <c r="C58" s="8" t="s">
        <v>15</v>
      </c>
      <c r="D58" s="8" t="s">
        <v>41</v>
      </c>
      <c r="E58" s="8" t="s">
        <v>42</v>
      </c>
      <c r="F58" s="8" t="s">
        <v>52</v>
      </c>
      <c r="G58" s="37" t="s">
        <v>1160</v>
      </c>
      <c r="H58" s="9" t="s">
        <v>1161</v>
      </c>
      <c r="I58" s="10" t="s">
        <v>1162</v>
      </c>
      <c r="J58" s="9" t="s">
        <v>20</v>
      </c>
      <c r="K58" s="38" t="s">
        <v>955</v>
      </c>
      <c r="L58" s="7" t="s">
        <v>949</v>
      </c>
      <c r="M58" s="39" t="s">
        <v>950</v>
      </c>
    </row>
    <row r="59" ht="42" customHeight="1" spans="1:13" x14ac:dyDescent="0.25">
      <c r="A59" s="13">
        <v>54</v>
      </c>
      <c r="B59" s="40" t="s">
        <v>1163</v>
      </c>
      <c r="C59" s="14" t="s">
        <v>15</v>
      </c>
      <c r="D59" s="14" t="s">
        <v>41</v>
      </c>
      <c r="E59" s="14" t="s">
        <v>42</v>
      </c>
      <c r="F59" s="14" t="s">
        <v>52</v>
      </c>
      <c r="G59" s="41" t="s">
        <v>1164</v>
      </c>
      <c r="H59" s="15" t="s">
        <v>1165</v>
      </c>
      <c r="I59" s="16" t="s">
        <v>1166</v>
      </c>
      <c r="J59" s="15" t="s">
        <v>20</v>
      </c>
      <c r="K59" s="42" t="s">
        <v>955</v>
      </c>
      <c r="L59" s="13" t="s">
        <v>949</v>
      </c>
      <c r="M59" s="43" t="s">
        <v>950</v>
      </c>
    </row>
    <row r="60" ht="42" customHeight="1" spans="1:13" x14ac:dyDescent="0.25">
      <c r="A60" s="7">
        <v>55</v>
      </c>
      <c r="B60" s="36" t="s">
        <v>1167</v>
      </c>
      <c r="C60" s="8" t="s">
        <v>15</v>
      </c>
      <c r="D60" s="8" t="s">
        <v>41</v>
      </c>
      <c r="E60" s="8" t="s">
        <v>42</v>
      </c>
      <c r="F60" s="8" t="s">
        <v>52</v>
      </c>
      <c r="G60" s="37" t="s">
        <v>1168</v>
      </c>
      <c r="H60" s="9" t="s">
        <v>1169</v>
      </c>
      <c r="I60" s="10" t="s">
        <v>1170</v>
      </c>
      <c r="J60" s="9" t="s">
        <v>20</v>
      </c>
      <c r="K60" s="38" t="s">
        <v>955</v>
      </c>
      <c r="L60" s="7" t="s">
        <v>961</v>
      </c>
      <c r="M60" s="39" t="s">
        <v>950</v>
      </c>
    </row>
    <row r="61" ht="42" customHeight="1" spans="1:13" x14ac:dyDescent="0.25">
      <c r="A61" s="13">
        <v>56</v>
      </c>
      <c r="B61" s="40" t="s">
        <v>1171</v>
      </c>
      <c r="C61" s="14" t="s">
        <v>15</v>
      </c>
      <c r="D61" s="14" t="s">
        <v>41</v>
      </c>
      <c r="E61" s="14" t="s">
        <v>42</v>
      </c>
      <c r="F61" s="14" t="s">
        <v>52</v>
      </c>
      <c r="G61" s="41" t="s">
        <v>1172</v>
      </c>
      <c r="H61" s="15" t="s">
        <v>1173</v>
      </c>
      <c r="I61" s="16" t="s">
        <v>1174</v>
      </c>
      <c r="J61" s="15" t="s">
        <v>20</v>
      </c>
      <c r="K61" s="42" t="s">
        <v>955</v>
      </c>
      <c r="L61" s="13" t="s">
        <v>949</v>
      </c>
      <c r="M61" s="43" t="s">
        <v>950</v>
      </c>
    </row>
    <row r="62" ht="42" customHeight="1" spans="1:13" x14ac:dyDescent="0.25">
      <c r="A62" s="7">
        <v>57</v>
      </c>
      <c r="B62" s="36" t="s">
        <v>1175</v>
      </c>
      <c r="C62" s="8" t="s">
        <v>15</v>
      </c>
      <c r="D62" s="8" t="s">
        <v>41</v>
      </c>
      <c r="E62" s="8" t="s">
        <v>42</v>
      </c>
      <c r="F62" s="8" t="s">
        <v>52</v>
      </c>
      <c r="G62" s="37" t="s">
        <v>1176</v>
      </c>
      <c r="H62" s="9" t="s">
        <v>1177</v>
      </c>
      <c r="I62" s="10" t="s">
        <v>1178</v>
      </c>
      <c r="J62" s="9" t="s">
        <v>20</v>
      </c>
      <c r="K62" s="38" t="s">
        <v>955</v>
      </c>
      <c r="L62" s="7" t="s">
        <v>949</v>
      </c>
      <c r="M62" s="39" t="s">
        <v>950</v>
      </c>
    </row>
    <row r="63" ht="42" customHeight="1" spans="1:13" x14ac:dyDescent="0.25">
      <c r="A63" s="13">
        <v>58</v>
      </c>
      <c r="B63" s="40" t="s">
        <v>1179</v>
      </c>
      <c r="C63" s="14" t="s">
        <v>15</v>
      </c>
      <c r="D63" s="14" t="s">
        <v>41</v>
      </c>
      <c r="E63" s="14" t="s">
        <v>42</v>
      </c>
      <c r="F63" s="14" t="s">
        <v>52</v>
      </c>
      <c r="G63" s="41" t="s">
        <v>1180</v>
      </c>
      <c r="H63" s="15" t="s">
        <v>1181</v>
      </c>
      <c r="I63" s="16" t="s">
        <v>1182</v>
      </c>
      <c r="J63" s="15" t="s">
        <v>20</v>
      </c>
      <c r="K63" s="42" t="s">
        <v>955</v>
      </c>
      <c r="L63" s="13" t="s">
        <v>949</v>
      </c>
      <c r="M63" s="43" t="s">
        <v>950</v>
      </c>
    </row>
    <row r="64" ht="42" customHeight="1" spans="1:13" x14ac:dyDescent="0.25">
      <c r="A64" s="7">
        <v>59</v>
      </c>
      <c r="B64" s="36" t="s">
        <v>1183</v>
      </c>
      <c r="C64" s="8" t="s">
        <v>15</v>
      </c>
      <c r="D64" s="8" t="s">
        <v>41</v>
      </c>
      <c r="E64" s="8" t="s">
        <v>42</v>
      </c>
      <c r="F64" s="8" t="s">
        <v>52</v>
      </c>
      <c r="G64" s="37" t="s">
        <v>1184</v>
      </c>
      <c r="H64" s="9" t="s">
        <v>1185</v>
      </c>
      <c r="I64" s="10" t="s">
        <v>1186</v>
      </c>
      <c r="J64" s="9" t="s">
        <v>20</v>
      </c>
      <c r="K64" s="38" t="s">
        <v>955</v>
      </c>
      <c r="L64" s="7" t="s">
        <v>949</v>
      </c>
      <c r="M64" s="39" t="s">
        <v>950</v>
      </c>
    </row>
    <row r="65" ht="42" customHeight="1" spans="1:13" x14ac:dyDescent="0.25">
      <c r="A65" s="13">
        <v>60</v>
      </c>
      <c r="B65" s="40" t="s">
        <v>1187</v>
      </c>
      <c r="C65" s="14" t="s">
        <v>15</v>
      </c>
      <c r="D65" s="14" t="s">
        <v>41</v>
      </c>
      <c r="E65" s="14" t="s">
        <v>42</v>
      </c>
      <c r="F65" s="14" t="s">
        <v>52</v>
      </c>
      <c r="G65" s="41" t="s">
        <v>1188</v>
      </c>
      <c r="H65" s="15" t="s">
        <v>1189</v>
      </c>
      <c r="I65" s="16" t="s">
        <v>1190</v>
      </c>
      <c r="J65" s="15" t="s">
        <v>20</v>
      </c>
      <c r="K65" s="42" t="s">
        <v>955</v>
      </c>
      <c r="L65" s="13" t="s">
        <v>949</v>
      </c>
      <c r="M65" s="43" t="s">
        <v>950</v>
      </c>
    </row>
    <row r="66" ht="42" customHeight="1" spans="1:13" x14ac:dyDescent="0.25">
      <c r="A66" s="7">
        <v>61</v>
      </c>
      <c r="B66" s="36" t="s">
        <v>1191</v>
      </c>
      <c r="C66" s="8" t="s">
        <v>15</v>
      </c>
      <c r="D66" s="8" t="s">
        <v>41</v>
      </c>
      <c r="E66" s="8" t="s">
        <v>42</v>
      </c>
      <c r="F66" s="8" t="s">
        <v>52</v>
      </c>
      <c r="G66" s="37" t="s">
        <v>1192</v>
      </c>
      <c r="H66" s="9" t="s">
        <v>1193</v>
      </c>
      <c r="I66" s="10" t="s">
        <v>1194</v>
      </c>
      <c r="J66" s="9" t="s">
        <v>20</v>
      </c>
      <c r="K66" s="38" t="s">
        <v>955</v>
      </c>
      <c r="L66" s="7" t="s">
        <v>949</v>
      </c>
      <c r="M66" s="39" t="s">
        <v>950</v>
      </c>
    </row>
    <row r="67" ht="42" customHeight="1" spans="1:13" x14ac:dyDescent="0.25">
      <c r="A67" s="13">
        <v>62</v>
      </c>
      <c r="B67" s="40" t="s">
        <v>1195</v>
      </c>
      <c r="C67" s="14" t="s">
        <v>15</v>
      </c>
      <c r="D67" s="14" t="s">
        <v>41</v>
      </c>
      <c r="E67" s="14" t="s">
        <v>42</v>
      </c>
      <c r="F67" s="14" t="s">
        <v>52</v>
      </c>
      <c r="G67" s="41" t="s">
        <v>1196</v>
      </c>
      <c r="H67" s="15" t="s">
        <v>1197</v>
      </c>
      <c r="I67" s="16" t="s">
        <v>1198</v>
      </c>
      <c r="J67" s="15" t="s">
        <v>20</v>
      </c>
      <c r="K67" s="42" t="s">
        <v>955</v>
      </c>
      <c r="L67" s="13" t="s">
        <v>949</v>
      </c>
      <c r="M67" s="43" t="s">
        <v>950</v>
      </c>
    </row>
    <row r="68" ht="42" customHeight="1" spans="1:13" x14ac:dyDescent="0.25">
      <c r="A68" s="7">
        <v>63</v>
      </c>
      <c r="B68" s="36" t="s">
        <v>1199</v>
      </c>
      <c r="C68" s="8" t="s">
        <v>15</v>
      </c>
      <c r="D68" s="8" t="s">
        <v>41</v>
      </c>
      <c r="E68" s="8" t="s">
        <v>42</v>
      </c>
      <c r="F68" s="8" t="s">
        <v>52</v>
      </c>
      <c r="G68" s="37" t="s">
        <v>1200</v>
      </c>
      <c r="H68" s="9" t="s">
        <v>1201</v>
      </c>
      <c r="I68" s="10" t="s">
        <v>1202</v>
      </c>
      <c r="J68" s="9" t="s">
        <v>20</v>
      </c>
      <c r="K68" s="38" t="s">
        <v>955</v>
      </c>
      <c r="L68" s="7" t="s">
        <v>949</v>
      </c>
      <c r="M68" s="39" t="s">
        <v>950</v>
      </c>
    </row>
    <row r="69" ht="42" customHeight="1" spans="1:13" x14ac:dyDescent="0.25">
      <c r="A69" s="13">
        <v>64</v>
      </c>
      <c r="B69" s="40" t="s">
        <v>1203</v>
      </c>
      <c r="C69" s="14" t="s">
        <v>15</v>
      </c>
      <c r="D69" s="14" t="s">
        <v>41</v>
      </c>
      <c r="E69" s="14" t="s">
        <v>42</v>
      </c>
      <c r="F69" s="14" t="s">
        <v>52</v>
      </c>
      <c r="G69" s="41" t="s">
        <v>1204</v>
      </c>
      <c r="H69" s="15" t="s">
        <v>1205</v>
      </c>
      <c r="I69" s="16" t="s">
        <v>1206</v>
      </c>
      <c r="J69" s="15" t="s">
        <v>20</v>
      </c>
      <c r="K69" s="42" t="s">
        <v>955</v>
      </c>
      <c r="L69" s="13" t="s">
        <v>949</v>
      </c>
      <c r="M69" s="43" t="s">
        <v>950</v>
      </c>
    </row>
    <row r="70" ht="42" customHeight="1" spans="1:13" x14ac:dyDescent="0.25">
      <c r="A70" s="7">
        <v>65</v>
      </c>
      <c r="B70" s="36" t="s">
        <v>1207</v>
      </c>
      <c r="C70" s="8" t="s">
        <v>15</v>
      </c>
      <c r="D70" s="8" t="s">
        <v>41</v>
      </c>
      <c r="E70" s="8" t="s">
        <v>42</v>
      </c>
      <c r="F70" s="8" t="s">
        <v>52</v>
      </c>
      <c r="G70" s="37" t="s">
        <v>1208</v>
      </c>
      <c r="H70" s="9" t="s">
        <v>1209</v>
      </c>
      <c r="I70" s="10" t="s">
        <v>1210</v>
      </c>
      <c r="J70" s="9" t="s">
        <v>20</v>
      </c>
      <c r="K70" s="38" t="s">
        <v>955</v>
      </c>
      <c r="L70" s="7" t="s">
        <v>949</v>
      </c>
      <c r="M70" s="39" t="s">
        <v>950</v>
      </c>
    </row>
    <row r="71" ht="42" customHeight="1" spans="1:13" x14ac:dyDescent="0.25">
      <c r="A71" s="13">
        <v>66</v>
      </c>
      <c r="B71" s="40" t="s">
        <v>1211</v>
      </c>
      <c r="C71" s="14" t="s">
        <v>15</v>
      </c>
      <c r="D71" s="14" t="s">
        <v>41</v>
      </c>
      <c r="E71" s="14" t="s">
        <v>42</v>
      </c>
      <c r="F71" s="14" t="s">
        <v>52</v>
      </c>
      <c r="G71" s="41" t="s">
        <v>1212</v>
      </c>
      <c r="H71" s="15" t="s">
        <v>1213</v>
      </c>
      <c r="I71" s="16" t="s">
        <v>1214</v>
      </c>
      <c r="J71" s="15" t="s">
        <v>20</v>
      </c>
      <c r="K71" s="42" t="s">
        <v>955</v>
      </c>
      <c r="L71" s="13" t="s">
        <v>949</v>
      </c>
      <c r="M71" s="43" t="s">
        <v>950</v>
      </c>
    </row>
    <row r="72" ht="42" customHeight="1" spans="1:13" x14ac:dyDescent="0.25">
      <c r="A72" s="7">
        <v>67</v>
      </c>
      <c r="B72" s="36" t="s">
        <v>1215</v>
      </c>
      <c r="C72" s="8" t="s">
        <v>15</v>
      </c>
      <c r="D72" s="8" t="s">
        <v>41</v>
      </c>
      <c r="E72" s="8" t="s">
        <v>42</v>
      </c>
      <c r="F72" s="8" t="s">
        <v>52</v>
      </c>
      <c r="G72" s="37" t="s">
        <v>1216</v>
      </c>
      <c r="H72" s="9" t="s">
        <v>1217</v>
      </c>
      <c r="I72" s="10" t="s">
        <v>1218</v>
      </c>
      <c r="J72" s="9" t="s">
        <v>20</v>
      </c>
      <c r="K72" s="38" t="s">
        <v>955</v>
      </c>
      <c r="L72" s="7" t="s">
        <v>949</v>
      </c>
      <c r="M72" s="39" t="s">
        <v>950</v>
      </c>
    </row>
    <row r="73" ht="42" customHeight="1" spans="1:13" x14ac:dyDescent="0.25">
      <c r="A73" s="13">
        <v>68</v>
      </c>
      <c r="B73" s="40" t="s">
        <v>1219</v>
      </c>
      <c r="C73" s="14" t="s">
        <v>15</v>
      </c>
      <c r="D73" s="14" t="s">
        <v>41</v>
      </c>
      <c r="E73" s="14" t="s">
        <v>42</v>
      </c>
      <c r="F73" s="14" t="s">
        <v>52</v>
      </c>
      <c r="G73" s="41" t="s">
        <v>1220</v>
      </c>
      <c r="H73" s="15" t="s">
        <v>1221</v>
      </c>
      <c r="I73" s="16" t="s">
        <v>1222</v>
      </c>
      <c r="J73" s="15" t="s">
        <v>20</v>
      </c>
      <c r="K73" s="42" t="s">
        <v>955</v>
      </c>
      <c r="L73" s="13" t="s">
        <v>949</v>
      </c>
      <c r="M73" s="43" t="s">
        <v>950</v>
      </c>
    </row>
    <row r="74" ht="42" customHeight="1" spans="1:13" x14ac:dyDescent="0.25">
      <c r="A74" s="7">
        <v>69</v>
      </c>
      <c r="B74" s="36" t="s">
        <v>1223</v>
      </c>
      <c r="C74" s="8" t="s">
        <v>15</v>
      </c>
      <c r="D74" s="8" t="s">
        <v>41</v>
      </c>
      <c r="E74" s="8" t="s">
        <v>42</v>
      </c>
      <c r="F74" s="8" t="s">
        <v>52</v>
      </c>
      <c r="G74" s="37" t="s">
        <v>1224</v>
      </c>
      <c r="H74" s="9" t="s">
        <v>1225</v>
      </c>
      <c r="I74" s="10" t="s">
        <v>1226</v>
      </c>
      <c r="J74" s="9" t="s">
        <v>20</v>
      </c>
      <c r="K74" s="38" t="s">
        <v>955</v>
      </c>
      <c r="L74" s="7" t="s">
        <v>949</v>
      </c>
      <c r="M74" s="39" t="s">
        <v>950</v>
      </c>
    </row>
    <row r="75" ht="42" customHeight="1" spans="1:13" x14ac:dyDescent="0.25">
      <c r="A75" s="13">
        <v>70</v>
      </c>
      <c r="B75" s="40" t="s">
        <v>1227</v>
      </c>
      <c r="C75" s="14" t="s">
        <v>15</v>
      </c>
      <c r="D75" s="14" t="s">
        <v>41</v>
      </c>
      <c r="E75" s="14" t="s">
        <v>42</v>
      </c>
      <c r="F75" s="14" t="s">
        <v>52</v>
      </c>
      <c r="G75" s="41" t="s">
        <v>1228</v>
      </c>
      <c r="H75" s="15" t="s">
        <v>1229</v>
      </c>
      <c r="I75" s="16" t="s">
        <v>1230</v>
      </c>
      <c r="J75" s="15" t="s">
        <v>20</v>
      </c>
      <c r="K75" s="42" t="s">
        <v>955</v>
      </c>
      <c r="L75" s="13" t="s">
        <v>949</v>
      </c>
      <c r="M75" s="43" t="s">
        <v>950</v>
      </c>
    </row>
    <row r="76" ht="42" customHeight="1" spans="1:13" x14ac:dyDescent="0.25">
      <c r="A76" s="7">
        <v>71</v>
      </c>
      <c r="B76" s="36" t="s">
        <v>1231</v>
      </c>
      <c r="C76" s="8" t="s">
        <v>15</v>
      </c>
      <c r="D76" s="8" t="s">
        <v>41</v>
      </c>
      <c r="E76" s="8" t="s">
        <v>42</v>
      </c>
      <c r="F76" s="8" t="s">
        <v>52</v>
      </c>
      <c r="G76" s="37" t="s">
        <v>1232</v>
      </c>
      <c r="H76" s="9" t="s">
        <v>1233</v>
      </c>
      <c r="I76" s="10" t="s">
        <v>1234</v>
      </c>
      <c r="J76" s="9" t="s">
        <v>20</v>
      </c>
      <c r="K76" s="38" t="s">
        <v>955</v>
      </c>
      <c r="L76" s="7" t="s">
        <v>949</v>
      </c>
      <c r="M76" s="39" t="s">
        <v>950</v>
      </c>
    </row>
    <row r="77" ht="42" customHeight="1" spans="1:13" x14ac:dyDescent="0.25">
      <c r="A77" s="13">
        <v>72</v>
      </c>
      <c r="B77" s="40" t="s">
        <v>1235</v>
      </c>
      <c r="C77" s="14" t="s">
        <v>15</v>
      </c>
      <c r="D77" s="14" t="s">
        <v>41</v>
      </c>
      <c r="E77" s="14" t="s">
        <v>42</v>
      </c>
      <c r="F77" s="14" t="s">
        <v>56</v>
      </c>
      <c r="G77" s="41" t="s">
        <v>1236</v>
      </c>
      <c r="H77" s="15" t="s">
        <v>1237</v>
      </c>
      <c r="I77" s="16" t="s">
        <v>1238</v>
      </c>
      <c r="J77" s="15" t="s">
        <v>20</v>
      </c>
      <c r="K77" s="42" t="s">
        <v>955</v>
      </c>
      <c r="L77" s="13" t="s">
        <v>949</v>
      </c>
      <c r="M77" s="43" t="s">
        <v>950</v>
      </c>
    </row>
    <row r="78" ht="42" customHeight="1" spans="1:13" x14ac:dyDescent="0.25">
      <c r="A78" s="7">
        <v>73</v>
      </c>
      <c r="B78" s="36" t="s">
        <v>1239</v>
      </c>
      <c r="C78" s="8" t="s">
        <v>15</v>
      </c>
      <c r="D78" s="8" t="s">
        <v>41</v>
      </c>
      <c r="E78" s="8" t="s">
        <v>42</v>
      </c>
      <c r="F78" s="8" t="s">
        <v>56</v>
      </c>
      <c r="G78" s="37" t="s">
        <v>1240</v>
      </c>
      <c r="H78" s="9" t="s">
        <v>1241</v>
      </c>
      <c r="I78" s="10" t="s">
        <v>1242</v>
      </c>
      <c r="J78" s="9" t="s">
        <v>20</v>
      </c>
      <c r="K78" s="38" t="s">
        <v>955</v>
      </c>
      <c r="L78" s="7" t="s">
        <v>949</v>
      </c>
      <c r="M78" s="39" t="s">
        <v>950</v>
      </c>
    </row>
    <row r="79" ht="42" customHeight="1" spans="1:13" x14ac:dyDescent="0.25">
      <c r="A79" s="13">
        <v>74</v>
      </c>
      <c r="B79" s="40" t="s">
        <v>1243</v>
      </c>
      <c r="C79" s="14" t="s">
        <v>15</v>
      </c>
      <c r="D79" s="14" t="s">
        <v>41</v>
      </c>
      <c r="E79" s="14" t="s">
        <v>42</v>
      </c>
      <c r="F79" s="14" t="s">
        <v>56</v>
      </c>
      <c r="G79" s="41" t="s">
        <v>1244</v>
      </c>
      <c r="H79" s="15" t="s">
        <v>1245</v>
      </c>
      <c r="I79" s="16" t="s">
        <v>1246</v>
      </c>
      <c r="J79" s="15" t="s">
        <v>20</v>
      </c>
      <c r="K79" s="42" t="s">
        <v>955</v>
      </c>
      <c r="L79" s="13" t="s">
        <v>949</v>
      </c>
      <c r="M79" s="43" t="s">
        <v>950</v>
      </c>
    </row>
    <row r="80" ht="42" customHeight="1" spans="1:13" x14ac:dyDescent="0.25">
      <c r="A80" s="7">
        <v>75</v>
      </c>
      <c r="B80" s="36" t="s">
        <v>1247</v>
      </c>
      <c r="C80" s="8" t="s">
        <v>15</v>
      </c>
      <c r="D80" s="8" t="s">
        <v>41</v>
      </c>
      <c r="E80" s="8" t="s">
        <v>42</v>
      </c>
      <c r="F80" s="8" t="s">
        <v>56</v>
      </c>
      <c r="G80" s="37" t="s">
        <v>1248</v>
      </c>
      <c r="H80" s="9" t="s">
        <v>1249</v>
      </c>
      <c r="I80" s="10" t="s">
        <v>1250</v>
      </c>
      <c r="J80" s="9" t="s">
        <v>20</v>
      </c>
      <c r="K80" s="38" t="s">
        <v>955</v>
      </c>
      <c r="L80" s="7" t="s">
        <v>949</v>
      </c>
      <c r="M80" s="39" t="s">
        <v>950</v>
      </c>
    </row>
    <row r="81" ht="42" customHeight="1" spans="1:13" x14ac:dyDescent="0.25">
      <c r="A81" s="13">
        <v>76</v>
      </c>
      <c r="B81" s="40" t="s">
        <v>1251</v>
      </c>
      <c r="C81" s="14" t="s">
        <v>15</v>
      </c>
      <c r="D81" s="14" t="s">
        <v>41</v>
      </c>
      <c r="E81" s="14" t="s">
        <v>42</v>
      </c>
      <c r="F81" s="14" t="s">
        <v>56</v>
      </c>
      <c r="G81" s="41" t="s">
        <v>1252</v>
      </c>
      <c r="H81" s="15" t="s">
        <v>1253</v>
      </c>
      <c r="I81" s="16" t="s">
        <v>1254</v>
      </c>
      <c r="J81" s="15" t="s">
        <v>20</v>
      </c>
      <c r="K81" s="42" t="s">
        <v>955</v>
      </c>
      <c r="L81" s="13" t="s">
        <v>949</v>
      </c>
      <c r="M81" s="43" t="s">
        <v>950</v>
      </c>
    </row>
    <row r="82" ht="42" customHeight="1" spans="1:13" x14ac:dyDescent="0.25">
      <c r="A82" s="7">
        <v>77</v>
      </c>
      <c r="B82" s="36" t="s">
        <v>1255</v>
      </c>
      <c r="C82" s="8" t="s">
        <v>15</v>
      </c>
      <c r="D82" s="8" t="s">
        <v>41</v>
      </c>
      <c r="E82" s="8" t="s">
        <v>42</v>
      </c>
      <c r="F82" s="8" t="s">
        <v>56</v>
      </c>
      <c r="G82" s="37" t="s">
        <v>1256</v>
      </c>
      <c r="H82" s="9" t="s">
        <v>1257</v>
      </c>
      <c r="I82" s="10" t="s">
        <v>1258</v>
      </c>
      <c r="J82" s="9" t="s">
        <v>20</v>
      </c>
      <c r="K82" s="38" t="s">
        <v>955</v>
      </c>
      <c r="L82" s="7" t="s">
        <v>949</v>
      </c>
      <c r="M82" s="39" t="s">
        <v>950</v>
      </c>
    </row>
    <row r="83" ht="42" customHeight="1" spans="1:13" x14ac:dyDescent="0.25">
      <c r="A83" s="13">
        <v>78</v>
      </c>
      <c r="B83" s="40" t="s">
        <v>1259</v>
      </c>
      <c r="C83" s="14" t="s">
        <v>15</v>
      </c>
      <c r="D83" s="14" t="s">
        <v>41</v>
      </c>
      <c r="E83" s="14" t="s">
        <v>42</v>
      </c>
      <c r="F83" s="14" t="s">
        <v>56</v>
      </c>
      <c r="G83" s="41" t="s">
        <v>1260</v>
      </c>
      <c r="H83" s="15" t="s">
        <v>1261</v>
      </c>
      <c r="I83" s="16" t="s">
        <v>1262</v>
      </c>
      <c r="J83" s="15" t="s">
        <v>20</v>
      </c>
      <c r="K83" s="42" t="s">
        <v>955</v>
      </c>
      <c r="L83" s="13" t="s">
        <v>949</v>
      </c>
      <c r="M83" s="43" t="s">
        <v>950</v>
      </c>
    </row>
    <row r="84" ht="42" customHeight="1" spans="1:13" x14ac:dyDescent="0.25">
      <c r="A84" s="7">
        <v>79</v>
      </c>
      <c r="B84" s="36" t="s">
        <v>1263</v>
      </c>
      <c r="C84" s="8" t="s">
        <v>15</v>
      </c>
      <c r="D84" s="8" t="s">
        <v>41</v>
      </c>
      <c r="E84" s="8" t="s">
        <v>42</v>
      </c>
      <c r="F84" s="8" t="s">
        <v>56</v>
      </c>
      <c r="G84" s="37" t="s">
        <v>1264</v>
      </c>
      <c r="H84" s="9" t="s">
        <v>1265</v>
      </c>
      <c r="I84" s="10" t="s">
        <v>1266</v>
      </c>
      <c r="J84" s="9" t="s">
        <v>20</v>
      </c>
      <c r="K84" s="38" t="s">
        <v>955</v>
      </c>
      <c r="L84" s="7" t="s">
        <v>949</v>
      </c>
      <c r="M84" s="39" t="s">
        <v>950</v>
      </c>
    </row>
    <row r="85" ht="42" customHeight="1" spans="1:13" x14ac:dyDescent="0.25">
      <c r="A85" s="13">
        <v>80</v>
      </c>
      <c r="B85" s="40" t="s">
        <v>1267</v>
      </c>
      <c r="C85" s="14" t="s">
        <v>15</v>
      </c>
      <c r="D85" s="14" t="s">
        <v>41</v>
      </c>
      <c r="E85" s="14" t="s">
        <v>42</v>
      </c>
      <c r="F85" s="14" t="s">
        <v>56</v>
      </c>
      <c r="G85" s="41" t="s">
        <v>1268</v>
      </c>
      <c r="H85" s="15" t="s">
        <v>1269</v>
      </c>
      <c r="I85" s="16" t="s">
        <v>1270</v>
      </c>
      <c r="J85" s="15" t="s">
        <v>20</v>
      </c>
      <c r="K85" s="42" t="s">
        <v>955</v>
      </c>
      <c r="L85" s="13" t="s">
        <v>949</v>
      </c>
      <c r="M85" s="43" t="s">
        <v>950</v>
      </c>
    </row>
    <row r="86" ht="42" customHeight="1" spans="1:13" x14ac:dyDescent="0.25">
      <c r="A86" s="7">
        <v>81</v>
      </c>
      <c r="B86" s="36" t="s">
        <v>1271</v>
      </c>
      <c r="C86" s="8" t="s">
        <v>15</v>
      </c>
      <c r="D86" s="8" t="s">
        <v>41</v>
      </c>
      <c r="E86" s="8" t="s">
        <v>42</v>
      </c>
      <c r="F86" s="8" t="s">
        <v>56</v>
      </c>
      <c r="G86" s="37" t="s">
        <v>1272</v>
      </c>
      <c r="H86" s="9" t="s">
        <v>1273</v>
      </c>
      <c r="I86" s="10" t="s">
        <v>1274</v>
      </c>
      <c r="J86" s="9" t="s">
        <v>20</v>
      </c>
      <c r="K86" s="38" t="s">
        <v>955</v>
      </c>
      <c r="L86" s="7" t="s">
        <v>949</v>
      </c>
      <c r="M86" s="39" t="s">
        <v>950</v>
      </c>
    </row>
    <row r="87" ht="42" customHeight="1" spans="1:13" x14ac:dyDescent="0.25">
      <c r="A87" s="13">
        <v>82</v>
      </c>
      <c r="B87" s="40" t="s">
        <v>1275</v>
      </c>
      <c r="C87" s="14" t="s">
        <v>15</v>
      </c>
      <c r="D87" s="14" t="s">
        <v>41</v>
      </c>
      <c r="E87" s="14" t="s">
        <v>42</v>
      </c>
      <c r="F87" s="14" t="s">
        <v>56</v>
      </c>
      <c r="G87" s="41" t="s">
        <v>1276</v>
      </c>
      <c r="H87" s="15" t="s">
        <v>1277</v>
      </c>
      <c r="I87" s="16" t="s">
        <v>1278</v>
      </c>
      <c r="J87" s="15" t="s">
        <v>20</v>
      </c>
      <c r="K87" s="42" t="s">
        <v>955</v>
      </c>
      <c r="L87" s="13" t="s">
        <v>949</v>
      </c>
      <c r="M87" s="43" t="s">
        <v>950</v>
      </c>
    </row>
    <row r="88" ht="42" customHeight="1" spans="1:13" x14ac:dyDescent="0.25">
      <c r="A88" s="7">
        <v>83</v>
      </c>
      <c r="B88" s="36" t="s">
        <v>1279</v>
      </c>
      <c r="C88" s="8" t="s">
        <v>15</v>
      </c>
      <c r="D88" s="8" t="s">
        <v>41</v>
      </c>
      <c r="E88" s="8" t="s">
        <v>42</v>
      </c>
      <c r="F88" s="8" t="s">
        <v>56</v>
      </c>
      <c r="G88" s="37" t="s">
        <v>1280</v>
      </c>
      <c r="H88" s="9" t="s">
        <v>1281</v>
      </c>
      <c r="I88" s="10" t="s">
        <v>1282</v>
      </c>
      <c r="J88" s="9" t="s">
        <v>20</v>
      </c>
      <c r="K88" s="38" t="s">
        <v>955</v>
      </c>
      <c r="L88" s="7" t="s">
        <v>949</v>
      </c>
      <c r="M88" s="39" t="s">
        <v>950</v>
      </c>
    </row>
    <row r="89" ht="42" customHeight="1" spans="1:13" x14ac:dyDescent="0.25">
      <c r="A89" s="13">
        <v>84</v>
      </c>
      <c r="B89" s="40" t="s">
        <v>1283</v>
      </c>
      <c r="C89" s="14" t="s">
        <v>15</v>
      </c>
      <c r="D89" s="14" t="s">
        <v>41</v>
      </c>
      <c r="E89" s="14" t="s">
        <v>42</v>
      </c>
      <c r="F89" s="14" t="s">
        <v>56</v>
      </c>
      <c r="G89" s="41" t="s">
        <v>1284</v>
      </c>
      <c r="H89" s="15" t="s">
        <v>1285</v>
      </c>
      <c r="I89" s="16" t="s">
        <v>1286</v>
      </c>
      <c r="J89" s="15" t="s">
        <v>20</v>
      </c>
      <c r="K89" s="42" t="s">
        <v>955</v>
      </c>
      <c r="L89" s="13" t="s">
        <v>949</v>
      </c>
      <c r="M89" s="43" t="s">
        <v>950</v>
      </c>
    </row>
    <row r="90" ht="42" customHeight="1" spans="1:13" x14ac:dyDescent="0.25">
      <c r="A90" s="7">
        <v>85</v>
      </c>
      <c r="B90" s="36" t="s">
        <v>1287</v>
      </c>
      <c r="C90" s="8" t="s">
        <v>15</v>
      </c>
      <c r="D90" s="8" t="s">
        <v>41</v>
      </c>
      <c r="E90" s="8" t="s">
        <v>60</v>
      </c>
      <c r="F90" s="8" t="s">
        <v>61</v>
      </c>
      <c r="G90" s="37" t="s">
        <v>1288</v>
      </c>
      <c r="H90" s="9" t="s">
        <v>1289</v>
      </c>
      <c r="I90" s="10" t="s">
        <v>1290</v>
      </c>
      <c r="J90" s="9" t="s">
        <v>64</v>
      </c>
      <c r="K90" s="38" t="s">
        <v>960</v>
      </c>
      <c r="L90" s="7" t="s">
        <v>949</v>
      </c>
      <c r="M90" s="39" t="s">
        <v>950</v>
      </c>
    </row>
    <row r="91" ht="42" customHeight="1" spans="1:13" x14ac:dyDescent="0.25">
      <c r="A91" s="13">
        <v>86</v>
      </c>
      <c r="B91" s="40" t="s">
        <v>1291</v>
      </c>
      <c r="C91" s="14" t="s">
        <v>15</v>
      </c>
      <c r="D91" s="14" t="s">
        <v>41</v>
      </c>
      <c r="E91" s="14" t="s">
        <v>60</v>
      </c>
      <c r="F91" s="14" t="s">
        <v>61</v>
      </c>
      <c r="G91" s="41" t="s">
        <v>1292</v>
      </c>
      <c r="H91" s="15" t="s">
        <v>1293</v>
      </c>
      <c r="I91" s="16" t="s">
        <v>1294</v>
      </c>
      <c r="J91" s="15" t="s">
        <v>64</v>
      </c>
      <c r="K91" s="42" t="s">
        <v>960</v>
      </c>
      <c r="L91" s="13" t="s">
        <v>949</v>
      </c>
      <c r="M91" s="43" t="s">
        <v>950</v>
      </c>
    </row>
    <row r="92" ht="42" customHeight="1" spans="1:13" x14ac:dyDescent="0.25">
      <c r="A92" s="7">
        <v>87</v>
      </c>
      <c r="B92" s="36" t="s">
        <v>1295</v>
      </c>
      <c r="C92" s="8" t="s">
        <v>15</v>
      </c>
      <c r="D92" s="8" t="s">
        <v>41</v>
      </c>
      <c r="E92" s="8" t="s">
        <v>60</v>
      </c>
      <c r="F92" s="8" t="s">
        <v>61</v>
      </c>
      <c r="G92" s="37" t="s">
        <v>1296</v>
      </c>
      <c r="H92" s="9" t="s">
        <v>1297</v>
      </c>
      <c r="I92" s="10" t="s">
        <v>1298</v>
      </c>
      <c r="J92" s="9" t="s">
        <v>64</v>
      </c>
      <c r="K92" s="38" t="s">
        <v>960</v>
      </c>
      <c r="L92" s="7" t="s">
        <v>949</v>
      </c>
      <c r="M92" s="39" t="s">
        <v>950</v>
      </c>
    </row>
    <row r="93" ht="42" customHeight="1" spans="1:13" x14ac:dyDescent="0.25">
      <c r="A93" s="13">
        <v>88</v>
      </c>
      <c r="B93" s="40" t="s">
        <v>1299</v>
      </c>
      <c r="C93" s="14" t="s">
        <v>15</v>
      </c>
      <c r="D93" s="14" t="s">
        <v>41</v>
      </c>
      <c r="E93" s="14" t="s">
        <v>60</v>
      </c>
      <c r="F93" s="14" t="s">
        <v>66</v>
      </c>
      <c r="G93" s="41" t="s">
        <v>1300</v>
      </c>
      <c r="H93" s="15" t="s">
        <v>1301</v>
      </c>
      <c r="I93" s="16" t="s">
        <v>1302</v>
      </c>
      <c r="J93" s="15" t="s">
        <v>118</v>
      </c>
      <c r="K93" s="42" t="s">
        <v>960</v>
      </c>
      <c r="L93" s="13" t="s">
        <v>949</v>
      </c>
      <c r="M93" s="43" t="s">
        <v>950</v>
      </c>
    </row>
    <row r="94" ht="42" customHeight="1" spans="1:13" x14ac:dyDescent="0.25">
      <c r="A94" s="7">
        <v>89</v>
      </c>
      <c r="B94" s="36" t="s">
        <v>1303</v>
      </c>
      <c r="C94" s="8" t="s">
        <v>15</v>
      </c>
      <c r="D94" s="8" t="s">
        <v>41</v>
      </c>
      <c r="E94" s="8" t="s">
        <v>60</v>
      </c>
      <c r="F94" s="8" t="s">
        <v>66</v>
      </c>
      <c r="G94" s="37" t="s">
        <v>1304</v>
      </c>
      <c r="H94" s="9" t="s">
        <v>1305</v>
      </c>
      <c r="I94" s="10" t="s">
        <v>1306</v>
      </c>
      <c r="J94" s="9" t="s">
        <v>88</v>
      </c>
      <c r="K94" s="38" t="s">
        <v>960</v>
      </c>
      <c r="L94" s="7" t="s">
        <v>949</v>
      </c>
      <c r="M94" s="39" t="s">
        <v>950</v>
      </c>
    </row>
    <row r="95" ht="42" customHeight="1" spans="1:13" x14ac:dyDescent="0.25">
      <c r="A95" s="13">
        <v>90</v>
      </c>
      <c r="B95" s="40" t="s">
        <v>1307</v>
      </c>
      <c r="C95" s="14" t="s">
        <v>15</v>
      </c>
      <c r="D95" s="14" t="s">
        <v>41</v>
      </c>
      <c r="E95" s="14" t="s">
        <v>60</v>
      </c>
      <c r="F95" s="14" t="s">
        <v>71</v>
      </c>
      <c r="G95" s="41" t="s">
        <v>1308</v>
      </c>
      <c r="H95" s="15" t="s">
        <v>1309</v>
      </c>
      <c r="I95" s="16" t="s">
        <v>1310</v>
      </c>
      <c r="J95" s="15" t="s">
        <v>74</v>
      </c>
      <c r="K95" s="42" t="s">
        <v>960</v>
      </c>
      <c r="L95" s="13" t="s">
        <v>961</v>
      </c>
      <c r="M95" s="43" t="s">
        <v>950</v>
      </c>
    </row>
    <row r="96" ht="42" customHeight="1" spans="1:13" x14ac:dyDescent="0.25">
      <c r="A96" s="7">
        <v>91</v>
      </c>
      <c r="B96" s="36" t="s">
        <v>1311</v>
      </c>
      <c r="C96" s="8" t="s">
        <v>15</v>
      </c>
      <c r="D96" s="8" t="s">
        <v>41</v>
      </c>
      <c r="E96" s="8" t="s">
        <v>60</v>
      </c>
      <c r="F96" s="8" t="s">
        <v>71</v>
      </c>
      <c r="G96" s="37" t="s">
        <v>1312</v>
      </c>
      <c r="H96" s="9" t="s">
        <v>1313</v>
      </c>
      <c r="I96" s="10" t="s">
        <v>1314</v>
      </c>
      <c r="J96" s="9" t="s">
        <v>74</v>
      </c>
      <c r="K96" s="38" t="s">
        <v>960</v>
      </c>
      <c r="L96" s="7" t="s">
        <v>961</v>
      </c>
      <c r="M96" s="39" t="s">
        <v>950</v>
      </c>
    </row>
    <row r="97" ht="42" customHeight="1" spans="1:13" x14ac:dyDescent="0.25">
      <c r="A97" s="13">
        <v>92</v>
      </c>
      <c r="B97" s="40" t="s">
        <v>1315</v>
      </c>
      <c r="C97" s="14" t="s">
        <v>15</v>
      </c>
      <c r="D97" s="14" t="s">
        <v>41</v>
      </c>
      <c r="E97" s="14" t="s">
        <v>60</v>
      </c>
      <c r="F97" s="14" t="s">
        <v>76</v>
      </c>
      <c r="G97" s="41" t="s">
        <v>1316</v>
      </c>
      <c r="H97" s="15" t="s">
        <v>1317</v>
      </c>
      <c r="I97" s="16" t="s">
        <v>1318</v>
      </c>
      <c r="J97" s="15" t="s">
        <v>64</v>
      </c>
      <c r="K97" s="42" t="s">
        <v>960</v>
      </c>
      <c r="L97" s="13" t="s">
        <v>961</v>
      </c>
      <c r="M97" s="43" t="s">
        <v>950</v>
      </c>
    </row>
    <row r="98" ht="42" customHeight="1" spans="1:13" x14ac:dyDescent="0.25">
      <c r="A98" s="7">
        <v>93</v>
      </c>
      <c r="B98" s="36" t="s">
        <v>1319</v>
      </c>
      <c r="C98" s="8" t="s">
        <v>15</v>
      </c>
      <c r="D98" s="8" t="s">
        <v>41</v>
      </c>
      <c r="E98" s="8" t="s">
        <v>60</v>
      </c>
      <c r="F98" s="8" t="s">
        <v>76</v>
      </c>
      <c r="G98" s="37" t="s">
        <v>1320</v>
      </c>
      <c r="H98" s="9" t="s">
        <v>1321</v>
      </c>
      <c r="I98" s="10" t="s">
        <v>1322</v>
      </c>
      <c r="J98" s="9" t="s">
        <v>88</v>
      </c>
      <c r="K98" s="38" t="s">
        <v>960</v>
      </c>
      <c r="L98" s="7" t="s">
        <v>961</v>
      </c>
      <c r="M98" s="39" t="s">
        <v>950</v>
      </c>
    </row>
    <row r="99" ht="42" customHeight="1" spans="1:13" x14ac:dyDescent="0.25">
      <c r="A99" s="13">
        <v>94</v>
      </c>
      <c r="B99" s="40" t="s">
        <v>1323</v>
      </c>
      <c r="C99" s="14" t="s">
        <v>15</v>
      </c>
      <c r="D99" s="14" t="s">
        <v>41</v>
      </c>
      <c r="E99" s="14" t="s">
        <v>60</v>
      </c>
      <c r="F99" s="14" t="s">
        <v>81</v>
      </c>
      <c r="G99" s="41" t="s">
        <v>1324</v>
      </c>
      <c r="H99" s="15" t="s">
        <v>1325</v>
      </c>
      <c r="I99" s="16" t="s">
        <v>1326</v>
      </c>
      <c r="J99" s="15" t="s">
        <v>64</v>
      </c>
      <c r="K99" s="42" t="s">
        <v>960</v>
      </c>
      <c r="L99" s="13" t="s">
        <v>949</v>
      </c>
      <c r="M99" s="43" t="s">
        <v>950</v>
      </c>
    </row>
    <row r="100" ht="42" customHeight="1" spans="1:13" x14ac:dyDescent="0.25">
      <c r="A100" s="7">
        <v>95</v>
      </c>
      <c r="B100" s="36" t="s">
        <v>1327</v>
      </c>
      <c r="C100" s="8" t="s">
        <v>15</v>
      </c>
      <c r="D100" s="8" t="s">
        <v>41</v>
      </c>
      <c r="E100" s="8" t="s">
        <v>60</v>
      </c>
      <c r="F100" s="8" t="s">
        <v>81</v>
      </c>
      <c r="G100" s="37" t="s">
        <v>1328</v>
      </c>
      <c r="H100" s="9" t="s">
        <v>1329</v>
      </c>
      <c r="I100" s="10" t="s">
        <v>1330</v>
      </c>
      <c r="J100" s="9" t="s">
        <v>64</v>
      </c>
      <c r="K100" s="38" t="s">
        <v>966</v>
      </c>
      <c r="L100" s="7" t="s">
        <v>967</v>
      </c>
      <c r="M100" s="39" t="s">
        <v>950</v>
      </c>
    </row>
    <row r="101" ht="42" customHeight="1" spans="1:13" x14ac:dyDescent="0.25">
      <c r="A101" s="13">
        <v>96</v>
      </c>
      <c r="B101" s="40" t="s">
        <v>1331</v>
      </c>
      <c r="C101" s="14" t="s">
        <v>15</v>
      </c>
      <c r="D101" s="14" t="s">
        <v>41</v>
      </c>
      <c r="E101" s="14" t="s">
        <v>60</v>
      </c>
      <c r="F101" s="14" t="s">
        <v>81</v>
      </c>
      <c r="G101" s="41" t="s">
        <v>1332</v>
      </c>
      <c r="H101" s="15" t="s">
        <v>1333</v>
      </c>
      <c r="I101" s="16" t="s">
        <v>1334</v>
      </c>
      <c r="J101" s="15" t="s">
        <v>64</v>
      </c>
      <c r="K101" s="42" t="s">
        <v>960</v>
      </c>
      <c r="L101" s="13" t="s">
        <v>949</v>
      </c>
      <c r="M101" s="43" t="s">
        <v>950</v>
      </c>
    </row>
    <row r="102" ht="42" customHeight="1" spans="1:13" x14ac:dyDescent="0.25">
      <c r="A102" s="7">
        <v>97</v>
      </c>
      <c r="B102" s="36" t="s">
        <v>1335</v>
      </c>
      <c r="C102" s="8" t="s">
        <v>15</v>
      </c>
      <c r="D102" s="8" t="s">
        <v>41</v>
      </c>
      <c r="E102" s="8" t="s">
        <v>60</v>
      </c>
      <c r="F102" s="8" t="s">
        <v>85</v>
      </c>
      <c r="G102" s="37" t="s">
        <v>1336</v>
      </c>
      <c r="H102" s="9" t="s">
        <v>1337</v>
      </c>
      <c r="I102" s="10" t="s">
        <v>1338</v>
      </c>
      <c r="J102" s="9" t="s">
        <v>88</v>
      </c>
      <c r="K102" s="38" t="s">
        <v>960</v>
      </c>
      <c r="L102" s="7" t="s">
        <v>961</v>
      </c>
      <c r="M102" s="39" t="s">
        <v>950</v>
      </c>
    </row>
    <row r="103" ht="42" customHeight="1" spans="1:13" x14ac:dyDescent="0.25">
      <c r="A103" s="13">
        <v>98</v>
      </c>
      <c r="B103" s="40" t="s">
        <v>1339</v>
      </c>
      <c r="C103" s="14" t="s">
        <v>15</v>
      </c>
      <c r="D103" s="14" t="s">
        <v>41</v>
      </c>
      <c r="E103" s="14" t="s">
        <v>60</v>
      </c>
      <c r="F103" s="14" t="s">
        <v>85</v>
      </c>
      <c r="G103" s="41" t="s">
        <v>1340</v>
      </c>
      <c r="H103" s="15" t="s">
        <v>1341</v>
      </c>
      <c r="I103" s="16" t="s">
        <v>1342</v>
      </c>
      <c r="J103" s="15" t="s">
        <v>88</v>
      </c>
      <c r="K103" s="42" t="s">
        <v>960</v>
      </c>
      <c r="L103" s="13" t="s">
        <v>961</v>
      </c>
      <c r="M103" s="43" t="s">
        <v>950</v>
      </c>
    </row>
    <row r="104" ht="42" customHeight="1" spans="1:13" x14ac:dyDescent="0.25">
      <c r="A104" s="7">
        <v>99</v>
      </c>
      <c r="B104" s="36" t="s">
        <v>1343</v>
      </c>
      <c r="C104" s="8" t="s">
        <v>15</v>
      </c>
      <c r="D104" s="8" t="s">
        <v>41</v>
      </c>
      <c r="E104" s="8" t="s">
        <v>60</v>
      </c>
      <c r="F104" s="8" t="s">
        <v>90</v>
      </c>
      <c r="G104" s="37" t="s">
        <v>1344</v>
      </c>
      <c r="H104" s="9" t="s">
        <v>1345</v>
      </c>
      <c r="I104" s="10" t="s">
        <v>1346</v>
      </c>
      <c r="J104" s="9" t="s">
        <v>64</v>
      </c>
      <c r="K104" s="38" t="s">
        <v>960</v>
      </c>
      <c r="L104" s="7" t="s">
        <v>949</v>
      </c>
      <c r="M104" s="39" t="s">
        <v>950</v>
      </c>
    </row>
    <row r="105" ht="42" customHeight="1" spans="1:13" x14ac:dyDescent="0.25">
      <c r="A105" s="13">
        <v>100</v>
      </c>
      <c r="B105" s="40" t="s">
        <v>1347</v>
      </c>
      <c r="C105" s="14" t="s">
        <v>15</v>
      </c>
      <c r="D105" s="14" t="s">
        <v>41</v>
      </c>
      <c r="E105" s="14" t="s">
        <v>60</v>
      </c>
      <c r="F105" s="14" t="s">
        <v>90</v>
      </c>
      <c r="G105" s="41" t="s">
        <v>1348</v>
      </c>
      <c r="H105" s="15" t="s">
        <v>1349</v>
      </c>
      <c r="I105" s="16" t="s">
        <v>1350</v>
      </c>
      <c r="J105" s="15" t="s">
        <v>64</v>
      </c>
      <c r="K105" s="42" t="s">
        <v>960</v>
      </c>
      <c r="L105" s="13" t="s">
        <v>949</v>
      </c>
      <c r="M105" s="43" t="s">
        <v>950</v>
      </c>
    </row>
    <row r="106" ht="42" customHeight="1" spans="1:13" x14ac:dyDescent="0.25">
      <c r="A106" s="7">
        <v>101</v>
      </c>
      <c r="B106" s="36" t="s">
        <v>1351</v>
      </c>
      <c r="C106" s="8" t="s">
        <v>15</v>
      </c>
      <c r="D106" s="8" t="s">
        <v>41</v>
      </c>
      <c r="E106" s="8" t="s">
        <v>60</v>
      </c>
      <c r="F106" s="8" t="s">
        <v>17</v>
      </c>
      <c r="G106" s="37" t="s">
        <v>814</v>
      </c>
      <c r="H106" s="9" t="s">
        <v>1352</v>
      </c>
      <c r="I106" s="10" t="s">
        <v>1353</v>
      </c>
      <c r="J106" s="9" t="s">
        <v>74</v>
      </c>
      <c r="K106" s="38" t="s">
        <v>960</v>
      </c>
      <c r="L106" s="7" t="s">
        <v>949</v>
      </c>
      <c r="M106" s="39" t="s">
        <v>950</v>
      </c>
    </row>
    <row r="107" ht="42" customHeight="1" spans="1:13" x14ac:dyDescent="0.25">
      <c r="A107" s="13">
        <v>102</v>
      </c>
      <c r="B107" s="40" t="s">
        <v>1354</v>
      </c>
      <c r="C107" s="14" t="s">
        <v>15</v>
      </c>
      <c r="D107" s="14" t="s">
        <v>41</v>
      </c>
      <c r="E107" s="14" t="s">
        <v>97</v>
      </c>
      <c r="F107" s="14" t="s">
        <v>98</v>
      </c>
      <c r="G107" s="41" t="s">
        <v>1355</v>
      </c>
      <c r="H107" s="15" t="s">
        <v>1356</v>
      </c>
      <c r="I107" s="16" t="s">
        <v>1357</v>
      </c>
      <c r="J107" s="15" t="s">
        <v>101</v>
      </c>
      <c r="K107" s="42" t="s">
        <v>966</v>
      </c>
      <c r="L107" s="13" t="s">
        <v>967</v>
      </c>
      <c r="M107" s="43" t="s">
        <v>950</v>
      </c>
    </row>
    <row r="108" ht="42" customHeight="1" spans="1:13" x14ac:dyDescent="0.25">
      <c r="A108" s="7">
        <v>103</v>
      </c>
      <c r="B108" s="36" t="s">
        <v>1358</v>
      </c>
      <c r="C108" s="8" t="s">
        <v>15</v>
      </c>
      <c r="D108" s="8" t="s">
        <v>41</v>
      </c>
      <c r="E108" s="8" t="s">
        <v>97</v>
      </c>
      <c r="F108" s="8" t="s">
        <v>98</v>
      </c>
      <c r="G108" s="37" t="s">
        <v>1359</v>
      </c>
      <c r="H108" s="9" t="s">
        <v>1360</v>
      </c>
      <c r="I108" s="10" t="s">
        <v>1361</v>
      </c>
      <c r="J108" s="9" t="s">
        <v>101</v>
      </c>
      <c r="K108" s="38" t="s">
        <v>960</v>
      </c>
      <c r="L108" s="7" t="s">
        <v>949</v>
      </c>
      <c r="M108" s="39" t="s">
        <v>950</v>
      </c>
    </row>
    <row r="109" ht="42" customHeight="1" spans="1:13" x14ac:dyDescent="0.25">
      <c r="A109" s="13">
        <v>104</v>
      </c>
      <c r="B109" s="40" t="s">
        <v>1362</v>
      </c>
      <c r="C109" s="14" t="s">
        <v>15</v>
      </c>
      <c r="D109" s="14" t="s">
        <v>41</v>
      </c>
      <c r="E109" s="14" t="s">
        <v>97</v>
      </c>
      <c r="F109" s="14" t="s">
        <v>98</v>
      </c>
      <c r="G109" s="41" t="s">
        <v>1363</v>
      </c>
      <c r="H109" s="15" t="s">
        <v>1364</v>
      </c>
      <c r="I109" s="16" t="s">
        <v>1365</v>
      </c>
      <c r="J109" s="15" t="s">
        <v>101</v>
      </c>
      <c r="K109" s="42" t="s">
        <v>960</v>
      </c>
      <c r="L109" s="13" t="s">
        <v>961</v>
      </c>
      <c r="M109" s="43" t="s">
        <v>950</v>
      </c>
    </row>
    <row r="110" ht="42" customHeight="1" spans="1:13" x14ac:dyDescent="0.25">
      <c r="A110" s="7">
        <v>105</v>
      </c>
      <c r="B110" s="36" t="s">
        <v>1366</v>
      </c>
      <c r="C110" s="8" t="s">
        <v>15</v>
      </c>
      <c r="D110" s="8" t="s">
        <v>41</v>
      </c>
      <c r="E110" s="8" t="s">
        <v>97</v>
      </c>
      <c r="F110" s="8" t="s">
        <v>98</v>
      </c>
      <c r="G110" s="37" t="s">
        <v>1367</v>
      </c>
      <c r="H110" s="9" t="s">
        <v>1368</v>
      </c>
      <c r="I110" s="10" t="s">
        <v>1369</v>
      </c>
      <c r="J110" s="9" t="s">
        <v>101</v>
      </c>
      <c r="K110" s="38" t="s">
        <v>960</v>
      </c>
      <c r="L110" s="7" t="s">
        <v>949</v>
      </c>
      <c r="M110" s="39" t="s">
        <v>950</v>
      </c>
    </row>
    <row r="111" ht="42" customHeight="1" spans="1:13" x14ac:dyDescent="0.25">
      <c r="A111" s="13">
        <v>106</v>
      </c>
      <c r="B111" s="40" t="s">
        <v>1370</v>
      </c>
      <c r="C111" s="14" t="s">
        <v>15</v>
      </c>
      <c r="D111" s="14" t="s">
        <v>41</v>
      </c>
      <c r="E111" s="14" t="s">
        <v>97</v>
      </c>
      <c r="F111" s="14" t="s">
        <v>103</v>
      </c>
      <c r="G111" s="41" t="s">
        <v>1371</v>
      </c>
      <c r="H111" s="15" t="s">
        <v>1372</v>
      </c>
      <c r="I111" s="16" t="s">
        <v>1373</v>
      </c>
      <c r="J111" s="15" t="s">
        <v>101</v>
      </c>
      <c r="K111" s="42" t="s">
        <v>960</v>
      </c>
      <c r="L111" s="13" t="s">
        <v>949</v>
      </c>
      <c r="M111" s="43" t="s">
        <v>950</v>
      </c>
    </row>
    <row r="112" ht="42" customHeight="1" spans="1:13" x14ac:dyDescent="0.25">
      <c r="A112" s="7">
        <v>107</v>
      </c>
      <c r="B112" s="36" t="s">
        <v>1374</v>
      </c>
      <c r="C112" s="8" t="s">
        <v>15</v>
      </c>
      <c r="D112" s="8" t="s">
        <v>41</v>
      </c>
      <c r="E112" s="8" t="s">
        <v>97</v>
      </c>
      <c r="F112" s="8" t="s">
        <v>103</v>
      </c>
      <c r="G112" s="37" t="s">
        <v>1375</v>
      </c>
      <c r="H112" s="9" t="s">
        <v>1376</v>
      </c>
      <c r="I112" s="10" t="s">
        <v>1377</v>
      </c>
      <c r="J112" s="9" t="s">
        <v>101</v>
      </c>
      <c r="K112" s="38" t="s">
        <v>966</v>
      </c>
      <c r="L112" s="7" t="s">
        <v>967</v>
      </c>
      <c r="M112" s="39" t="s">
        <v>950</v>
      </c>
    </row>
    <row r="113" ht="42" customHeight="1" spans="1:13" x14ac:dyDescent="0.25">
      <c r="A113" s="13">
        <v>108</v>
      </c>
      <c r="B113" s="40" t="s">
        <v>1378</v>
      </c>
      <c r="C113" s="14" t="s">
        <v>15</v>
      </c>
      <c r="D113" s="14" t="s">
        <v>41</v>
      </c>
      <c r="E113" s="14" t="s">
        <v>97</v>
      </c>
      <c r="F113" s="14" t="s">
        <v>103</v>
      </c>
      <c r="G113" s="41" t="s">
        <v>1379</v>
      </c>
      <c r="H113" s="15" t="s">
        <v>1380</v>
      </c>
      <c r="I113" s="16" t="s">
        <v>1381</v>
      </c>
      <c r="J113" s="15" t="s">
        <v>101</v>
      </c>
      <c r="K113" s="42" t="s">
        <v>960</v>
      </c>
      <c r="L113" s="13" t="s">
        <v>967</v>
      </c>
      <c r="M113" s="43" t="s">
        <v>950</v>
      </c>
    </row>
    <row r="114" ht="42" customHeight="1" spans="1:13" x14ac:dyDescent="0.25">
      <c r="A114" s="7">
        <v>109</v>
      </c>
      <c r="B114" s="36" t="s">
        <v>1382</v>
      </c>
      <c r="C114" s="8" t="s">
        <v>15</v>
      </c>
      <c r="D114" s="8" t="s">
        <v>41</v>
      </c>
      <c r="E114" s="8" t="s">
        <v>97</v>
      </c>
      <c r="F114" s="8" t="s">
        <v>103</v>
      </c>
      <c r="G114" s="37" t="s">
        <v>1383</v>
      </c>
      <c r="H114" s="9" t="s">
        <v>1384</v>
      </c>
      <c r="I114" s="10" t="s">
        <v>1385</v>
      </c>
      <c r="J114" s="9" t="s">
        <v>101</v>
      </c>
      <c r="K114" s="38" t="s">
        <v>960</v>
      </c>
      <c r="L114" s="7" t="s">
        <v>949</v>
      </c>
      <c r="M114" s="39" t="s">
        <v>950</v>
      </c>
    </row>
    <row r="115" ht="42" customHeight="1" spans="1:13" x14ac:dyDescent="0.25">
      <c r="A115" s="13">
        <v>110</v>
      </c>
      <c r="B115" s="40" t="s">
        <v>1386</v>
      </c>
      <c r="C115" s="14" t="s">
        <v>15</v>
      </c>
      <c r="D115" s="14" t="s">
        <v>41</v>
      </c>
      <c r="E115" s="14" t="s">
        <v>97</v>
      </c>
      <c r="F115" s="14" t="s">
        <v>103</v>
      </c>
      <c r="G115" s="41" t="s">
        <v>1387</v>
      </c>
      <c r="H115" s="15" t="s">
        <v>1388</v>
      </c>
      <c r="I115" s="16" t="s">
        <v>1389</v>
      </c>
      <c r="J115" s="15" t="s">
        <v>101</v>
      </c>
      <c r="K115" s="42" t="s">
        <v>960</v>
      </c>
      <c r="L115" s="13" t="s">
        <v>949</v>
      </c>
      <c r="M115" s="43" t="s">
        <v>950</v>
      </c>
    </row>
    <row r="116" ht="42" customHeight="1" spans="1:13" x14ac:dyDescent="0.25">
      <c r="A116" s="7">
        <v>111</v>
      </c>
      <c r="B116" s="36" t="s">
        <v>1390</v>
      </c>
      <c r="C116" s="8" t="s">
        <v>15</v>
      </c>
      <c r="D116" s="8" t="s">
        <v>41</v>
      </c>
      <c r="E116" s="8" t="s">
        <v>97</v>
      </c>
      <c r="F116" s="8" t="s">
        <v>107</v>
      </c>
      <c r="G116" s="37" t="s">
        <v>1391</v>
      </c>
      <c r="H116" s="9" t="s">
        <v>1392</v>
      </c>
      <c r="I116" s="10" t="s">
        <v>1393</v>
      </c>
      <c r="J116" s="9" t="s">
        <v>101</v>
      </c>
      <c r="K116" s="38" t="s">
        <v>966</v>
      </c>
      <c r="L116" s="7" t="s">
        <v>961</v>
      </c>
      <c r="M116" s="39" t="s">
        <v>950</v>
      </c>
    </row>
    <row r="117" ht="42" customHeight="1" spans="1:13" x14ac:dyDescent="0.25">
      <c r="A117" s="13">
        <v>112</v>
      </c>
      <c r="B117" s="40" t="s">
        <v>1394</v>
      </c>
      <c r="C117" s="14" t="s">
        <v>15</v>
      </c>
      <c r="D117" s="14" t="s">
        <v>41</v>
      </c>
      <c r="E117" s="14" t="s">
        <v>97</v>
      </c>
      <c r="F117" s="14" t="s">
        <v>107</v>
      </c>
      <c r="G117" s="41" t="s">
        <v>1395</v>
      </c>
      <c r="H117" s="15" t="s">
        <v>1396</v>
      </c>
      <c r="I117" s="16" t="s">
        <v>1397</v>
      </c>
      <c r="J117" s="15" t="s">
        <v>101</v>
      </c>
      <c r="K117" s="42" t="s">
        <v>966</v>
      </c>
      <c r="L117" s="13" t="s">
        <v>961</v>
      </c>
      <c r="M117" s="43" t="s">
        <v>950</v>
      </c>
    </row>
    <row r="118" ht="42" customHeight="1" spans="1:13" x14ac:dyDescent="0.25">
      <c r="A118" s="7">
        <v>113</v>
      </c>
      <c r="B118" s="36" t="s">
        <v>1398</v>
      </c>
      <c r="C118" s="8" t="s">
        <v>15</v>
      </c>
      <c r="D118" s="8" t="s">
        <v>41</v>
      </c>
      <c r="E118" s="8" t="s">
        <v>97</v>
      </c>
      <c r="F118" s="8" t="s">
        <v>107</v>
      </c>
      <c r="G118" s="37" t="s">
        <v>1399</v>
      </c>
      <c r="H118" s="9" t="s">
        <v>1400</v>
      </c>
      <c r="I118" s="10" t="s">
        <v>1401</v>
      </c>
      <c r="J118" s="9" t="s">
        <v>101</v>
      </c>
      <c r="K118" s="38" t="s">
        <v>966</v>
      </c>
      <c r="L118" s="7" t="s">
        <v>961</v>
      </c>
      <c r="M118" s="39" t="s">
        <v>950</v>
      </c>
    </row>
    <row r="119" ht="42" customHeight="1" spans="1:13" x14ac:dyDescent="0.25">
      <c r="A119" s="13">
        <v>114</v>
      </c>
      <c r="B119" s="40" t="s">
        <v>1402</v>
      </c>
      <c r="C119" s="14" t="s">
        <v>15</v>
      </c>
      <c r="D119" s="14" t="s">
        <v>41</v>
      </c>
      <c r="E119" s="14" t="s">
        <v>97</v>
      </c>
      <c r="F119" s="14" t="s">
        <v>17</v>
      </c>
      <c r="G119" s="41" t="s">
        <v>1403</v>
      </c>
      <c r="H119" s="15" t="s">
        <v>1404</v>
      </c>
      <c r="I119" s="16" t="s">
        <v>1405</v>
      </c>
      <c r="J119" s="15" t="s">
        <v>88</v>
      </c>
      <c r="K119" s="42" t="s">
        <v>966</v>
      </c>
      <c r="L119" s="13" t="s">
        <v>967</v>
      </c>
      <c r="M119" s="43" t="s">
        <v>950</v>
      </c>
    </row>
    <row r="120" ht="42" customHeight="1" spans="1:13" x14ac:dyDescent="0.25">
      <c r="A120" s="7">
        <v>115</v>
      </c>
      <c r="B120" s="36" t="s">
        <v>1406</v>
      </c>
      <c r="C120" s="8" t="s">
        <v>15</v>
      </c>
      <c r="D120" s="8" t="s">
        <v>41</v>
      </c>
      <c r="E120" s="8" t="s">
        <v>114</v>
      </c>
      <c r="F120" s="8" t="s">
        <v>115</v>
      </c>
      <c r="G120" s="37" t="s">
        <v>1407</v>
      </c>
      <c r="H120" s="9" t="s">
        <v>1408</v>
      </c>
      <c r="I120" s="10" t="s">
        <v>1409</v>
      </c>
      <c r="J120" s="9" t="s">
        <v>118</v>
      </c>
      <c r="K120" s="38" t="s">
        <v>1020</v>
      </c>
      <c r="L120" s="7" t="s">
        <v>949</v>
      </c>
      <c r="M120" s="39" t="s">
        <v>950</v>
      </c>
    </row>
    <row r="121" ht="42" customHeight="1" spans="1:13" x14ac:dyDescent="0.25">
      <c r="A121" s="13">
        <v>116</v>
      </c>
      <c r="B121" s="40" t="s">
        <v>1410</v>
      </c>
      <c r="C121" s="14" t="s">
        <v>15</v>
      </c>
      <c r="D121" s="14" t="s">
        <v>41</v>
      </c>
      <c r="E121" s="14" t="s">
        <v>114</v>
      </c>
      <c r="F121" s="14" t="s">
        <v>115</v>
      </c>
      <c r="G121" s="41" t="s">
        <v>1411</v>
      </c>
      <c r="H121" s="15" t="s">
        <v>1412</v>
      </c>
      <c r="I121" s="16" t="s">
        <v>1413</v>
      </c>
      <c r="J121" s="15" t="s">
        <v>118</v>
      </c>
      <c r="K121" s="42" t="s">
        <v>1020</v>
      </c>
      <c r="L121" s="13" t="s">
        <v>949</v>
      </c>
      <c r="M121" s="43" t="s">
        <v>950</v>
      </c>
    </row>
    <row r="122" ht="42" customHeight="1" spans="1:13" x14ac:dyDescent="0.25">
      <c r="A122" s="7">
        <v>117</v>
      </c>
      <c r="B122" s="36" t="s">
        <v>1414</v>
      </c>
      <c r="C122" s="8" t="s">
        <v>15</v>
      </c>
      <c r="D122" s="8" t="s">
        <v>41</v>
      </c>
      <c r="E122" s="8" t="s">
        <v>114</v>
      </c>
      <c r="F122" s="8" t="s">
        <v>115</v>
      </c>
      <c r="G122" s="37" t="s">
        <v>1415</v>
      </c>
      <c r="H122" s="9" t="s">
        <v>1416</v>
      </c>
      <c r="I122" s="10" t="s">
        <v>1417</v>
      </c>
      <c r="J122" s="9" t="s">
        <v>118</v>
      </c>
      <c r="K122" s="38" t="s">
        <v>966</v>
      </c>
      <c r="L122" s="7" t="s">
        <v>967</v>
      </c>
      <c r="M122" s="39" t="s">
        <v>950</v>
      </c>
    </row>
    <row r="123" ht="42" customHeight="1" spans="1:13" x14ac:dyDescent="0.25">
      <c r="A123" s="13">
        <v>118</v>
      </c>
      <c r="B123" s="40" t="s">
        <v>1418</v>
      </c>
      <c r="C123" s="14" t="s">
        <v>15</v>
      </c>
      <c r="D123" s="14" t="s">
        <v>41</v>
      </c>
      <c r="E123" s="14" t="s">
        <v>114</v>
      </c>
      <c r="F123" s="14" t="s">
        <v>115</v>
      </c>
      <c r="G123" s="41" t="s">
        <v>1419</v>
      </c>
      <c r="H123" s="15" t="s">
        <v>1420</v>
      </c>
      <c r="I123" s="16" t="s">
        <v>1421</v>
      </c>
      <c r="J123" s="15" t="s">
        <v>118</v>
      </c>
      <c r="K123" s="42" t="s">
        <v>1020</v>
      </c>
      <c r="L123" s="13" t="s">
        <v>949</v>
      </c>
      <c r="M123" s="43" t="s">
        <v>950</v>
      </c>
    </row>
    <row r="124" ht="42" customHeight="1" spans="1:13" x14ac:dyDescent="0.25">
      <c r="A124" s="7">
        <v>119</v>
      </c>
      <c r="B124" s="36" t="s">
        <v>1422</v>
      </c>
      <c r="C124" s="8" t="s">
        <v>15</v>
      </c>
      <c r="D124" s="8" t="s">
        <v>41</v>
      </c>
      <c r="E124" s="8" t="s">
        <v>114</v>
      </c>
      <c r="F124" s="8" t="s">
        <v>120</v>
      </c>
      <c r="G124" s="37" t="s">
        <v>1423</v>
      </c>
      <c r="H124" s="9" t="s">
        <v>1424</v>
      </c>
      <c r="I124" s="10" t="s">
        <v>1425</v>
      </c>
      <c r="J124" s="9" t="s">
        <v>64</v>
      </c>
      <c r="K124" s="38" t="s">
        <v>1020</v>
      </c>
      <c r="L124" s="7" t="s">
        <v>949</v>
      </c>
      <c r="M124" s="39" t="s">
        <v>950</v>
      </c>
    </row>
    <row r="125" ht="42" customHeight="1" spans="1:13" x14ac:dyDescent="0.25">
      <c r="A125" s="13">
        <v>120</v>
      </c>
      <c r="B125" s="40" t="s">
        <v>1426</v>
      </c>
      <c r="C125" s="14" t="s">
        <v>15</v>
      </c>
      <c r="D125" s="14" t="s">
        <v>41</v>
      </c>
      <c r="E125" s="14" t="s">
        <v>114</v>
      </c>
      <c r="F125" s="14" t="s">
        <v>120</v>
      </c>
      <c r="G125" s="41" t="s">
        <v>1427</v>
      </c>
      <c r="H125" s="15" t="s">
        <v>1428</v>
      </c>
      <c r="I125" s="16" t="s">
        <v>1429</v>
      </c>
      <c r="J125" s="15" t="s">
        <v>64</v>
      </c>
      <c r="K125" s="42" t="s">
        <v>1020</v>
      </c>
      <c r="L125" s="13" t="s">
        <v>949</v>
      </c>
      <c r="M125" s="43" t="s">
        <v>950</v>
      </c>
    </row>
    <row r="126" ht="42" customHeight="1" spans="1:13" x14ac:dyDescent="0.25">
      <c r="A126" s="7">
        <v>121</v>
      </c>
      <c r="B126" s="36" t="s">
        <v>1430</v>
      </c>
      <c r="C126" s="8" t="s">
        <v>15</v>
      </c>
      <c r="D126" s="8" t="s">
        <v>41</v>
      </c>
      <c r="E126" s="8" t="s">
        <v>114</v>
      </c>
      <c r="F126" s="8" t="s">
        <v>120</v>
      </c>
      <c r="G126" s="37" t="s">
        <v>1431</v>
      </c>
      <c r="H126" s="9" t="s">
        <v>1432</v>
      </c>
      <c r="I126" s="10" t="s">
        <v>1433</v>
      </c>
      <c r="J126" s="9" t="s">
        <v>64</v>
      </c>
      <c r="K126" s="38" t="s">
        <v>1020</v>
      </c>
      <c r="L126" s="7" t="s">
        <v>949</v>
      </c>
      <c r="M126" s="39" t="s">
        <v>950</v>
      </c>
    </row>
    <row r="127" ht="42" customHeight="1" spans="1:13" x14ac:dyDescent="0.25">
      <c r="A127" s="13">
        <v>122</v>
      </c>
      <c r="B127" s="40" t="s">
        <v>1434</v>
      </c>
      <c r="C127" s="14" t="s">
        <v>15</v>
      </c>
      <c r="D127" s="14" t="s">
        <v>41</v>
      </c>
      <c r="E127" s="14" t="s">
        <v>114</v>
      </c>
      <c r="F127" s="14" t="s">
        <v>120</v>
      </c>
      <c r="G127" s="41" t="s">
        <v>1435</v>
      </c>
      <c r="H127" s="15" t="s">
        <v>1436</v>
      </c>
      <c r="I127" s="16" t="s">
        <v>1437</v>
      </c>
      <c r="J127" s="15" t="s">
        <v>64</v>
      </c>
      <c r="K127" s="42" t="s">
        <v>1020</v>
      </c>
      <c r="L127" s="13" t="s">
        <v>949</v>
      </c>
      <c r="M127" s="43" t="s">
        <v>950</v>
      </c>
    </row>
    <row r="128" ht="42" customHeight="1" spans="1:13" x14ac:dyDescent="0.25">
      <c r="A128" s="7">
        <v>123</v>
      </c>
      <c r="B128" s="36" t="s">
        <v>1438</v>
      </c>
      <c r="C128" s="8" t="s">
        <v>15</v>
      </c>
      <c r="D128" s="8" t="s">
        <v>41</v>
      </c>
      <c r="E128" s="8" t="s">
        <v>114</v>
      </c>
      <c r="F128" s="8" t="s">
        <v>120</v>
      </c>
      <c r="G128" s="37" t="s">
        <v>1439</v>
      </c>
      <c r="H128" s="9" t="s">
        <v>1440</v>
      </c>
      <c r="I128" s="10" t="s">
        <v>1441</v>
      </c>
      <c r="J128" s="9" t="s">
        <v>64</v>
      </c>
      <c r="K128" s="38" t="s">
        <v>1020</v>
      </c>
      <c r="L128" s="7" t="s">
        <v>949</v>
      </c>
      <c r="M128" s="39" t="s">
        <v>950</v>
      </c>
    </row>
    <row r="129" ht="42" customHeight="1" spans="1:13" x14ac:dyDescent="0.25">
      <c r="A129" s="13">
        <v>124</v>
      </c>
      <c r="B129" s="40" t="s">
        <v>1442</v>
      </c>
      <c r="C129" s="14" t="s">
        <v>15</v>
      </c>
      <c r="D129" s="14" t="s">
        <v>41</v>
      </c>
      <c r="E129" s="14" t="s">
        <v>114</v>
      </c>
      <c r="F129" s="14" t="s">
        <v>120</v>
      </c>
      <c r="G129" s="41" t="s">
        <v>1443</v>
      </c>
      <c r="H129" s="15" t="s">
        <v>1444</v>
      </c>
      <c r="I129" s="16" t="s">
        <v>1445</v>
      </c>
      <c r="J129" s="15" t="s">
        <v>64</v>
      </c>
      <c r="K129" s="42" t="s">
        <v>1020</v>
      </c>
      <c r="L129" s="13" t="s">
        <v>949</v>
      </c>
      <c r="M129" s="43" t="s">
        <v>950</v>
      </c>
    </row>
    <row r="130" ht="42" customHeight="1" spans="1:13" x14ac:dyDescent="0.25">
      <c r="A130" s="7">
        <v>125</v>
      </c>
      <c r="B130" s="36" t="s">
        <v>1446</v>
      </c>
      <c r="C130" s="8" t="s">
        <v>15</v>
      </c>
      <c r="D130" s="8" t="s">
        <v>41</v>
      </c>
      <c r="E130" s="8" t="s">
        <v>114</v>
      </c>
      <c r="F130" s="8" t="s">
        <v>124</v>
      </c>
      <c r="G130" s="37" t="s">
        <v>1447</v>
      </c>
      <c r="H130" s="9" t="s">
        <v>1448</v>
      </c>
      <c r="I130" s="10" t="s">
        <v>1449</v>
      </c>
      <c r="J130" s="9" t="s">
        <v>127</v>
      </c>
      <c r="K130" s="38" t="s">
        <v>1020</v>
      </c>
      <c r="L130" s="7" t="s">
        <v>949</v>
      </c>
      <c r="M130" s="39" t="s">
        <v>950</v>
      </c>
    </row>
    <row r="131" ht="42" customHeight="1" spans="1:13" x14ac:dyDescent="0.25">
      <c r="A131" s="13">
        <v>126</v>
      </c>
      <c r="B131" s="40" t="s">
        <v>1450</v>
      </c>
      <c r="C131" s="14" t="s">
        <v>15</v>
      </c>
      <c r="D131" s="14" t="s">
        <v>41</v>
      </c>
      <c r="E131" s="14" t="s">
        <v>114</v>
      </c>
      <c r="F131" s="14" t="s">
        <v>124</v>
      </c>
      <c r="G131" s="41" t="s">
        <v>1451</v>
      </c>
      <c r="H131" s="15" t="s">
        <v>1452</v>
      </c>
      <c r="I131" s="16" t="s">
        <v>1453</v>
      </c>
      <c r="J131" s="15" t="s">
        <v>127</v>
      </c>
      <c r="K131" s="42" t="s">
        <v>1020</v>
      </c>
      <c r="L131" s="13" t="s">
        <v>949</v>
      </c>
      <c r="M131" s="43" t="s">
        <v>950</v>
      </c>
    </row>
    <row r="132" ht="42" customHeight="1" spans="1:13" x14ac:dyDescent="0.25">
      <c r="A132" s="7">
        <v>127</v>
      </c>
      <c r="B132" s="36" t="s">
        <v>1454</v>
      </c>
      <c r="C132" s="8" t="s">
        <v>15</v>
      </c>
      <c r="D132" s="8" t="s">
        <v>41</v>
      </c>
      <c r="E132" s="8" t="s">
        <v>114</v>
      </c>
      <c r="F132" s="8" t="s">
        <v>17</v>
      </c>
      <c r="G132" s="37" t="s">
        <v>1455</v>
      </c>
      <c r="H132" s="9" t="s">
        <v>1456</v>
      </c>
      <c r="I132" s="10" t="s">
        <v>1457</v>
      </c>
      <c r="J132" s="9" t="s">
        <v>88</v>
      </c>
      <c r="K132" s="38" t="s">
        <v>948</v>
      </c>
      <c r="L132" s="7" t="s">
        <v>949</v>
      </c>
      <c r="M132" s="39" t="s">
        <v>950</v>
      </c>
    </row>
    <row r="133" ht="42" customHeight="1" spans="1:13" x14ac:dyDescent="0.25">
      <c r="A133" s="13">
        <v>128</v>
      </c>
      <c r="B133" s="40" t="s">
        <v>1458</v>
      </c>
      <c r="C133" s="14" t="s">
        <v>15</v>
      </c>
      <c r="D133" s="14" t="s">
        <v>41</v>
      </c>
      <c r="E133" s="14" t="s">
        <v>114</v>
      </c>
      <c r="F133" s="14" t="s">
        <v>17</v>
      </c>
      <c r="G133" s="41" t="s">
        <v>1459</v>
      </c>
      <c r="H133" s="15" t="s">
        <v>1460</v>
      </c>
      <c r="I133" s="16" t="s">
        <v>1461</v>
      </c>
      <c r="J133" s="15" t="s">
        <v>88</v>
      </c>
      <c r="K133" s="42" t="s">
        <v>1020</v>
      </c>
      <c r="L133" s="13" t="s">
        <v>949</v>
      </c>
      <c r="M133" s="43" t="s">
        <v>950</v>
      </c>
    </row>
    <row r="134" ht="42" customHeight="1" spans="1:13" x14ac:dyDescent="0.25">
      <c r="A134" s="7">
        <v>129</v>
      </c>
      <c r="B134" s="36" t="s">
        <v>1462</v>
      </c>
      <c r="C134" s="8" t="s">
        <v>15</v>
      </c>
      <c r="D134" s="8" t="s">
        <v>41</v>
      </c>
      <c r="E134" s="8" t="s">
        <v>114</v>
      </c>
      <c r="F134" s="8" t="s">
        <v>17</v>
      </c>
      <c r="G134" s="37" t="s">
        <v>1459</v>
      </c>
      <c r="H134" s="9" t="s">
        <v>1463</v>
      </c>
      <c r="I134" s="10" t="s">
        <v>1461</v>
      </c>
      <c r="J134" s="9" t="s">
        <v>88</v>
      </c>
      <c r="K134" s="38" t="s">
        <v>1020</v>
      </c>
      <c r="L134" s="7" t="s">
        <v>949</v>
      </c>
      <c r="M134" s="39" t="s">
        <v>950</v>
      </c>
    </row>
    <row r="135" ht="42" customHeight="1" spans="1:13" x14ac:dyDescent="0.25">
      <c r="A135" s="13">
        <v>130</v>
      </c>
      <c r="B135" s="40" t="s">
        <v>1464</v>
      </c>
      <c r="C135" s="14" t="s">
        <v>15</v>
      </c>
      <c r="D135" s="14" t="s">
        <v>41</v>
      </c>
      <c r="E135" s="14" t="s">
        <v>114</v>
      </c>
      <c r="F135" s="14" t="s">
        <v>17</v>
      </c>
      <c r="G135" s="41" t="s">
        <v>1465</v>
      </c>
      <c r="H135" s="15" t="s">
        <v>1466</v>
      </c>
      <c r="I135" s="16" t="s">
        <v>1467</v>
      </c>
      <c r="J135" s="15" t="s">
        <v>20</v>
      </c>
      <c r="K135" s="42" t="s">
        <v>1020</v>
      </c>
      <c r="L135" s="13" t="s">
        <v>949</v>
      </c>
      <c r="M135" s="43" t="s">
        <v>950</v>
      </c>
    </row>
    <row r="136" ht="42" customHeight="1" spans="1:13" x14ac:dyDescent="0.25">
      <c r="A136" s="7">
        <v>131</v>
      </c>
      <c r="B136" s="36" t="s">
        <v>1468</v>
      </c>
      <c r="C136" s="8" t="s">
        <v>15</v>
      </c>
      <c r="D136" s="8" t="s">
        <v>41</v>
      </c>
      <c r="E136" s="8" t="s">
        <v>114</v>
      </c>
      <c r="F136" s="8" t="s">
        <v>17</v>
      </c>
      <c r="G136" s="37" t="s">
        <v>1469</v>
      </c>
      <c r="H136" s="9" t="s">
        <v>1470</v>
      </c>
      <c r="I136" s="10" t="s">
        <v>1471</v>
      </c>
      <c r="J136" s="9" t="s">
        <v>88</v>
      </c>
      <c r="K136" s="38" t="s">
        <v>1020</v>
      </c>
      <c r="L136" s="7" t="s">
        <v>949</v>
      </c>
      <c r="M136" s="39" t="s">
        <v>950</v>
      </c>
    </row>
    <row r="137" ht="42" customHeight="1" spans="1:13" x14ac:dyDescent="0.25">
      <c r="A137" s="13">
        <v>132</v>
      </c>
      <c r="B137" s="40" t="s">
        <v>1472</v>
      </c>
      <c r="C137" s="14" t="s">
        <v>15</v>
      </c>
      <c r="D137" s="14" t="s">
        <v>41</v>
      </c>
      <c r="E137" s="14" t="s">
        <v>114</v>
      </c>
      <c r="F137" s="14" t="s">
        <v>17</v>
      </c>
      <c r="G137" s="41" t="s">
        <v>1473</v>
      </c>
      <c r="H137" s="15" t="s">
        <v>1474</v>
      </c>
      <c r="I137" s="16" t="s">
        <v>1475</v>
      </c>
      <c r="J137" s="15" t="s">
        <v>88</v>
      </c>
      <c r="K137" s="42" t="s">
        <v>1020</v>
      </c>
      <c r="L137" s="13" t="s">
        <v>949</v>
      </c>
      <c r="M137" s="43" t="s">
        <v>950</v>
      </c>
    </row>
    <row r="138" ht="42" customHeight="1" spans="1:13" x14ac:dyDescent="0.25">
      <c r="A138" s="7">
        <v>133</v>
      </c>
      <c r="B138" s="36" t="s">
        <v>1476</v>
      </c>
      <c r="C138" s="8" t="s">
        <v>15</v>
      </c>
      <c r="D138" s="8" t="s">
        <v>41</v>
      </c>
      <c r="E138" s="8" t="s">
        <v>114</v>
      </c>
      <c r="F138" s="8" t="s">
        <v>17</v>
      </c>
      <c r="G138" s="37" t="s">
        <v>1477</v>
      </c>
      <c r="H138" s="9" t="s">
        <v>1478</v>
      </c>
      <c r="I138" s="10" t="s">
        <v>1479</v>
      </c>
      <c r="J138" s="9" t="s">
        <v>88</v>
      </c>
      <c r="K138" s="38" t="s">
        <v>1020</v>
      </c>
      <c r="L138" s="7" t="s">
        <v>949</v>
      </c>
      <c r="M138" s="39" t="s">
        <v>950</v>
      </c>
    </row>
    <row r="139" ht="42" customHeight="1" spans="1:13" x14ac:dyDescent="0.25">
      <c r="A139" s="13">
        <v>134</v>
      </c>
      <c r="B139" s="40" t="s">
        <v>1480</v>
      </c>
      <c r="C139" s="14" t="s">
        <v>15</v>
      </c>
      <c r="D139" s="14" t="s">
        <v>41</v>
      </c>
      <c r="E139" s="14" t="s">
        <v>114</v>
      </c>
      <c r="F139" s="14" t="s">
        <v>17</v>
      </c>
      <c r="G139" s="41" t="s">
        <v>1481</v>
      </c>
      <c r="H139" s="15" t="s">
        <v>1482</v>
      </c>
      <c r="I139" s="16" t="s">
        <v>1483</v>
      </c>
      <c r="J139" s="15" t="s">
        <v>88</v>
      </c>
      <c r="K139" s="42" t="s">
        <v>1020</v>
      </c>
      <c r="L139" s="13" t="s">
        <v>949</v>
      </c>
      <c r="M139" s="43" t="s">
        <v>950</v>
      </c>
    </row>
    <row r="140" ht="42" customHeight="1" spans="1:13" x14ac:dyDescent="0.25">
      <c r="A140" s="7">
        <v>135</v>
      </c>
      <c r="B140" s="36" t="s">
        <v>1484</v>
      </c>
      <c r="C140" s="8" t="s">
        <v>15</v>
      </c>
      <c r="D140" s="8" t="s">
        <v>41</v>
      </c>
      <c r="E140" s="8" t="s">
        <v>133</v>
      </c>
      <c r="F140" s="8" t="s">
        <v>134</v>
      </c>
      <c r="G140" s="37" t="s">
        <v>1485</v>
      </c>
      <c r="H140" s="9" t="s">
        <v>1486</v>
      </c>
      <c r="I140" s="10" t="s">
        <v>1487</v>
      </c>
      <c r="J140" s="9" t="s">
        <v>64</v>
      </c>
      <c r="K140" s="38" t="s">
        <v>960</v>
      </c>
      <c r="L140" s="7" t="s">
        <v>949</v>
      </c>
      <c r="M140" s="39" t="s">
        <v>950</v>
      </c>
    </row>
    <row r="141" ht="42" customHeight="1" spans="1:13" x14ac:dyDescent="0.25">
      <c r="A141" s="13">
        <v>136</v>
      </c>
      <c r="B141" s="40" t="s">
        <v>1488</v>
      </c>
      <c r="C141" s="14" t="s">
        <v>15</v>
      </c>
      <c r="D141" s="14" t="s">
        <v>41</v>
      </c>
      <c r="E141" s="14" t="s">
        <v>133</v>
      </c>
      <c r="F141" s="14" t="s">
        <v>134</v>
      </c>
      <c r="G141" s="41" t="s">
        <v>1489</v>
      </c>
      <c r="H141" s="15" t="s">
        <v>1490</v>
      </c>
      <c r="I141" s="16" t="s">
        <v>1491</v>
      </c>
      <c r="J141" s="15" t="s">
        <v>64</v>
      </c>
      <c r="K141" s="42" t="s">
        <v>960</v>
      </c>
      <c r="L141" s="13" t="s">
        <v>949</v>
      </c>
      <c r="M141" s="43" t="s">
        <v>950</v>
      </c>
    </row>
    <row r="142" ht="42" customHeight="1" spans="1:13" x14ac:dyDescent="0.25">
      <c r="A142" s="7">
        <v>137</v>
      </c>
      <c r="B142" s="36" t="s">
        <v>1492</v>
      </c>
      <c r="C142" s="8" t="s">
        <v>15</v>
      </c>
      <c r="D142" s="8" t="s">
        <v>41</v>
      </c>
      <c r="E142" s="8" t="s">
        <v>133</v>
      </c>
      <c r="F142" s="8" t="s">
        <v>134</v>
      </c>
      <c r="G142" s="37" t="s">
        <v>1493</v>
      </c>
      <c r="H142" s="9" t="s">
        <v>1494</v>
      </c>
      <c r="I142" s="10" t="s">
        <v>1495</v>
      </c>
      <c r="J142" s="9" t="s">
        <v>64</v>
      </c>
      <c r="K142" s="38" t="s">
        <v>960</v>
      </c>
      <c r="L142" s="7" t="s">
        <v>949</v>
      </c>
      <c r="M142" s="39" t="s">
        <v>950</v>
      </c>
    </row>
    <row r="143" ht="42" customHeight="1" spans="1:13" x14ac:dyDescent="0.25">
      <c r="A143" s="13">
        <v>138</v>
      </c>
      <c r="B143" s="40" t="s">
        <v>1496</v>
      </c>
      <c r="C143" s="14" t="s">
        <v>15</v>
      </c>
      <c r="D143" s="14" t="s">
        <v>41</v>
      </c>
      <c r="E143" s="14" t="s">
        <v>133</v>
      </c>
      <c r="F143" s="14" t="s">
        <v>138</v>
      </c>
      <c r="G143" s="41" t="s">
        <v>1497</v>
      </c>
      <c r="H143" s="15" t="s">
        <v>1498</v>
      </c>
      <c r="I143" s="16" t="s">
        <v>1499</v>
      </c>
      <c r="J143" s="15" t="s">
        <v>118</v>
      </c>
      <c r="K143" s="42" t="s">
        <v>960</v>
      </c>
      <c r="L143" s="13" t="s">
        <v>949</v>
      </c>
      <c r="M143" s="43" t="s">
        <v>950</v>
      </c>
    </row>
    <row r="144" ht="42" customHeight="1" spans="1:13" x14ac:dyDescent="0.25">
      <c r="A144" s="7">
        <v>139</v>
      </c>
      <c r="B144" s="36" t="s">
        <v>1500</v>
      </c>
      <c r="C144" s="8" t="s">
        <v>15</v>
      </c>
      <c r="D144" s="8" t="s">
        <v>41</v>
      </c>
      <c r="E144" s="8" t="s">
        <v>133</v>
      </c>
      <c r="F144" s="8" t="s">
        <v>138</v>
      </c>
      <c r="G144" s="37" t="s">
        <v>1501</v>
      </c>
      <c r="H144" s="9" t="s">
        <v>1502</v>
      </c>
      <c r="I144" s="10" t="s">
        <v>1503</v>
      </c>
      <c r="J144" s="9" t="s">
        <v>118</v>
      </c>
      <c r="K144" s="38" t="s">
        <v>960</v>
      </c>
      <c r="L144" s="7" t="s">
        <v>961</v>
      </c>
      <c r="M144" s="39" t="s">
        <v>950</v>
      </c>
    </row>
    <row r="145" ht="42" customHeight="1" spans="1:13" x14ac:dyDescent="0.25">
      <c r="A145" s="13">
        <v>140</v>
      </c>
      <c r="B145" s="40" t="s">
        <v>1504</v>
      </c>
      <c r="C145" s="14" t="s">
        <v>15</v>
      </c>
      <c r="D145" s="14" t="s">
        <v>41</v>
      </c>
      <c r="E145" s="14" t="s">
        <v>133</v>
      </c>
      <c r="F145" s="14" t="s">
        <v>138</v>
      </c>
      <c r="G145" s="41" t="s">
        <v>1505</v>
      </c>
      <c r="H145" s="15" t="s">
        <v>1506</v>
      </c>
      <c r="I145" s="16" t="s">
        <v>1507</v>
      </c>
      <c r="J145" s="15" t="s">
        <v>118</v>
      </c>
      <c r="K145" s="42" t="s">
        <v>960</v>
      </c>
      <c r="L145" s="13" t="s">
        <v>949</v>
      </c>
      <c r="M145" s="43" t="s">
        <v>950</v>
      </c>
    </row>
    <row r="146" ht="42" customHeight="1" spans="1:13" x14ac:dyDescent="0.25">
      <c r="A146" s="7">
        <v>141</v>
      </c>
      <c r="B146" s="36" t="s">
        <v>1508</v>
      </c>
      <c r="C146" s="8" t="s">
        <v>15</v>
      </c>
      <c r="D146" s="8" t="s">
        <v>41</v>
      </c>
      <c r="E146" s="8" t="s">
        <v>133</v>
      </c>
      <c r="F146" s="8" t="s">
        <v>142</v>
      </c>
      <c r="G146" s="37" t="s">
        <v>1509</v>
      </c>
      <c r="H146" s="9" t="s">
        <v>1510</v>
      </c>
      <c r="I146" s="10" t="s">
        <v>1511</v>
      </c>
      <c r="J146" s="9" t="s">
        <v>64</v>
      </c>
      <c r="K146" s="38" t="s">
        <v>955</v>
      </c>
      <c r="L146" s="7" t="s">
        <v>949</v>
      </c>
      <c r="M146" s="39" t="s">
        <v>950</v>
      </c>
    </row>
    <row r="147" ht="42" customHeight="1" spans="1:13" x14ac:dyDescent="0.25">
      <c r="A147" s="13">
        <v>142</v>
      </c>
      <c r="B147" s="40" t="s">
        <v>1512</v>
      </c>
      <c r="C147" s="14" t="s">
        <v>15</v>
      </c>
      <c r="D147" s="14" t="s">
        <v>41</v>
      </c>
      <c r="E147" s="14" t="s">
        <v>133</v>
      </c>
      <c r="F147" s="14" t="s">
        <v>17</v>
      </c>
      <c r="G147" s="41" t="s">
        <v>1513</v>
      </c>
      <c r="H147" s="15" t="s">
        <v>1514</v>
      </c>
      <c r="I147" s="16" t="s">
        <v>1515</v>
      </c>
      <c r="J147" s="15" t="s">
        <v>27</v>
      </c>
      <c r="K147" s="42" t="s">
        <v>955</v>
      </c>
      <c r="L147" s="13" t="s">
        <v>949</v>
      </c>
      <c r="M147" s="43" t="s">
        <v>950</v>
      </c>
    </row>
    <row r="148" ht="42" customHeight="1" spans="1:13" x14ac:dyDescent="0.25">
      <c r="A148" s="7">
        <v>143</v>
      </c>
      <c r="B148" s="36" t="s">
        <v>1516</v>
      </c>
      <c r="C148" s="8" t="s">
        <v>15</v>
      </c>
      <c r="D148" s="8" t="s">
        <v>41</v>
      </c>
      <c r="E148" s="8" t="s">
        <v>149</v>
      </c>
      <c r="F148" s="8" t="s">
        <v>150</v>
      </c>
      <c r="G148" s="37" t="s">
        <v>1517</v>
      </c>
      <c r="H148" s="9" t="s">
        <v>1518</v>
      </c>
      <c r="I148" s="10" t="s">
        <v>1519</v>
      </c>
      <c r="J148" s="9" t="s">
        <v>153</v>
      </c>
      <c r="K148" s="38" t="s">
        <v>948</v>
      </c>
      <c r="L148" s="7" t="s">
        <v>961</v>
      </c>
      <c r="M148" s="39" t="s">
        <v>950</v>
      </c>
    </row>
    <row r="149" ht="42" customHeight="1" spans="1:13" x14ac:dyDescent="0.25">
      <c r="A149" s="13">
        <v>144</v>
      </c>
      <c r="B149" s="40" t="s">
        <v>1520</v>
      </c>
      <c r="C149" s="14" t="s">
        <v>15</v>
      </c>
      <c r="D149" s="14" t="s">
        <v>41</v>
      </c>
      <c r="E149" s="14" t="s">
        <v>149</v>
      </c>
      <c r="F149" s="14" t="s">
        <v>150</v>
      </c>
      <c r="G149" s="41" t="s">
        <v>1521</v>
      </c>
      <c r="H149" s="15" t="s">
        <v>1522</v>
      </c>
      <c r="I149" s="16" t="s">
        <v>1523</v>
      </c>
      <c r="J149" s="15" t="s">
        <v>153</v>
      </c>
      <c r="K149" s="42" t="s">
        <v>966</v>
      </c>
      <c r="L149" s="13" t="s">
        <v>949</v>
      </c>
      <c r="M149" s="43" t="s">
        <v>950</v>
      </c>
    </row>
    <row r="150" ht="42" customHeight="1" spans="1:13" x14ac:dyDescent="0.25">
      <c r="A150" s="7">
        <v>145</v>
      </c>
      <c r="B150" s="36" t="s">
        <v>1524</v>
      </c>
      <c r="C150" s="8" t="s">
        <v>15</v>
      </c>
      <c r="D150" s="8" t="s">
        <v>41</v>
      </c>
      <c r="E150" s="8" t="s">
        <v>149</v>
      </c>
      <c r="F150" s="8" t="s">
        <v>150</v>
      </c>
      <c r="G150" s="37" t="s">
        <v>1525</v>
      </c>
      <c r="H150" s="9" t="s">
        <v>1526</v>
      </c>
      <c r="I150" s="10" t="s">
        <v>1527</v>
      </c>
      <c r="J150" s="9" t="s">
        <v>153</v>
      </c>
      <c r="K150" s="38" t="s">
        <v>966</v>
      </c>
      <c r="L150" s="7" t="s">
        <v>949</v>
      </c>
      <c r="M150" s="39" t="s">
        <v>950</v>
      </c>
    </row>
    <row r="151" ht="42" customHeight="1" spans="1:13" x14ac:dyDescent="0.25">
      <c r="A151" s="13">
        <v>146</v>
      </c>
      <c r="B151" s="40" t="s">
        <v>1528</v>
      </c>
      <c r="C151" s="14" t="s">
        <v>15</v>
      </c>
      <c r="D151" s="14" t="s">
        <v>41</v>
      </c>
      <c r="E151" s="14" t="s">
        <v>149</v>
      </c>
      <c r="F151" s="14" t="s">
        <v>150</v>
      </c>
      <c r="G151" s="41" t="s">
        <v>1529</v>
      </c>
      <c r="H151" s="15" t="s">
        <v>1530</v>
      </c>
      <c r="I151" s="16" t="s">
        <v>1531</v>
      </c>
      <c r="J151" s="15" t="s">
        <v>153</v>
      </c>
      <c r="K151" s="42" t="s">
        <v>966</v>
      </c>
      <c r="L151" s="13" t="s">
        <v>961</v>
      </c>
      <c r="M151" s="43" t="s">
        <v>950</v>
      </c>
    </row>
    <row r="152" ht="42" customHeight="1" spans="1:13" x14ac:dyDescent="0.25">
      <c r="A152" s="7">
        <v>147</v>
      </c>
      <c r="B152" s="36" t="s">
        <v>1532</v>
      </c>
      <c r="C152" s="8" t="s">
        <v>15</v>
      </c>
      <c r="D152" s="8" t="s">
        <v>41</v>
      </c>
      <c r="E152" s="8" t="s">
        <v>149</v>
      </c>
      <c r="F152" s="8" t="s">
        <v>150</v>
      </c>
      <c r="G152" s="37" t="s">
        <v>1533</v>
      </c>
      <c r="H152" s="9" t="s">
        <v>1534</v>
      </c>
      <c r="I152" s="10" t="s">
        <v>1535</v>
      </c>
      <c r="J152" s="9" t="s">
        <v>153</v>
      </c>
      <c r="K152" s="38" t="s">
        <v>960</v>
      </c>
      <c r="L152" s="7" t="s">
        <v>949</v>
      </c>
      <c r="M152" s="39" t="s">
        <v>950</v>
      </c>
    </row>
    <row r="153" ht="42" customHeight="1" spans="1:13" x14ac:dyDescent="0.25">
      <c r="A153" s="13">
        <v>148</v>
      </c>
      <c r="B153" s="40" t="s">
        <v>1536</v>
      </c>
      <c r="C153" s="14" t="s">
        <v>15</v>
      </c>
      <c r="D153" s="14" t="s">
        <v>41</v>
      </c>
      <c r="E153" s="14" t="s">
        <v>149</v>
      </c>
      <c r="F153" s="14" t="s">
        <v>150</v>
      </c>
      <c r="G153" s="41" t="s">
        <v>1537</v>
      </c>
      <c r="H153" s="15" t="s">
        <v>1538</v>
      </c>
      <c r="I153" s="16" t="s">
        <v>1539</v>
      </c>
      <c r="J153" s="15" t="s">
        <v>153</v>
      </c>
      <c r="K153" s="42" t="s">
        <v>960</v>
      </c>
      <c r="L153" s="13" t="s">
        <v>949</v>
      </c>
      <c r="M153" s="43" t="s">
        <v>950</v>
      </c>
    </row>
    <row r="154" ht="42" customHeight="1" spans="1:13" x14ac:dyDescent="0.25">
      <c r="A154" s="7">
        <v>149</v>
      </c>
      <c r="B154" s="36" t="s">
        <v>1540</v>
      </c>
      <c r="C154" s="8" t="s">
        <v>15</v>
      </c>
      <c r="D154" s="8" t="s">
        <v>41</v>
      </c>
      <c r="E154" s="8" t="s">
        <v>149</v>
      </c>
      <c r="F154" s="8" t="s">
        <v>150</v>
      </c>
      <c r="G154" s="37" t="s">
        <v>1541</v>
      </c>
      <c r="H154" s="9" t="s">
        <v>1542</v>
      </c>
      <c r="I154" s="10" t="s">
        <v>1543</v>
      </c>
      <c r="J154" s="9" t="s">
        <v>153</v>
      </c>
      <c r="K154" s="38" t="s">
        <v>955</v>
      </c>
      <c r="L154" s="7" t="s">
        <v>949</v>
      </c>
      <c r="M154" s="39" t="s">
        <v>950</v>
      </c>
    </row>
    <row r="155" ht="42" customHeight="1" spans="1:13" x14ac:dyDescent="0.25">
      <c r="A155" s="13">
        <v>150</v>
      </c>
      <c r="B155" s="40" t="s">
        <v>1544</v>
      </c>
      <c r="C155" s="14" t="s">
        <v>15</v>
      </c>
      <c r="D155" s="14" t="s">
        <v>41</v>
      </c>
      <c r="E155" s="14" t="s">
        <v>149</v>
      </c>
      <c r="F155" s="14" t="s">
        <v>150</v>
      </c>
      <c r="G155" s="41" t="s">
        <v>1545</v>
      </c>
      <c r="H155" s="15" t="s">
        <v>1546</v>
      </c>
      <c r="I155" s="16" t="s">
        <v>1547</v>
      </c>
      <c r="J155" s="15" t="s">
        <v>153</v>
      </c>
      <c r="K155" s="42" t="s">
        <v>955</v>
      </c>
      <c r="L155" s="13" t="s">
        <v>949</v>
      </c>
      <c r="M155" s="43" t="s">
        <v>950</v>
      </c>
    </row>
    <row r="156" ht="42" customHeight="1" spans="1:13" x14ac:dyDescent="0.25">
      <c r="A156" s="7">
        <v>151</v>
      </c>
      <c r="B156" s="36" t="s">
        <v>1548</v>
      </c>
      <c r="C156" s="8" t="s">
        <v>15</v>
      </c>
      <c r="D156" s="8" t="s">
        <v>41</v>
      </c>
      <c r="E156" s="8" t="s">
        <v>149</v>
      </c>
      <c r="F156" s="8" t="s">
        <v>150</v>
      </c>
      <c r="G156" s="37" t="s">
        <v>1549</v>
      </c>
      <c r="H156" s="9" t="s">
        <v>1550</v>
      </c>
      <c r="I156" s="10" t="s">
        <v>1551</v>
      </c>
      <c r="J156" s="9" t="s">
        <v>153</v>
      </c>
      <c r="K156" s="38" t="s">
        <v>955</v>
      </c>
      <c r="L156" s="7" t="s">
        <v>949</v>
      </c>
      <c r="M156" s="39" t="s">
        <v>950</v>
      </c>
    </row>
    <row r="157" ht="42" customHeight="1" spans="1:13" x14ac:dyDescent="0.25">
      <c r="A157" s="13">
        <v>152</v>
      </c>
      <c r="B157" s="40" t="s">
        <v>1552</v>
      </c>
      <c r="C157" s="14" t="s">
        <v>15</v>
      </c>
      <c r="D157" s="14" t="s">
        <v>41</v>
      </c>
      <c r="E157" s="14" t="s">
        <v>149</v>
      </c>
      <c r="F157" s="14" t="s">
        <v>150</v>
      </c>
      <c r="G157" s="41" t="s">
        <v>1553</v>
      </c>
      <c r="H157" s="15" t="s">
        <v>1554</v>
      </c>
      <c r="I157" s="16" t="s">
        <v>1555</v>
      </c>
      <c r="J157" s="15" t="s">
        <v>153</v>
      </c>
      <c r="K157" s="42" t="s">
        <v>966</v>
      </c>
      <c r="L157" s="13" t="s">
        <v>949</v>
      </c>
      <c r="M157" s="43" t="s">
        <v>950</v>
      </c>
    </row>
    <row r="158" ht="42" customHeight="1" spans="1:13" x14ac:dyDescent="0.25">
      <c r="A158" s="7">
        <v>153</v>
      </c>
      <c r="B158" s="36" t="s">
        <v>1556</v>
      </c>
      <c r="C158" s="8" t="s">
        <v>15</v>
      </c>
      <c r="D158" s="8" t="s">
        <v>41</v>
      </c>
      <c r="E158" s="8" t="s">
        <v>149</v>
      </c>
      <c r="F158" s="8" t="s">
        <v>150</v>
      </c>
      <c r="G158" s="37" t="s">
        <v>1557</v>
      </c>
      <c r="H158" s="9" t="s">
        <v>1558</v>
      </c>
      <c r="I158" s="10" t="s">
        <v>1559</v>
      </c>
      <c r="J158" s="9" t="s">
        <v>153</v>
      </c>
      <c r="K158" s="38" t="s">
        <v>966</v>
      </c>
      <c r="L158" s="7" t="s">
        <v>949</v>
      </c>
      <c r="M158" s="39" t="s">
        <v>950</v>
      </c>
    </row>
    <row r="159" ht="42" customHeight="1" spans="1:13" x14ac:dyDescent="0.25">
      <c r="A159" s="13">
        <v>154</v>
      </c>
      <c r="B159" s="40" t="s">
        <v>1560</v>
      </c>
      <c r="C159" s="14" t="s">
        <v>15</v>
      </c>
      <c r="D159" s="14" t="s">
        <v>41</v>
      </c>
      <c r="E159" s="14" t="s">
        <v>149</v>
      </c>
      <c r="F159" s="14" t="s">
        <v>150</v>
      </c>
      <c r="G159" s="41" t="s">
        <v>1561</v>
      </c>
      <c r="H159" s="15" t="s">
        <v>1562</v>
      </c>
      <c r="I159" s="16" t="s">
        <v>1563</v>
      </c>
      <c r="J159" s="15" t="s">
        <v>153</v>
      </c>
      <c r="K159" s="42" t="s">
        <v>966</v>
      </c>
      <c r="L159" s="13" t="s">
        <v>949</v>
      </c>
      <c r="M159" s="43" t="s">
        <v>950</v>
      </c>
    </row>
    <row r="160" ht="42" customHeight="1" spans="1:13" x14ac:dyDescent="0.25">
      <c r="A160" s="7">
        <v>155</v>
      </c>
      <c r="B160" s="36" t="s">
        <v>1564</v>
      </c>
      <c r="C160" s="8" t="s">
        <v>15</v>
      </c>
      <c r="D160" s="8" t="s">
        <v>41</v>
      </c>
      <c r="E160" s="8" t="s">
        <v>149</v>
      </c>
      <c r="F160" s="8" t="s">
        <v>150</v>
      </c>
      <c r="G160" s="37" t="s">
        <v>1565</v>
      </c>
      <c r="H160" s="9" t="s">
        <v>1566</v>
      </c>
      <c r="I160" s="10" t="s">
        <v>1567</v>
      </c>
      <c r="J160" s="9" t="s">
        <v>153</v>
      </c>
      <c r="K160" s="38" t="s">
        <v>966</v>
      </c>
      <c r="L160" s="7" t="s">
        <v>967</v>
      </c>
      <c r="M160" s="39" t="s">
        <v>950</v>
      </c>
    </row>
    <row r="161" ht="42" customHeight="1" spans="1:13" x14ac:dyDescent="0.25">
      <c r="A161" s="13">
        <v>156</v>
      </c>
      <c r="B161" s="40" t="s">
        <v>1568</v>
      </c>
      <c r="C161" s="14" t="s">
        <v>15</v>
      </c>
      <c r="D161" s="14" t="s">
        <v>41</v>
      </c>
      <c r="E161" s="14" t="s">
        <v>149</v>
      </c>
      <c r="F161" s="14" t="s">
        <v>150</v>
      </c>
      <c r="G161" s="41" t="s">
        <v>1569</v>
      </c>
      <c r="H161" s="15" t="s">
        <v>1570</v>
      </c>
      <c r="I161" s="16" t="s">
        <v>1571</v>
      </c>
      <c r="J161" s="15" t="s">
        <v>153</v>
      </c>
      <c r="K161" s="42" t="s">
        <v>966</v>
      </c>
      <c r="L161" s="13" t="s">
        <v>967</v>
      </c>
      <c r="M161" s="43" t="s">
        <v>950</v>
      </c>
    </row>
    <row r="162" ht="42" customHeight="1" spans="1:13" x14ac:dyDescent="0.25">
      <c r="A162" s="7">
        <v>157</v>
      </c>
      <c r="B162" s="36" t="s">
        <v>1572</v>
      </c>
      <c r="C162" s="8" t="s">
        <v>15</v>
      </c>
      <c r="D162" s="8" t="s">
        <v>41</v>
      </c>
      <c r="E162" s="8" t="s">
        <v>149</v>
      </c>
      <c r="F162" s="8" t="s">
        <v>150</v>
      </c>
      <c r="G162" s="37" t="s">
        <v>1573</v>
      </c>
      <c r="H162" s="9" t="s">
        <v>1574</v>
      </c>
      <c r="I162" s="10" t="s">
        <v>1575</v>
      </c>
      <c r="J162" s="9" t="s">
        <v>153</v>
      </c>
      <c r="K162" s="38" t="s">
        <v>966</v>
      </c>
      <c r="L162" s="7" t="s">
        <v>949</v>
      </c>
      <c r="M162" s="39" t="s">
        <v>950</v>
      </c>
    </row>
    <row r="163" ht="42" customHeight="1" spans="1:13" x14ac:dyDescent="0.25">
      <c r="A163" s="13">
        <v>158</v>
      </c>
      <c r="B163" s="40" t="s">
        <v>1576</v>
      </c>
      <c r="C163" s="14" t="s">
        <v>15</v>
      </c>
      <c r="D163" s="14" t="s">
        <v>41</v>
      </c>
      <c r="E163" s="14" t="s">
        <v>149</v>
      </c>
      <c r="F163" s="14" t="s">
        <v>150</v>
      </c>
      <c r="G163" s="41" t="s">
        <v>1577</v>
      </c>
      <c r="H163" s="15" t="s">
        <v>1578</v>
      </c>
      <c r="I163" s="16" t="s">
        <v>1579</v>
      </c>
      <c r="J163" s="15" t="s">
        <v>153</v>
      </c>
      <c r="K163" s="42" t="s">
        <v>966</v>
      </c>
      <c r="L163" s="13" t="s">
        <v>949</v>
      </c>
      <c r="M163" s="43" t="s">
        <v>950</v>
      </c>
    </row>
    <row r="164" ht="42" customHeight="1" spans="1:13" x14ac:dyDescent="0.25">
      <c r="A164" s="7">
        <v>159</v>
      </c>
      <c r="B164" s="36" t="s">
        <v>1580</v>
      </c>
      <c r="C164" s="8" t="s">
        <v>15</v>
      </c>
      <c r="D164" s="8" t="s">
        <v>41</v>
      </c>
      <c r="E164" s="8" t="s">
        <v>149</v>
      </c>
      <c r="F164" s="8" t="s">
        <v>155</v>
      </c>
      <c r="G164" s="37" t="s">
        <v>1581</v>
      </c>
      <c r="H164" s="9" t="s">
        <v>1582</v>
      </c>
      <c r="I164" s="10" t="s">
        <v>1583</v>
      </c>
      <c r="J164" s="9" t="s">
        <v>153</v>
      </c>
      <c r="K164" s="38" t="s">
        <v>948</v>
      </c>
      <c r="L164" s="7" t="s">
        <v>949</v>
      </c>
      <c r="M164" s="39" t="s">
        <v>950</v>
      </c>
    </row>
    <row r="165" ht="42" customHeight="1" spans="1:13" x14ac:dyDescent="0.25">
      <c r="A165" s="13">
        <v>160</v>
      </c>
      <c r="B165" s="40" t="s">
        <v>1584</v>
      </c>
      <c r="C165" s="14" t="s">
        <v>15</v>
      </c>
      <c r="D165" s="14" t="s">
        <v>41</v>
      </c>
      <c r="E165" s="14" t="s">
        <v>149</v>
      </c>
      <c r="F165" s="14" t="s">
        <v>155</v>
      </c>
      <c r="G165" s="41" t="s">
        <v>1585</v>
      </c>
      <c r="H165" s="15" t="s">
        <v>1586</v>
      </c>
      <c r="I165" s="16" t="s">
        <v>1587</v>
      </c>
      <c r="J165" s="15" t="s">
        <v>153</v>
      </c>
      <c r="K165" s="42" t="s">
        <v>948</v>
      </c>
      <c r="L165" s="13" t="s">
        <v>949</v>
      </c>
      <c r="M165" s="43" t="s">
        <v>950</v>
      </c>
    </row>
    <row r="166" ht="42" customHeight="1" spans="1:13" x14ac:dyDescent="0.25">
      <c r="A166" s="7">
        <v>161</v>
      </c>
      <c r="B166" s="36" t="s">
        <v>1588</v>
      </c>
      <c r="C166" s="8" t="s">
        <v>15</v>
      </c>
      <c r="D166" s="8" t="s">
        <v>41</v>
      </c>
      <c r="E166" s="8" t="s">
        <v>149</v>
      </c>
      <c r="F166" s="8" t="s">
        <v>155</v>
      </c>
      <c r="G166" s="37" t="s">
        <v>1589</v>
      </c>
      <c r="H166" s="9" t="s">
        <v>1590</v>
      </c>
      <c r="I166" s="10" t="s">
        <v>1591</v>
      </c>
      <c r="J166" s="9" t="s">
        <v>153</v>
      </c>
      <c r="K166" s="38" t="s">
        <v>948</v>
      </c>
      <c r="L166" s="7" t="s">
        <v>949</v>
      </c>
      <c r="M166" s="39" t="s">
        <v>950</v>
      </c>
    </row>
    <row r="167" ht="42" customHeight="1" spans="1:13" x14ac:dyDescent="0.25">
      <c r="A167" s="13">
        <v>162</v>
      </c>
      <c r="B167" s="40" t="s">
        <v>1592</v>
      </c>
      <c r="C167" s="14" t="s">
        <v>15</v>
      </c>
      <c r="D167" s="14" t="s">
        <v>41</v>
      </c>
      <c r="E167" s="14" t="s">
        <v>149</v>
      </c>
      <c r="F167" s="14" t="s">
        <v>155</v>
      </c>
      <c r="G167" s="41" t="s">
        <v>1593</v>
      </c>
      <c r="H167" s="15" t="s">
        <v>1594</v>
      </c>
      <c r="I167" s="16" t="s">
        <v>1595</v>
      </c>
      <c r="J167" s="15" t="s">
        <v>153</v>
      </c>
      <c r="K167" s="42" t="s">
        <v>948</v>
      </c>
      <c r="L167" s="13" t="s">
        <v>949</v>
      </c>
      <c r="M167" s="43" t="s">
        <v>950</v>
      </c>
    </row>
    <row r="168" ht="42" customHeight="1" spans="1:13" x14ac:dyDescent="0.25">
      <c r="A168" s="7">
        <v>163</v>
      </c>
      <c r="B168" s="36" t="s">
        <v>1596</v>
      </c>
      <c r="C168" s="8" t="s">
        <v>15</v>
      </c>
      <c r="D168" s="8" t="s">
        <v>41</v>
      </c>
      <c r="E168" s="8" t="s">
        <v>149</v>
      </c>
      <c r="F168" s="8" t="s">
        <v>155</v>
      </c>
      <c r="G168" s="37" t="s">
        <v>1597</v>
      </c>
      <c r="H168" s="9" t="s">
        <v>1598</v>
      </c>
      <c r="I168" s="10" t="s">
        <v>1599</v>
      </c>
      <c r="J168" s="9" t="s">
        <v>153</v>
      </c>
      <c r="K168" s="38" t="s">
        <v>948</v>
      </c>
      <c r="L168" s="7" t="s">
        <v>961</v>
      </c>
      <c r="M168" s="39" t="s">
        <v>950</v>
      </c>
    </row>
    <row r="169" ht="42" customHeight="1" spans="1:13" x14ac:dyDescent="0.25">
      <c r="A169" s="13">
        <v>164</v>
      </c>
      <c r="B169" s="40" t="s">
        <v>1600</v>
      </c>
      <c r="C169" s="14" t="s">
        <v>15</v>
      </c>
      <c r="D169" s="14" t="s">
        <v>41</v>
      </c>
      <c r="E169" s="14" t="s">
        <v>149</v>
      </c>
      <c r="F169" s="14" t="s">
        <v>155</v>
      </c>
      <c r="G169" s="41" t="s">
        <v>1601</v>
      </c>
      <c r="H169" s="15" t="s">
        <v>1602</v>
      </c>
      <c r="I169" s="16" t="s">
        <v>1603</v>
      </c>
      <c r="J169" s="15" t="s">
        <v>153</v>
      </c>
      <c r="K169" s="42" t="s">
        <v>948</v>
      </c>
      <c r="L169" s="13" t="s">
        <v>949</v>
      </c>
      <c r="M169" s="43" t="s">
        <v>950</v>
      </c>
    </row>
    <row r="170" ht="42" customHeight="1" spans="1:13" x14ac:dyDescent="0.25">
      <c r="A170" s="7">
        <v>165</v>
      </c>
      <c r="B170" s="36" t="s">
        <v>1604</v>
      </c>
      <c r="C170" s="8" t="s">
        <v>15</v>
      </c>
      <c r="D170" s="8" t="s">
        <v>41</v>
      </c>
      <c r="E170" s="8" t="s">
        <v>149</v>
      </c>
      <c r="F170" s="8" t="s">
        <v>155</v>
      </c>
      <c r="G170" s="37" t="s">
        <v>1605</v>
      </c>
      <c r="H170" s="9" t="s">
        <v>1606</v>
      </c>
      <c r="I170" s="10" t="s">
        <v>1607</v>
      </c>
      <c r="J170" s="9" t="s">
        <v>153</v>
      </c>
      <c r="K170" s="38" t="s">
        <v>948</v>
      </c>
      <c r="L170" s="7" t="s">
        <v>949</v>
      </c>
      <c r="M170" s="39" t="s">
        <v>950</v>
      </c>
    </row>
    <row r="171" ht="42" customHeight="1" spans="1:13" x14ac:dyDescent="0.25">
      <c r="A171" s="13">
        <v>166</v>
      </c>
      <c r="B171" s="40" t="s">
        <v>1608</v>
      </c>
      <c r="C171" s="14" t="s">
        <v>15</v>
      </c>
      <c r="D171" s="14" t="s">
        <v>41</v>
      </c>
      <c r="E171" s="14" t="s">
        <v>149</v>
      </c>
      <c r="F171" s="14" t="s">
        <v>155</v>
      </c>
      <c r="G171" s="41" t="s">
        <v>1609</v>
      </c>
      <c r="H171" s="15" t="s">
        <v>1610</v>
      </c>
      <c r="I171" s="16" t="s">
        <v>1611</v>
      </c>
      <c r="J171" s="15" t="s">
        <v>153</v>
      </c>
      <c r="K171" s="42" t="s">
        <v>960</v>
      </c>
      <c r="L171" s="13" t="s">
        <v>949</v>
      </c>
      <c r="M171" s="43" t="s">
        <v>950</v>
      </c>
    </row>
    <row r="172" ht="42" customHeight="1" spans="1:13" x14ac:dyDescent="0.25">
      <c r="A172" s="7">
        <v>167</v>
      </c>
      <c r="B172" s="36" t="s">
        <v>1612</v>
      </c>
      <c r="C172" s="8" t="s">
        <v>15</v>
      </c>
      <c r="D172" s="8" t="s">
        <v>41</v>
      </c>
      <c r="E172" s="8" t="s">
        <v>149</v>
      </c>
      <c r="F172" s="8" t="s">
        <v>155</v>
      </c>
      <c r="G172" s="37" t="s">
        <v>1613</v>
      </c>
      <c r="H172" s="9" t="s">
        <v>1614</v>
      </c>
      <c r="I172" s="10" t="s">
        <v>1615</v>
      </c>
      <c r="J172" s="9" t="s">
        <v>153</v>
      </c>
      <c r="K172" s="38" t="s">
        <v>960</v>
      </c>
      <c r="L172" s="7" t="s">
        <v>949</v>
      </c>
      <c r="M172" s="39" t="s">
        <v>950</v>
      </c>
    </row>
    <row r="173" ht="42" customHeight="1" spans="1:13" x14ac:dyDescent="0.25">
      <c r="A173" s="13">
        <v>168</v>
      </c>
      <c r="B173" s="40" t="s">
        <v>1616</v>
      </c>
      <c r="C173" s="14" t="s">
        <v>15</v>
      </c>
      <c r="D173" s="14" t="s">
        <v>41</v>
      </c>
      <c r="E173" s="14" t="s">
        <v>149</v>
      </c>
      <c r="F173" s="14" t="s">
        <v>155</v>
      </c>
      <c r="G173" s="41" t="s">
        <v>1617</v>
      </c>
      <c r="H173" s="15" t="s">
        <v>1618</v>
      </c>
      <c r="I173" s="16" t="s">
        <v>1619</v>
      </c>
      <c r="J173" s="15" t="s">
        <v>153</v>
      </c>
      <c r="K173" s="42" t="s">
        <v>960</v>
      </c>
      <c r="L173" s="13" t="s">
        <v>949</v>
      </c>
      <c r="M173" s="43" t="s">
        <v>950</v>
      </c>
    </row>
    <row r="174" ht="42" customHeight="1" spans="1:13" x14ac:dyDescent="0.25">
      <c r="A174" s="7">
        <v>169</v>
      </c>
      <c r="B174" s="36" t="s">
        <v>1620</v>
      </c>
      <c r="C174" s="8" t="s">
        <v>15</v>
      </c>
      <c r="D174" s="8" t="s">
        <v>41</v>
      </c>
      <c r="E174" s="8" t="s">
        <v>149</v>
      </c>
      <c r="F174" s="8" t="s">
        <v>155</v>
      </c>
      <c r="G174" s="37" t="s">
        <v>1621</v>
      </c>
      <c r="H174" s="9" t="s">
        <v>1622</v>
      </c>
      <c r="I174" s="10" t="s">
        <v>1623</v>
      </c>
      <c r="J174" s="9" t="s">
        <v>153</v>
      </c>
      <c r="K174" s="38" t="s">
        <v>960</v>
      </c>
      <c r="L174" s="7" t="s">
        <v>949</v>
      </c>
      <c r="M174" s="39" t="s">
        <v>950</v>
      </c>
    </row>
    <row r="175" ht="42" customHeight="1" spans="1:13" x14ac:dyDescent="0.25">
      <c r="A175" s="13">
        <v>170</v>
      </c>
      <c r="B175" s="40" t="s">
        <v>1624</v>
      </c>
      <c r="C175" s="14" t="s">
        <v>15</v>
      </c>
      <c r="D175" s="14" t="s">
        <v>41</v>
      </c>
      <c r="E175" s="14" t="s">
        <v>149</v>
      </c>
      <c r="F175" s="14" t="s">
        <v>155</v>
      </c>
      <c r="G175" s="41" t="s">
        <v>1625</v>
      </c>
      <c r="H175" s="15" t="s">
        <v>1626</v>
      </c>
      <c r="I175" s="16" t="s">
        <v>1627</v>
      </c>
      <c r="J175" s="15" t="s">
        <v>153</v>
      </c>
      <c r="K175" s="42" t="s">
        <v>960</v>
      </c>
      <c r="L175" s="13" t="s">
        <v>949</v>
      </c>
      <c r="M175" s="43" t="s">
        <v>950</v>
      </c>
    </row>
    <row r="176" ht="42" customHeight="1" spans="1:13" x14ac:dyDescent="0.25">
      <c r="A176" s="7">
        <v>171</v>
      </c>
      <c r="B176" s="36" t="s">
        <v>1628</v>
      </c>
      <c r="C176" s="8" t="s">
        <v>15</v>
      </c>
      <c r="D176" s="8" t="s">
        <v>41</v>
      </c>
      <c r="E176" s="8" t="s">
        <v>149</v>
      </c>
      <c r="F176" s="8" t="s">
        <v>155</v>
      </c>
      <c r="G176" s="37" t="s">
        <v>1629</v>
      </c>
      <c r="H176" s="9" t="s">
        <v>1630</v>
      </c>
      <c r="I176" s="10" t="s">
        <v>1631</v>
      </c>
      <c r="J176" s="9" t="s">
        <v>153</v>
      </c>
      <c r="K176" s="38" t="s">
        <v>960</v>
      </c>
      <c r="L176" s="7" t="s">
        <v>961</v>
      </c>
      <c r="M176" s="39" t="s">
        <v>950</v>
      </c>
    </row>
    <row r="177" ht="42" customHeight="1" spans="1:13" x14ac:dyDescent="0.25">
      <c r="A177" s="13">
        <v>172</v>
      </c>
      <c r="B177" s="40" t="s">
        <v>1632</v>
      </c>
      <c r="C177" s="14" t="s">
        <v>15</v>
      </c>
      <c r="D177" s="14" t="s">
        <v>41</v>
      </c>
      <c r="E177" s="14" t="s">
        <v>149</v>
      </c>
      <c r="F177" s="14" t="s">
        <v>155</v>
      </c>
      <c r="G177" s="41" t="s">
        <v>1633</v>
      </c>
      <c r="H177" s="15" t="s">
        <v>1634</v>
      </c>
      <c r="I177" s="16" t="s">
        <v>1635</v>
      </c>
      <c r="J177" s="15" t="s">
        <v>153</v>
      </c>
      <c r="K177" s="42" t="s">
        <v>960</v>
      </c>
      <c r="L177" s="13" t="s">
        <v>949</v>
      </c>
      <c r="M177" s="43" t="s">
        <v>950</v>
      </c>
    </row>
    <row r="178" ht="42" customHeight="1" spans="1:13" x14ac:dyDescent="0.25">
      <c r="A178" s="7">
        <v>173</v>
      </c>
      <c r="B178" s="36" t="s">
        <v>1636</v>
      </c>
      <c r="C178" s="8" t="s">
        <v>15</v>
      </c>
      <c r="D178" s="8" t="s">
        <v>41</v>
      </c>
      <c r="E178" s="8" t="s">
        <v>149</v>
      </c>
      <c r="F178" s="8" t="s">
        <v>155</v>
      </c>
      <c r="G178" s="37" t="s">
        <v>1637</v>
      </c>
      <c r="H178" s="9" t="s">
        <v>1638</v>
      </c>
      <c r="I178" s="10" t="s">
        <v>1639</v>
      </c>
      <c r="J178" s="9" t="s">
        <v>153</v>
      </c>
      <c r="K178" s="38" t="s">
        <v>960</v>
      </c>
      <c r="L178" s="7" t="s">
        <v>949</v>
      </c>
      <c r="M178" s="39" t="s">
        <v>950</v>
      </c>
    </row>
    <row r="179" ht="42" customHeight="1" spans="1:13" x14ac:dyDescent="0.25">
      <c r="A179" s="13">
        <v>174</v>
      </c>
      <c r="B179" s="40" t="s">
        <v>1640</v>
      </c>
      <c r="C179" s="14" t="s">
        <v>15</v>
      </c>
      <c r="D179" s="14" t="s">
        <v>41</v>
      </c>
      <c r="E179" s="14" t="s">
        <v>149</v>
      </c>
      <c r="F179" s="14" t="s">
        <v>155</v>
      </c>
      <c r="G179" s="41" t="s">
        <v>1641</v>
      </c>
      <c r="H179" s="15" t="s">
        <v>1642</v>
      </c>
      <c r="I179" s="16" t="s">
        <v>1643</v>
      </c>
      <c r="J179" s="15" t="s">
        <v>153</v>
      </c>
      <c r="K179" s="42" t="s">
        <v>960</v>
      </c>
      <c r="L179" s="13" t="s">
        <v>949</v>
      </c>
      <c r="M179" s="43" t="s">
        <v>950</v>
      </c>
    </row>
    <row r="180" ht="42" customHeight="1" spans="1:13" x14ac:dyDescent="0.25">
      <c r="A180" s="7">
        <v>175</v>
      </c>
      <c r="B180" s="36" t="s">
        <v>1644</v>
      </c>
      <c r="C180" s="8" t="s">
        <v>15</v>
      </c>
      <c r="D180" s="8" t="s">
        <v>41</v>
      </c>
      <c r="E180" s="8" t="s">
        <v>149</v>
      </c>
      <c r="F180" s="8" t="s">
        <v>155</v>
      </c>
      <c r="G180" s="37" t="s">
        <v>1645</v>
      </c>
      <c r="H180" s="9" t="s">
        <v>1646</v>
      </c>
      <c r="I180" s="10" t="s">
        <v>1647</v>
      </c>
      <c r="J180" s="9" t="s">
        <v>153</v>
      </c>
      <c r="K180" s="38" t="s">
        <v>960</v>
      </c>
      <c r="L180" s="7" t="s">
        <v>949</v>
      </c>
      <c r="M180" s="39" t="s">
        <v>950</v>
      </c>
    </row>
    <row r="181" ht="42" customHeight="1" spans="1:13" x14ac:dyDescent="0.25">
      <c r="A181" s="13">
        <v>176</v>
      </c>
      <c r="B181" s="40" t="s">
        <v>1648</v>
      </c>
      <c r="C181" s="14" t="s">
        <v>15</v>
      </c>
      <c r="D181" s="14" t="s">
        <v>41</v>
      </c>
      <c r="E181" s="14" t="s">
        <v>149</v>
      </c>
      <c r="F181" s="14" t="s">
        <v>155</v>
      </c>
      <c r="G181" s="41" t="s">
        <v>1649</v>
      </c>
      <c r="H181" s="15" t="s">
        <v>1650</v>
      </c>
      <c r="I181" s="16" t="s">
        <v>1651</v>
      </c>
      <c r="J181" s="15" t="s">
        <v>153</v>
      </c>
      <c r="K181" s="42" t="s">
        <v>960</v>
      </c>
      <c r="L181" s="13" t="s">
        <v>949</v>
      </c>
      <c r="M181" s="43" t="s">
        <v>950</v>
      </c>
    </row>
    <row r="182" ht="42" customHeight="1" spans="1:13" x14ac:dyDescent="0.25">
      <c r="A182" s="7">
        <v>177</v>
      </c>
      <c r="B182" s="36" t="s">
        <v>1652</v>
      </c>
      <c r="C182" s="8" t="s">
        <v>15</v>
      </c>
      <c r="D182" s="8" t="s">
        <v>41</v>
      </c>
      <c r="E182" s="8" t="s">
        <v>149</v>
      </c>
      <c r="F182" s="8" t="s">
        <v>155</v>
      </c>
      <c r="G182" s="37" t="s">
        <v>1653</v>
      </c>
      <c r="H182" s="9" t="s">
        <v>1654</v>
      </c>
      <c r="I182" s="10" t="s">
        <v>1655</v>
      </c>
      <c r="J182" s="9" t="s">
        <v>153</v>
      </c>
      <c r="K182" s="38" t="s">
        <v>960</v>
      </c>
      <c r="L182" s="7" t="s">
        <v>949</v>
      </c>
      <c r="M182" s="39" t="s">
        <v>950</v>
      </c>
    </row>
    <row r="183" ht="42" customHeight="1" spans="1:13" x14ac:dyDescent="0.25">
      <c r="A183" s="13">
        <v>178</v>
      </c>
      <c r="B183" s="40" t="s">
        <v>1656</v>
      </c>
      <c r="C183" s="14" t="s">
        <v>15</v>
      </c>
      <c r="D183" s="14" t="s">
        <v>41</v>
      </c>
      <c r="E183" s="14" t="s">
        <v>149</v>
      </c>
      <c r="F183" s="14" t="s">
        <v>159</v>
      </c>
      <c r="G183" s="41" t="s">
        <v>1657</v>
      </c>
      <c r="H183" s="15" t="s">
        <v>1658</v>
      </c>
      <c r="I183" s="16" t="s">
        <v>1659</v>
      </c>
      <c r="J183" s="15" t="s">
        <v>153</v>
      </c>
      <c r="K183" s="42" t="s">
        <v>955</v>
      </c>
      <c r="L183" s="13" t="s">
        <v>949</v>
      </c>
      <c r="M183" s="43" t="s">
        <v>950</v>
      </c>
    </row>
    <row r="184" ht="42" customHeight="1" spans="1:13" x14ac:dyDescent="0.25">
      <c r="A184" s="7">
        <v>179</v>
      </c>
      <c r="B184" s="36" t="s">
        <v>1660</v>
      </c>
      <c r="C184" s="8" t="s">
        <v>15</v>
      </c>
      <c r="D184" s="8" t="s">
        <v>41</v>
      </c>
      <c r="E184" s="8" t="s">
        <v>149</v>
      </c>
      <c r="F184" s="8" t="s">
        <v>159</v>
      </c>
      <c r="G184" s="37" t="s">
        <v>1661</v>
      </c>
      <c r="H184" s="9" t="s">
        <v>1662</v>
      </c>
      <c r="I184" s="10" t="s">
        <v>1663</v>
      </c>
      <c r="J184" s="9" t="s">
        <v>153</v>
      </c>
      <c r="K184" s="38" t="s">
        <v>955</v>
      </c>
      <c r="L184" s="7" t="s">
        <v>949</v>
      </c>
      <c r="M184" s="39" t="s">
        <v>950</v>
      </c>
    </row>
    <row r="185" ht="42" customHeight="1" spans="1:13" x14ac:dyDescent="0.25">
      <c r="A185" s="13">
        <v>180</v>
      </c>
      <c r="B185" s="40" t="s">
        <v>1664</v>
      </c>
      <c r="C185" s="14" t="s">
        <v>15</v>
      </c>
      <c r="D185" s="14" t="s">
        <v>41</v>
      </c>
      <c r="E185" s="14" t="s">
        <v>149</v>
      </c>
      <c r="F185" s="14" t="s">
        <v>159</v>
      </c>
      <c r="G185" s="41" t="s">
        <v>1665</v>
      </c>
      <c r="H185" s="15" t="s">
        <v>1666</v>
      </c>
      <c r="I185" s="16" t="s">
        <v>1667</v>
      </c>
      <c r="J185" s="15" t="s">
        <v>153</v>
      </c>
      <c r="K185" s="42" t="s">
        <v>960</v>
      </c>
      <c r="L185" s="13" t="s">
        <v>949</v>
      </c>
      <c r="M185" s="43" t="s">
        <v>950</v>
      </c>
    </row>
    <row r="186" ht="42" customHeight="1" spans="1:13" x14ac:dyDescent="0.25">
      <c r="A186" s="7">
        <v>181</v>
      </c>
      <c r="B186" s="36" t="s">
        <v>1668</v>
      </c>
      <c r="C186" s="8" t="s">
        <v>15</v>
      </c>
      <c r="D186" s="8" t="s">
        <v>41</v>
      </c>
      <c r="E186" s="8" t="s">
        <v>149</v>
      </c>
      <c r="F186" s="8" t="s">
        <v>159</v>
      </c>
      <c r="G186" s="37" t="s">
        <v>1669</v>
      </c>
      <c r="H186" s="9" t="s">
        <v>1670</v>
      </c>
      <c r="I186" s="10" t="s">
        <v>1671</v>
      </c>
      <c r="J186" s="9" t="s">
        <v>153</v>
      </c>
      <c r="K186" s="38" t="s">
        <v>960</v>
      </c>
      <c r="L186" s="7" t="s">
        <v>949</v>
      </c>
      <c r="M186" s="39" t="s">
        <v>950</v>
      </c>
    </row>
    <row r="187" ht="42" customHeight="1" spans="1:13" x14ac:dyDescent="0.25">
      <c r="A187" s="13">
        <v>182</v>
      </c>
      <c r="B187" s="40" t="s">
        <v>1672</v>
      </c>
      <c r="C187" s="14" t="s">
        <v>15</v>
      </c>
      <c r="D187" s="14" t="s">
        <v>41</v>
      </c>
      <c r="E187" s="14" t="s">
        <v>149</v>
      </c>
      <c r="F187" s="14" t="s">
        <v>159</v>
      </c>
      <c r="G187" s="41" t="s">
        <v>1673</v>
      </c>
      <c r="H187" s="15" t="s">
        <v>1674</v>
      </c>
      <c r="I187" s="16" t="s">
        <v>1675</v>
      </c>
      <c r="J187" s="15" t="s">
        <v>153</v>
      </c>
      <c r="K187" s="42" t="s">
        <v>955</v>
      </c>
      <c r="L187" s="13" t="s">
        <v>949</v>
      </c>
      <c r="M187" s="43" t="s">
        <v>950</v>
      </c>
    </row>
    <row r="188" ht="42" customHeight="1" spans="1:13" x14ac:dyDescent="0.25">
      <c r="A188" s="7">
        <v>183</v>
      </c>
      <c r="B188" s="36" t="s">
        <v>1676</v>
      </c>
      <c r="C188" s="8" t="s">
        <v>15</v>
      </c>
      <c r="D188" s="8" t="s">
        <v>41</v>
      </c>
      <c r="E188" s="8" t="s">
        <v>149</v>
      </c>
      <c r="F188" s="8" t="s">
        <v>159</v>
      </c>
      <c r="G188" s="37" t="s">
        <v>1677</v>
      </c>
      <c r="H188" s="9" t="s">
        <v>1678</v>
      </c>
      <c r="I188" s="10" t="s">
        <v>1679</v>
      </c>
      <c r="J188" s="9" t="s">
        <v>153</v>
      </c>
      <c r="K188" s="38" t="s">
        <v>955</v>
      </c>
      <c r="L188" s="7" t="s">
        <v>949</v>
      </c>
      <c r="M188" s="39" t="s">
        <v>950</v>
      </c>
    </row>
    <row r="189" ht="42" customHeight="1" spans="1:13" x14ac:dyDescent="0.25">
      <c r="A189" s="13">
        <v>184</v>
      </c>
      <c r="B189" s="40" t="s">
        <v>1680</v>
      </c>
      <c r="C189" s="14" t="s">
        <v>15</v>
      </c>
      <c r="D189" s="14" t="s">
        <v>41</v>
      </c>
      <c r="E189" s="14" t="s">
        <v>149</v>
      </c>
      <c r="F189" s="14" t="s">
        <v>159</v>
      </c>
      <c r="G189" s="41" t="s">
        <v>1681</v>
      </c>
      <c r="H189" s="15" t="s">
        <v>1682</v>
      </c>
      <c r="I189" s="16" t="s">
        <v>1683</v>
      </c>
      <c r="J189" s="15" t="s">
        <v>153</v>
      </c>
      <c r="K189" s="42" t="s">
        <v>955</v>
      </c>
      <c r="L189" s="13" t="s">
        <v>949</v>
      </c>
      <c r="M189" s="43" t="s">
        <v>950</v>
      </c>
    </row>
    <row r="190" ht="42" customHeight="1" spans="1:13" x14ac:dyDescent="0.25">
      <c r="A190" s="7">
        <v>185</v>
      </c>
      <c r="B190" s="36" t="s">
        <v>1684</v>
      </c>
      <c r="C190" s="8" t="s">
        <v>15</v>
      </c>
      <c r="D190" s="8" t="s">
        <v>41</v>
      </c>
      <c r="E190" s="8" t="s">
        <v>149</v>
      </c>
      <c r="F190" s="8" t="s">
        <v>159</v>
      </c>
      <c r="G190" s="37" t="s">
        <v>1685</v>
      </c>
      <c r="H190" s="9" t="s">
        <v>1686</v>
      </c>
      <c r="I190" s="10" t="s">
        <v>1687</v>
      </c>
      <c r="J190" s="9" t="s">
        <v>153</v>
      </c>
      <c r="K190" s="38" t="s">
        <v>955</v>
      </c>
      <c r="L190" s="7" t="s">
        <v>949</v>
      </c>
      <c r="M190" s="39" t="s">
        <v>950</v>
      </c>
    </row>
    <row r="191" ht="42" customHeight="1" spans="1:13" x14ac:dyDescent="0.25">
      <c r="A191" s="13">
        <v>186</v>
      </c>
      <c r="B191" s="40" t="s">
        <v>1688</v>
      </c>
      <c r="C191" s="14" t="s">
        <v>15</v>
      </c>
      <c r="D191" s="14" t="s">
        <v>41</v>
      </c>
      <c r="E191" s="14" t="s">
        <v>149</v>
      </c>
      <c r="F191" s="14" t="s">
        <v>159</v>
      </c>
      <c r="G191" s="41" t="s">
        <v>1689</v>
      </c>
      <c r="H191" s="15" t="s">
        <v>1690</v>
      </c>
      <c r="I191" s="16" t="s">
        <v>1691</v>
      </c>
      <c r="J191" s="15" t="s">
        <v>153</v>
      </c>
      <c r="K191" s="42" t="s">
        <v>955</v>
      </c>
      <c r="L191" s="13" t="s">
        <v>949</v>
      </c>
      <c r="M191" s="43" t="s">
        <v>950</v>
      </c>
    </row>
    <row r="192" ht="42" customHeight="1" spans="1:13" x14ac:dyDescent="0.25">
      <c r="A192" s="7">
        <v>187</v>
      </c>
      <c r="B192" s="36" t="s">
        <v>1692</v>
      </c>
      <c r="C192" s="8" t="s">
        <v>15</v>
      </c>
      <c r="D192" s="8" t="s">
        <v>41</v>
      </c>
      <c r="E192" s="8" t="s">
        <v>149</v>
      </c>
      <c r="F192" s="8" t="s">
        <v>159</v>
      </c>
      <c r="G192" s="37" t="s">
        <v>1693</v>
      </c>
      <c r="H192" s="9" t="s">
        <v>1694</v>
      </c>
      <c r="I192" s="10" t="s">
        <v>1695</v>
      </c>
      <c r="J192" s="9" t="s">
        <v>153</v>
      </c>
      <c r="K192" s="38" t="s">
        <v>955</v>
      </c>
      <c r="L192" s="7" t="s">
        <v>949</v>
      </c>
      <c r="M192" s="39" t="s">
        <v>950</v>
      </c>
    </row>
    <row r="193" ht="42" customHeight="1" spans="1:13" x14ac:dyDescent="0.25">
      <c r="A193" s="13">
        <v>188</v>
      </c>
      <c r="B193" s="40" t="s">
        <v>1696</v>
      </c>
      <c r="C193" s="14" t="s">
        <v>15</v>
      </c>
      <c r="D193" s="14" t="s">
        <v>41</v>
      </c>
      <c r="E193" s="14" t="s">
        <v>149</v>
      </c>
      <c r="F193" s="14" t="s">
        <v>159</v>
      </c>
      <c r="G193" s="41" t="s">
        <v>1697</v>
      </c>
      <c r="H193" s="15" t="s">
        <v>1698</v>
      </c>
      <c r="I193" s="16" t="s">
        <v>1699</v>
      </c>
      <c r="J193" s="15" t="s">
        <v>153</v>
      </c>
      <c r="K193" s="42" t="s">
        <v>955</v>
      </c>
      <c r="L193" s="13" t="s">
        <v>949</v>
      </c>
      <c r="M193" s="43" t="s">
        <v>950</v>
      </c>
    </row>
    <row r="194" ht="42" customHeight="1" spans="1:13" x14ac:dyDescent="0.25">
      <c r="A194" s="7">
        <v>189</v>
      </c>
      <c r="B194" s="36" t="s">
        <v>1700</v>
      </c>
      <c r="C194" s="8" t="s">
        <v>15</v>
      </c>
      <c r="D194" s="8" t="s">
        <v>41</v>
      </c>
      <c r="E194" s="8" t="s">
        <v>149</v>
      </c>
      <c r="F194" s="8" t="s">
        <v>163</v>
      </c>
      <c r="G194" s="37" t="s">
        <v>1701</v>
      </c>
      <c r="H194" s="9" t="s">
        <v>1702</v>
      </c>
      <c r="I194" s="10" t="s">
        <v>1703</v>
      </c>
      <c r="J194" s="9" t="s">
        <v>153</v>
      </c>
      <c r="K194" s="38" t="s">
        <v>966</v>
      </c>
      <c r="L194" s="7" t="s">
        <v>967</v>
      </c>
      <c r="M194" s="39" t="s">
        <v>950</v>
      </c>
    </row>
    <row r="195" ht="42" customHeight="1" spans="1:13" x14ac:dyDescent="0.25">
      <c r="A195" s="13">
        <v>190</v>
      </c>
      <c r="B195" s="40" t="s">
        <v>1704</v>
      </c>
      <c r="C195" s="14" t="s">
        <v>15</v>
      </c>
      <c r="D195" s="14" t="s">
        <v>41</v>
      </c>
      <c r="E195" s="14" t="s">
        <v>149</v>
      </c>
      <c r="F195" s="14" t="s">
        <v>163</v>
      </c>
      <c r="G195" s="41" t="s">
        <v>1705</v>
      </c>
      <c r="H195" s="15" t="s">
        <v>1706</v>
      </c>
      <c r="I195" s="16" t="s">
        <v>1707</v>
      </c>
      <c r="J195" s="15" t="s">
        <v>153</v>
      </c>
      <c r="K195" s="42" t="s">
        <v>966</v>
      </c>
      <c r="L195" s="13" t="s">
        <v>967</v>
      </c>
      <c r="M195" s="43" t="s">
        <v>950</v>
      </c>
    </row>
    <row r="196" ht="42" customHeight="1" spans="1:13" x14ac:dyDescent="0.25">
      <c r="A196" s="7">
        <v>191</v>
      </c>
      <c r="B196" s="36" t="s">
        <v>1708</v>
      </c>
      <c r="C196" s="8" t="s">
        <v>15</v>
      </c>
      <c r="D196" s="8" t="s">
        <v>41</v>
      </c>
      <c r="E196" s="8" t="s">
        <v>149</v>
      </c>
      <c r="F196" s="8" t="s">
        <v>163</v>
      </c>
      <c r="G196" s="37" t="s">
        <v>1709</v>
      </c>
      <c r="H196" s="9" t="s">
        <v>1710</v>
      </c>
      <c r="I196" s="10" t="s">
        <v>1711</v>
      </c>
      <c r="J196" s="9" t="s">
        <v>153</v>
      </c>
      <c r="K196" s="38" t="s">
        <v>960</v>
      </c>
      <c r="L196" s="7" t="s">
        <v>949</v>
      </c>
      <c r="M196" s="39" t="s">
        <v>950</v>
      </c>
    </row>
    <row r="197" ht="42" customHeight="1" spans="1:13" x14ac:dyDescent="0.25">
      <c r="A197" s="13">
        <v>192</v>
      </c>
      <c r="B197" s="40" t="s">
        <v>1712</v>
      </c>
      <c r="C197" s="14" t="s">
        <v>15</v>
      </c>
      <c r="D197" s="14" t="s">
        <v>41</v>
      </c>
      <c r="E197" s="14" t="s">
        <v>149</v>
      </c>
      <c r="F197" s="14" t="s">
        <v>163</v>
      </c>
      <c r="G197" s="41" t="s">
        <v>1713</v>
      </c>
      <c r="H197" s="15" t="s">
        <v>1714</v>
      </c>
      <c r="I197" s="16" t="s">
        <v>1715</v>
      </c>
      <c r="J197" s="15" t="s">
        <v>153</v>
      </c>
      <c r="K197" s="42" t="s">
        <v>960</v>
      </c>
      <c r="L197" s="13" t="s">
        <v>949</v>
      </c>
      <c r="M197" s="43" t="s">
        <v>950</v>
      </c>
    </row>
    <row r="198" ht="42" customHeight="1" spans="1:13" x14ac:dyDescent="0.25">
      <c r="A198" s="7">
        <v>193</v>
      </c>
      <c r="B198" s="36" t="s">
        <v>1716</v>
      </c>
      <c r="C198" s="8" t="s">
        <v>15</v>
      </c>
      <c r="D198" s="8" t="s">
        <v>41</v>
      </c>
      <c r="E198" s="8" t="s">
        <v>149</v>
      </c>
      <c r="F198" s="8" t="s">
        <v>163</v>
      </c>
      <c r="G198" s="37" t="s">
        <v>1717</v>
      </c>
      <c r="H198" s="9" t="s">
        <v>1718</v>
      </c>
      <c r="I198" s="10" t="s">
        <v>1719</v>
      </c>
      <c r="J198" s="9" t="s">
        <v>153</v>
      </c>
      <c r="K198" s="38" t="s">
        <v>960</v>
      </c>
      <c r="L198" s="7" t="s">
        <v>949</v>
      </c>
      <c r="M198" s="39" t="s">
        <v>950</v>
      </c>
    </row>
    <row r="199" ht="42" customHeight="1" spans="1:13" x14ac:dyDescent="0.25">
      <c r="A199" s="13">
        <v>194</v>
      </c>
      <c r="B199" s="40" t="s">
        <v>1720</v>
      </c>
      <c r="C199" s="14" t="s">
        <v>15</v>
      </c>
      <c r="D199" s="14" t="s">
        <v>41</v>
      </c>
      <c r="E199" s="14" t="s">
        <v>149</v>
      </c>
      <c r="F199" s="14" t="s">
        <v>163</v>
      </c>
      <c r="G199" s="41" t="s">
        <v>1721</v>
      </c>
      <c r="H199" s="15" t="s">
        <v>1722</v>
      </c>
      <c r="I199" s="16" t="s">
        <v>1723</v>
      </c>
      <c r="J199" s="15" t="s">
        <v>153</v>
      </c>
      <c r="K199" s="42" t="s">
        <v>960</v>
      </c>
      <c r="L199" s="13" t="s">
        <v>949</v>
      </c>
      <c r="M199" s="43" t="s">
        <v>950</v>
      </c>
    </row>
    <row r="200" ht="42" customHeight="1" spans="1:13" x14ac:dyDescent="0.25">
      <c r="A200" s="7">
        <v>195</v>
      </c>
      <c r="B200" s="36" t="s">
        <v>1724</v>
      </c>
      <c r="C200" s="8" t="s">
        <v>15</v>
      </c>
      <c r="D200" s="8" t="s">
        <v>41</v>
      </c>
      <c r="E200" s="8" t="s">
        <v>149</v>
      </c>
      <c r="F200" s="8" t="s">
        <v>163</v>
      </c>
      <c r="G200" s="37" t="s">
        <v>1725</v>
      </c>
      <c r="H200" s="9" t="s">
        <v>1726</v>
      </c>
      <c r="I200" s="10" t="s">
        <v>1727</v>
      </c>
      <c r="J200" s="9" t="s">
        <v>153</v>
      </c>
      <c r="K200" s="38" t="s">
        <v>960</v>
      </c>
      <c r="L200" s="7" t="s">
        <v>949</v>
      </c>
      <c r="M200" s="39" t="s">
        <v>950</v>
      </c>
    </row>
    <row r="201" ht="42" customHeight="1" spans="1:13" x14ac:dyDescent="0.25">
      <c r="A201" s="13">
        <v>196</v>
      </c>
      <c r="B201" s="40" t="s">
        <v>1728</v>
      </c>
      <c r="C201" s="14" t="s">
        <v>15</v>
      </c>
      <c r="D201" s="14" t="s">
        <v>41</v>
      </c>
      <c r="E201" s="14" t="s">
        <v>149</v>
      </c>
      <c r="F201" s="14" t="s">
        <v>163</v>
      </c>
      <c r="G201" s="41" t="s">
        <v>1729</v>
      </c>
      <c r="H201" s="15" t="s">
        <v>1730</v>
      </c>
      <c r="I201" s="16" t="s">
        <v>1731</v>
      </c>
      <c r="J201" s="15" t="s">
        <v>153</v>
      </c>
      <c r="K201" s="42" t="s">
        <v>960</v>
      </c>
      <c r="L201" s="13" t="s">
        <v>949</v>
      </c>
      <c r="M201" s="43" t="s">
        <v>950</v>
      </c>
    </row>
    <row r="202" ht="42" customHeight="1" spans="1:13" x14ac:dyDescent="0.25">
      <c r="A202" s="7">
        <v>197</v>
      </c>
      <c r="B202" s="36" t="s">
        <v>1732</v>
      </c>
      <c r="C202" s="8" t="s">
        <v>15</v>
      </c>
      <c r="D202" s="8" t="s">
        <v>41</v>
      </c>
      <c r="E202" s="8" t="s">
        <v>149</v>
      </c>
      <c r="F202" s="8" t="s">
        <v>163</v>
      </c>
      <c r="G202" s="37" t="s">
        <v>1733</v>
      </c>
      <c r="H202" s="9" t="s">
        <v>1734</v>
      </c>
      <c r="I202" s="10" t="s">
        <v>1735</v>
      </c>
      <c r="J202" s="9" t="s">
        <v>153</v>
      </c>
      <c r="K202" s="38" t="s">
        <v>960</v>
      </c>
      <c r="L202" s="7" t="s">
        <v>949</v>
      </c>
      <c r="M202" s="39" t="s">
        <v>950</v>
      </c>
    </row>
    <row r="203" ht="42" customHeight="1" spans="1:13" x14ac:dyDescent="0.25">
      <c r="A203" s="13">
        <v>198</v>
      </c>
      <c r="B203" s="40" t="s">
        <v>1736</v>
      </c>
      <c r="C203" s="14" t="s">
        <v>15</v>
      </c>
      <c r="D203" s="14" t="s">
        <v>41</v>
      </c>
      <c r="E203" s="14" t="s">
        <v>149</v>
      </c>
      <c r="F203" s="14" t="s">
        <v>163</v>
      </c>
      <c r="G203" s="41" t="s">
        <v>1737</v>
      </c>
      <c r="H203" s="15" t="s">
        <v>1738</v>
      </c>
      <c r="I203" s="16" t="s">
        <v>1739</v>
      </c>
      <c r="J203" s="15" t="s">
        <v>153</v>
      </c>
      <c r="K203" s="42" t="s">
        <v>1020</v>
      </c>
      <c r="L203" s="13" t="s">
        <v>949</v>
      </c>
      <c r="M203" s="43" t="s">
        <v>950</v>
      </c>
    </row>
    <row r="204" ht="42" customHeight="1" spans="1:13" x14ac:dyDescent="0.25">
      <c r="A204" s="7">
        <v>199</v>
      </c>
      <c r="B204" s="36" t="s">
        <v>1740</v>
      </c>
      <c r="C204" s="8" t="s">
        <v>15</v>
      </c>
      <c r="D204" s="8" t="s">
        <v>41</v>
      </c>
      <c r="E204" s="8" t="s">
        <v>149</v>
      </c>
      <c r="F204" s="8" t="s">
        <v>163</v>
      </c>
      <c r="G204" s="37" t="s">
        <v>1741</v>
      </c>
      <c r="H204" s="9" t="s">
        <v>1742</v>
      </c>
      <c r="I204" s="10" t="s">
        <v>1743</v>
      </c>
      <c r="J204" s="9" t="s">
        <v>153</v>
      </c>
      <c r="K204" s="38" t="s">
        <v>1020</v>
      </c>
      <c r="L204" s="7" t="s">
        <v>949</v>
      </c>
      <c r="M204" s="39" t="s">
        <v>950</v>
      </c>
    </row>
    <row r="205" ht="42" customHeight="1" spans="1:13" x14ac:dyDescent="0.25">
      <c r="A205" s="13">
        <v>200</v>
      </c>
      <c r="B205" s="40" t="s">
        <v>1744</v>
      </c>
      <c r="C205" s="14" t="s">
        <v>15</v>
      </c>
      <c r="D205" s="14" t="s">
        <v>41</v>
      </c>
      <c r="E205" s="14" t="s">
        <v>149</v>
      </c>
      <c r="F205" s="14" t="s">
        <v>167</v>
      </c>
      <c r="G205" s="41" t="s">
        <v>1745</v>
      </c>
      <c r="H205" s="15" t="s">
        <v>1746</v>
      </c>
      <c r="I205" s="16" t="s">
        <v>1747</v>
      </c>
      <c r="J205" s="15" t="s">
        <v>153</v>
      </c>
      <c r="K205" s="42" t="s">
        <v>955</v>
      </c>
      <c r="L205" s="13" t="s">
        <v>949</v>
      </c>
      <c r="M205" s="43" t="s">
        <v>950</v>
      </c>
    </row>
    <row r="206" ht="42" customHeight="1" spans="1:13" x14ac:dyDescent="0.25">
      <c r="A206" s="7">
        <v>201</v>
      </c>
      <c r="B206" s="36" t="s">
        <v>1748</v>
      </c>
      <c r="C206" s="8" t="s">
        <v>15</v>
      </c>
      <c r="D206" s="8" t="s">
        <v>41</v>
      </c>
      <c r="E206" s="8" t="s">
        <v>149</v>
      </c>
      <c r="F206" s="8" t="s">
        <v>167</v>
      </c>
      <c r="G206" s="37" t="s">
        <v>1749</v>
      </c>
      <c r="H206" s="9" t="s">
        <v>1750</v>
      </c>
      <c r="I206" s="10" t="s">
        <v>1751</v>
      </c>
      <c r="J206" s="9" t="s">
        <v>153</v>
      </c>
      <c r="K206" s="38" t="s">
        <v>955</v>
      </c>
      <c r="L206" s="7" t="s">
        <v>949</v>
      </c>
      <c r="M206" s="39" t="s">
        <v>950</v>
      </c>
    </row>
    <row r="207" ht="42" customHeight="1" spans="1:13" x14ac:dyDescent="0.25">
      <c r="A207" s="13">
        <v>202</v>
      </c>
      <c r="B207" s="40" t="s">
        <v>1752</v>
      </c>
      <c r="C207" s="14" t="s">
        <v>15</v>
      </c>
      <c r="D207" s="14" t="s">
        <v>41</v>
      </c>
      <c r="E207" s="14" t="s">
        <v>149</v>
      </c>
      <c r="F207" s="14" t="s">
        <v>167</v>
      </c>
      <c r="G207" s="41" t="s">
        <v>1753</v>
      </c>
      <c r="H207" s="15" t="s">
        <v>1754</v>
      </c>
      <c r="I207" s="16" t="s">
        <v>1755</v>
      </c>
      <c r="J207" s="15" t="s">
        <v>153</v>
      </c>
      <c r="K207" s="42" t="s">
        <v>955</v>
      </c>
      <c r="L207" s="13" t="s">
        <v>949</v>
      </c>
      <c r="M207" s="43" t="s">
        <v>950</v>
      </c>
    </row>
    <row r="208" ht="42" customHeight="1" spans="1:13" x14ac:dyDescent="0.25">
      <c r="A208" s="7">
        <v>203</v>
      </c>
      <c r="B208" s="36" t="s">
        <v>1756</v>
      </c>
      <c r="C208" s="8" t="s">
        <v>15</v>
      </c>
      <c r="D208" s="8" t="s">
        <v>41</v>
      </c>
      <c r="E208" s="8" t="s">
        <v>149</v>
      </c>
      <c r="F208" s="8" t="s">
        <v>167</v>
      </c>
      <c r="G208" s="37" t="s">
        <v>1757</v>
      </c>
      <c r="H208" s="9" t="s">
        <v>1758</v>
      </c>
      <c r="I208" s="10" t="s">
        <v>1759</v>
      </c>
      <c r="J208" s="9" t="s">
        <v>153</v>
      </c>
      <c r="K208" s="38" t="s">
        <v>955</v>
      </c>
      <c r="L208" s="7" t="s">
        <v>949</v>
      </c>
      <c r="M208" s="39" t="s">
        <v>950</v>
      </c>
    </row>
    <row r="209" ht="42" customHeight="1" spans="1:13" x14ac:dyDescent="0.25">
      <c r="A209" s="13">
        <v>204</v>
      </c>
      <c r="B209" s="40" t="s">
        <v>1760</v>
      </c>
      <c r="C209" s="14" t="s">
        <v>15</v>
      </c>
      <c r="D209" s="14" t="s">
        <v>41</v>
      </c>
      <c r="E209" s="14" t="s">
        <v>149</v>
      </c>
      <c r="F209" s="14" t="s">
        <v>167</v>
      </c>
      <c r="G209" s="41" t="s">
        <v>1761</v>
      </c>
      <c r="H209" s="15" t="s">
        <v>1762</v>
      </c>
      <c r="I209" s="16" t="s">
        <v>1763</v>
      </c>
      <c r="J209" s="15" t="s">
        <v>153</v>
      </c>
      <c r="K209" s="42" t="s">
        <v>955</v>
      </c>
      <c r="L209" s="13" t="s">
        <v>949</v>
      </c>
      <c r="M209" s="43" t="s">
        <v>950</v>
      </c>
    </row>
    <row r="210" ht="42" customHeight="1" spans="1:13" x14ac:dyDescent="0.25">
      <c r="A210" s="7">
        <v>205</v>
      </c>
      <c r="B210" s="36" t="s">
        <v>1764</v>
      </c>
      <c r="C210" s="8" t="s">
        <v>15</v>
      </c>
      <c r="D210" s="8" t="s">
        <v>41</v>
      </c>
      <c r="E210" s="8" t="s">
        <v>149</v>
      </c>
      <c r="F210" s="8" t="s">
        <v>167</v>
      </c>
      <c r="G210" s="37" t="s">
        <v>1765</v>
      </c>
      <c r="H210" s="9" t="s">
        <v>1766</v>
      </c>
      <c r="I210" s="10" t="s">
        <v>1767</v>
      </c>
      <c r="J210" s="9" t="s">
        <v>153</v>
      </c>
      <c r="K210" s="38" t="s">
        <v>960</v>
      </c>
      <c r="L210" s="7" t="s">
        <v>949</v>
      </c>
      <c r="M210" s="39" t="s">
        <v>950</v>
      </c>
    </row>
    <row r="211" ht="42" customHeight="1" spans="1:13" x14ac:dyDescent="0.25">
      <c r="A211" s="13">
        <v>206</v>
      </c>
      <c r="B211" s="40" t="s">
        <v>1768</v>
      </c>
      <c r="C211" s="14" t="s">
        <v>15</v>
      </c>
      <c r="D211" s="14" t="s">
        <v>41</v>
      </c>
      <c r="E211" s="14" t="s">
        <v>149</v>
      </c>
      <c r="F211" s="14" t="s">
        <v>171</v>
      </c>
      <c r="G211" s="41" t="s">
        <v>1769</v>
      </c>
      <c r="H211" s="15" t="s">
        <v>1770</v>
      </c>
      <c r="I211" s="16" t="s">
        <v>1771</v>
      </c>
      <c r="J211" s="15" t="s">
        <v>153</v>
      </c>
      <c r="K211" s="42" t="s">
        <v>960</v>
      </c>
      <c r="L211" s="13" t="s">
        <v>949</v>
      </c>
      <c r="M211" s="43" t="s">
        <v>950</v>
      </c>
    </row>
    <row r="212" ht="42" customHeight="1" spans="1:13" x14ac:dyDescent="0.25">
      <c r="A212" s="7">
        <v>207</v>
      </c>
      <c r="B212" s="36" t="s">
        <v>1772</v>
      </c>
      <c r="C212" s="8" t="s">
        <v>15</v>
      </c>
      <c r="D212" s="8" t="s">
        <v>41</v>
      </c>
      <c r="E212" s="8" t="s">
        <v>149</v>
      </c>
      <c r="F212" s="8" t="s">
        <v>171</v>
      </c>
      <c r="G212" s="37" t="s">
        <v>1773</v>
      </c>
      <c r="H212" s="9" t="s">
        <v>1774</v>
      </c>
      <c r="I212" s="10" t="s">
        <v>1775</v>
      </c>
      <c r="J212" s="9" t="s">
        <v>153</v>
      </c>
      <c r="K212" s="38" t="s">
        <v>960</v>
      </c>
      <c r="L212" s="7" t="s">
        <v>961</v>
      </c>
      <c r="M212" s="39" t="s">
        <v>950</v>
      </c>
    </row>
    <row r="213" ht="42" customHeight="1" spans="1:13" x14ac:dyDescent="0.25">
      <c r="A213" s="13">
        <v>208</v>
      </c>
      <c r="B213" s="40" t="s">
        <v>1776</v>
      </c>
      <c r="C213" s="14" t="s">
        <v>15</v>
      </c>
      <c r="D213" s="14" t="s">
        <v>41</v>
      </c>
      <c r="E213" s="14" t="s">
        <v>149</v>
      </c>
      <c r="F213" s="14" t="s">
        <v>171</v>
      </c>
      <c r="G213" s="41" t="s">
        <v>1777</v>
      </c>
      <c r="H213" s="15" t="s">
        <v>1778</v>
      </c>
      <c r="I213" s="16" t="s">
        <v>1779</v>
      </c>
      <c r="J213" s="15" t="s">
        <v>153</v>
      </c>
      <c r="K213" s="42" t="s">
        <v>960</v>
      </c>
      <c r="L213" s="13" t="s">
        <v>961</v>
      </c>
      <c r="M213" s="43" t="s">
        <v>950</v>
      </c>
    </row>
    <row r="214" ht="42" customHeight="1" spans="1:13" x14ac:dyDescent="0.25">
      <c r="A214" s="7">
        <v>209</v>
      </c>
      <c r="B214" s="36" t="s">
        <v>1780</v>
      </c>
      <c r="C214" s="8" t="s">
        <v>15</v>
      </c>
      <c r="D214" s="8" t="s">
        <v>41</v>
      </c>
      <c r="E214" s="8" t="s">
        <v>149</v>
      </c>
      <c r="F214" s="8" t="s">
        <v>171</v>
      </c>
      <c r="G214" s="37" t="s">
        <v>1781</v>
      </c>
      <c r="H214" s="9" t="s">
        <v>1782</v>
      </c>
      <c r="I214" s="10" t="s">
        <v>1783</v>
      </c>
      <c r="J214" s="9" t="s">
        <v>153</v>
      </c>
      <c r="K214" s="38" t="s">
        <v>960</v>
      </c>
      <c r="L214" s="7" t="s">
        <v>949</v>
      </c>
      <c r="M214" s="39" t="s">
        <v>950</v>
      </c>
    </row>
    <row r="215" ht="42" customHeight="1" spans="1:13" x14ac:dyDescent="0.25">
      <c r="A215" s="13">
        <v>210</v>
      </c>
      <c r="B215" s="40" t="s">
        <v>1784</v>
      </c>
      <c r="C215" s="14" t="s">
        <v>15</v>
      </c>
      <c r="D215" s="14" t="s">
        <v>41</v>
      </c>
      <c r="E215" s="14" t="s">
        <v>149</v>
      </c>
      <c r="F215" s="14" t="s">
        <v>171</v>
      </c>
      <c r="G215" s="41" t="s">
        <v>1785</v>
      </c>
      <c r="H215" s="15" t="s">
        <v>1786</v>
      </c>
      <c r="I215" s="16" t="s">
        <v>1787</v>
      </c>
      <c r="J215" s="15" t="s">
        <v>153</v>
      </c>
      <c r="K215" s="42" t="s">
        <v>960</v>
      </c>
      <c r="L215" s="13" t="s">
        <v>961</v>
      </c>
      <c r="M215" s="43" t="s">
        <v>950</v>
      </c>
    </row>
    <row r="216" ht="42" customHeight="1" spans="1:13" x14ac:dyDescent="0.25">
      <c r="A216" s="7">
        <v>211</v>
      </c>
      <c r="B216" s="36" t="s">
        <v>1788</v>
      </c>
      <c r="C216" s="8" t="s">
        <v>15</v>
      </c>
      <c r="D216" s="8" t="s">
        <v>41</v>
      </c>
      <c r="E216" s="8" t="s">
        <v>149</v>
      </c>
      <c r="F216" s="8" t="s">
        <v>171</v>
      </c>
      <c r="G216" s="37" t="s">
        <v>1789</v>
      </c>
      <c r="H216" s="9" t="s">
        <v>1790</v>
      </c>
      <c r="I216" s="10" t="s">
        <v>1791</v>
      </c>
      <c r="J216" s="9" t="s">
        <v>153</v>
      </c>
      <c r="K216" s="38" t="s">
        <v>960</v>
      </c>
      <c r="L216" s="7" t="s">
        <v>961</v>
      </c>
      <c r="M216" s="39" t="s">
        <v>950</v>
      </c>
    </row>
    <row r="217" ht="42" customHeight="1" spans="1:13" x14ac:dyDescent="0.25">
      <c r="A217" s="13">
        <v>212</v>
      </c>
      <c r="B217" s="40" t="s">
        <v>1792</v>
      </c>
      <c r="C217" s="14" t="s">
        <v>15</v>
      </c>
      <c r="D217" s="14" t="s">
        <v>41</v>
      </c>
      <c r="E217" s="14" t="s">
        <v>149</v>
      </c>
      <c r="F217" s="14" t="s">
        <v>171</v>
      </c>
      <c r="G217" s="41" t="s">
        <v>1793</v>
      </c>
      <c r="H217" s="15" t="s">
        <v>1794</v>
      </c>
      <c r="I217" s="16" t="s">
        <v>1795</v>
      </c>
      <c r="J217" s="15" t="s">
        <v>153</v>
      </c>
      <c r="K217" s="42" t="s">
        <v>960</v>
      </c>
      <c r="L217" s="13" t="s">
        <v>949</v>
      </c>
      <c r="M217" s="43" t="s">
        <v>950</v>
      </c>
    </row>
    <row r="218" ht="42" customHeight="1" spans="1:13" x14ac:dyDescent="0.25">
      <c r="A218" s="7">
        <v>213</v>
      </c>
      <c r="B218" s="36" t="s">
        <v>1796</v>
      </c>
      <c r="C218" s="8" t="s">
        <v>15</v>
      </c>
      <c r="D218" s="8" t="s">
        <v>41</v>
      </c>
      <c r="E218" s="8" t="s">
        <v>149</v>
      </c>
      <c r="F218" s="8" t="s">
        <v>171</v>
      </c>
      <c r="G218" s="37" t="s">
        <v>1797</v>
      </c>
      <c r="H218" s="9" t="s">
        <v>1798</v>
      </c>
      <c r="I218" s="10" t="s">
        <v>1799</v>
      </c>
      <c r="J218" s="9" t="s">
        <v>153</v>
      </c>
      <c r="K218" s="38" t="s">
        <v>960</v>
      </c>
      <c r="L218" s="7" t="s">
        <v>961</v>
      </c>
      <c r="M218" s="39" t="s">
        <v>950</v>
      </c>
    </row>
    <row r="219" ht="42" customHeight="1" spans="1:13" x14ac:dyDescent="0.25">
      <c r="A219" s="13">
        <v>214</v>
      </c>
      <c r="B219" s="40" t="s">
        <v>1800</v>
      </c>
      <c r="C219" s="14" t="s">
        <v>15</v>
      </c>
      <c r="D219" s="14" t="s">
        <v>41</v>
      </c>
      <c r="E219" s="14" t="s">
        <v>149</v>
      </c>
      <c r="F219" s="14" t="s">
        <v>171</v>
      </c>
      <c r="G219" s="41" t="s">
        <v>1801</v>
      </c>
      <c r="H219" s="15" t="s">
        <v>1802</v>
      </c>
      <c r="I219" s="16" t="s">
        <v>1803</v>
      </c>
      <c r="J219" s="15" t="s">
        <v>153</v>
      </c>
      <c r="K219" s="42" t="s">
        <v>960</v>
      </c>
      <c r="L219" s="13" t="s">
        <v>949</v>
      </c>
      <c r="M219" s="43" t="s">
        <v>950</v>
      </c>
    </row>
    <row r="220" ht="42" customHeight="1" spans="1:13" x14ac:dyDescent="0.25">
      <c r="A220" s="7">
        <v>215</v>
      </c>
      <c r="B220" s="36" t="s">
        <v>1804</v>
      </c>
      <c r="C220" s="8" t="s">
        <v>15</v>
      </c>
      <c r="D220" s="8" t="s">
        <v>41</v>
      </c>
      <c r="E220" s="8" t="s">
        <v>149</v>
      </c>
      <c r="F220" s="8" t="s">
        <v>171</v>
      </c>
      <c r="G220" s="37" t="s">
        <v>1805</v>
      </c>
      <c r="H220" s="9" t="s">
        <v>1806</v>
      </c>
      <c r="I220" s="10" t="s">
        <v>1807</v>
      </c>
      <c r="J220" s="9" t="s">
        <v>153</v>
      </c>
      <c r="K220" s="38" t="s">
        <v>960</v>
      </c>
      <c r="L220" s="7" t="s">
        <v>949</v>
      </c>
      <c r="M220" s="39" t="s">
        <v>950</v>
      </c>
    </row>
    <row r="221" ht="42" customHeight="1" spans="1:13" x14ac:dyDescent="0.25">
      <c r="A221" s="13">
        <v>216</v>
      </c>
      <c r="B221" s="40" t="s">
        <v>1808</v>
      </c>
      <c r="C221" s="14" t="s">
        <v>15</v>
      </c>
      <c r="D221" s="14" t="s">
        <v>41</v>
      </c>
      <c r="E221" s="14" t="s">
        <v>149</v>
      </c>
      <c r="F221" s="14" t="s">
        <v>171</v>
      </c>
      <c r="G221" s="41" t="s">
        <v>1809</v>
      </c>
      <c r="H221" s="15" t="s">
        <v>1810</v>
      </c>
      <c r="I221" s="16" t="s">
        <v>1811</v>
      </c>
      <c r="J221" s="15" t="s">
        <v>153</v>
      </c>
      <c r="K221" s="42" t="s">
        <v>960</v>
      </c>
      <c r="L221" s="13" t="s">
        <v>949</v>
      </c>
      <c r="M221" s="43" t="s">
        <v>950</v>
      </c>
    </row>
    <row r="222" ht="42" customHeight="1" spans="1:13" x14ac:dyDescent="0.25">
      <c r="A222" s="7">
        <v>217</v>
      </c>
      <c r="B222" s="36" t="s">
        <v>1812</v>
      </c>
      <c r="C222" s="8" t="s">
        <v>15</v>
      </c>
      <c r="D222" s="8" t="s">
        <v>41</v>
      </c>
      <c r="E222" s="8" t="s">
        <v>149</v>
      </c>
      <c r="F222" s="8" t="s">
        <v>171</v>
      </c>
      <c r="G222" s="37" t="s">
        <v>1813</v>
      </c>
      <c r="H222" s="9" t="s">
        <v>1814</v>
      </c>
      <c r="I222" s="10" t="s">
        <v>1815</v>
      </c>
      <c r="J222" s="9" t="s">
        <v>153</v>
      </c>
      <c r="K222" s="38" t="s">
        <v>960</v>
      </c>
      <c r="L222" s="7" t="s">
        <v>949</v>
      </c>
      <c r="M222" s="39" t="s">
        <v>950</v>
      </c>
    </row>
    <row r="223" ht="42" customHeight="1" spans="1:13" x14ac:dyDescent="0.25">
      <c r="A223" s="13">
        <v>218</v>
      </c>
      <c r="B223" s="40" t="s">
        <v>1816</v>
      </c>
      <c r="C223" s="14" t="s">
        <v>15</v>
      </c>
      <c r="D223" s="14" t="s">
        <v>41</v>
      </c>
      <c r="E223" s="14" t="s">
        <v>149</v>
      </c>
      <c r="F223" s="14" t="s">
        <v>171</v>
      </c>
      <c r="G223" s="41" t="s">
        <v>1817</v>
      </c>
      <c r="H223" s="15" t="s">
        <v>1818</v>
      </c>
      <c r="I223" s="16" t="s">
        <v>1819</v>
      </c>
      <c r="J223" s="15" t="s">
        <v>153</v>
      </c>
      <c r="K223" s="42" t="s">
        <v>960</v>
      </c>
      <c r="L223" s="13" t="s">
        <v>949</v>
      </c>
      <c r="M223" s="43" t="s">
        <v>950</v>
      </c>
    </row>
    <row r="224" ht="42" customHeight="1" spans="1:13" x14ac:dyDescent="0.25">
      <c r="A224" s="7">
        <v>219</v>
      </c>
      <c r="B224" s="36" t="s">
        <v>1820</v>
      </c>
      <c r="C224" s="8" t="s">
        <v>15</v>
      </c>
      <c r="D224" s="8" t="s">
        <v>41</v>
      </c>
      <c r="E224" s="8" t="s">
        <v>149</v>
      </c>
      <c r="F224" s="8" t="s">
        <v>171</v>
      </c>
      <c r="G224" s="37" t="s">
        <v>1821</v>
      </c>
      <c r="H224" s="9" t="s">
        <v>1822</v>
      </c>
      <c r="I224" s="10" t="s">
        <v>1823</v>
      </c>
      <c r="J224" s="9" t="s">
        <v>153</v>
      </c>
      <c r="K224" s="38" t="s">
        <v>960</v>
      </c>
      <c r="L224" s="7" t="s">
        <v>949</v>
      </c>
      <c r="M224" s="39" t="s">
        <v>950</v>
      </c>
    </row>
    <row r="225" ht="42" customHeight="1" spans="1:13" x14ac:dyDescent="0.25">
      <c r="A225" s="13">
        <v>220</v>
      </c>
      <c r="B225" s="40" t="s">
        <v>1824</v>
      </c>
      <c r="C225" s="14" t="s">
        <v>15</v>
      </c>
      <c r="D225" s="14" t="s">
        <v>41</v>
      </c>
      <c r="E225" s="14" t="s">
        <v>149</v>
      </c>
      <c r="F225" s="14" t="s">
        <v>171</v>
      </c>
      <c r="G225" s="41" t="s">
        <v>1825</v>
      </c>
      <c r="H225" s="15" t="s">
        <v>1826</v>
      </c>
      <c r="I225" s="16" t="s">
        <v>1827</v>
      </c>
      <c r="J225" s="15" t="s">
        <v>153</v>
      </c>
      <c r="K225" s="42" t="s">
        <v>960</v>
      </c>
      <c r="L225" s="13" t="s">
        <v>949</v>
      </c>
      <c r="M225" s="43" t="s">
        <v>950</v>
      </c>
    </row>
    <row r="226" ht="42" customHeight="1" spans="1:13" x14ac:dyDescent="0.25">
      <c r="A226" s="7">
        <v>221</v>
      </c>
      <c r="B226" s="36" t="s">
        <v>1828</v>
      </c>
      <c r="C226" s="8" t="s">
        <v>15</v>
      </c>
      <c r="D226" s="8" t="s">
        <v>41</v>
      </c>
      <c r="E226" s="8" t="s">
        <v>149</v>
      </c>
      <c r="F226" s="8" t="s">
        <v>171</v>
      </c>
      <c r="G226" s="37" t="s">
        <v>1829</v>
      </c>
      <c r="H226" s="9" t="s">
        <v>1830</v>
      </c>
      <c r="I226" s="10" t="s">
        <v>1831</v>
      </c>
      <c r="J226" s="9" t="s">
        <v>153</v>
      </c>
      <c r="K226" s="38" t="s">
        <v>960</v>
      </c>
      <c r="L226" s="7" t="s">
        <v>949</v>
      </c>
      <c r="M226" s="39" t="s">
        <v>950</v>
      </c>
    </row>
    <row r="227" ht="42" customHeight="1" spans="1:13" x14ac:dyDescent="0.25">
      <c r="A227" s="13">
        <v>222</v>
      </c>
      <c r="B227" s="40" t="s">
        <v>1832</v>
      </c>
      <c r="C227" s="14" t="s">
        <v>15</v>
      </c>
      <c r="D227" s="14" t="s">
        <v>41</v>
      </c>
      <c r="E227" s="14" t="s">
        <v>149</v>
      </c>
      <c r="F227" s="14" t="s">
        <v>171</v>
      </c>
      <c r="G227" s="41" t="s">
        <v>1833</v>
      </c>
      <c r="H227" s="15" t="s">
        <v>1834</v>
      </c>
      <c r="I227" s="16" t="s">
        <v>1835</v>
      </c>
      <c r="J227" s="15" t="s">
        <v>153</v>
      </c>
      <c r="K227" s="42" t="s">
        <v>960</v>
      </c>
      <c r="L227" s="13" t="s">
        <v>949</v>
      </c>
      <c r="M227" s="43" t="s">
        <v>950</v>
      </c>
    </row>
    <row r="228" ht="42" customHeight="1" spans="1:13" x14ac:dyDescent="0.25">
      <c r="A228" s="7">
        <v>223</v>
      </c>
      <c r="B228" s="36" t="s">
        <v>1836</v>
      </c>
      <c r="C228" s="8" t="s">
        <v>15</v>
      </c>
      <c r="D228" s="8" t="s">
        <v>41</v>
      </c>
      <c r="E228" s="8" t="s">
        <v>175</v>
      </c>
      <c r="F228" s="8" t="s">
        <v>176</v>
      </c>
      <c r="G228" s="37" t="s">
        <v>1837</v>
      </c>
      <c r="H228" s="9" t="s">
        <v>1838</v>
      </c>
      <c r="I228" s="10" t="s">
        <v>1839</v>
      </c>
      <c r="J228" s="9" t="s">
        <v>20</v>
      </c>
      <c r="K228" s="38" t="s">
        <v>948</v>
      </c>
      <c r="L228" s="7" t="s">
        <v>949</v>
      </c>
      <c r="M228" s="39" t="s">
        <v>950</v>
      </c>
    </row>
    <row r="229" ht="42" customHeight="1" spans="1:13" x14ac:dyDescent="0.25">
      <c r="A229" s="13">
        <v>224</v>
      </c>
      <c r="B229" s="40" t="s">
        <v>1840</v>
      </c>
      <c r="C229" s="14" t="s">
        <v>15</v>
      </c>
      <c r="D229" s="14" t="s">
        <v>41</v>
      </c>
      <c r="E229" s="14" t="s">
        <v>175</v>
      </c>
      <c r="F229" s="14" t="s">
        <v>176</v>
      </c>
      <c r="G229" s="41" t="s">
        <v>1841</v>
      </c>
      <c r="H229" s="15" t="s">
        <v>1842</v>
      </c>
      <c r="I229" s="16" t="s">
        <v>1843</v>
      </c>
      <c r="J229" s="15" t="s">
        <v>20</v>
      </c>
      <c r="K229" s="42" t="s">
        <v>948</v>
      </c>
      <c r="L229" s="13" t="s">
        <v>961</v>
      </c>
      <c r="M229" s="43" t="s">
        <v>950</v>
      </c>
    </row>
    <row r="230" ht="42" customHeight="1" spans="1:13" x14ac:dyDescent="0.25">
      <c r="A230" s="7">
        <v>225</v>
      </c>
      <c r="B230" s="36" t="s">
        <v>1844</v>
      </c>
      <c r="C230" s="8" t="s">
        <v>15</v>
      </c>
      <c r="D230" s="8" t="s">
        <v>41</v>
      </c>
      <c r="E230" s="8" t="s">
        <v>175</v>
      </c>
      <c r="F230" s="8" t="s">
        <v>176</v>
      </c>
      <c r="G230" s="37" t="s">
        <v>1845</v>
      </c>
      <c r="H230" s="9" t="s">
        <v>1846</v>
      </c>
      <c r="I230" s="10" t="s">
        <v>1847</v>
      </c>
      <c r="J230" s="9" t="s">
        <v>20</v>
      </c>
      <c r="K230" s="38" t="s">
        <v>948</v>
      </c>
      <c r="L230" s="7" t="s">
        <v>949</v>
      </c>
      <c r="M230" s="39" t="s">
        <v>950</v>
      </c>
    </row>
    <row r="231" ht="42" customHeight="1" spans="1:13" x14ac:dyDescent="0.25">
      <c r="A231" s="13">
        <v>226</v>
      </c>
      <c r="B231" s="40" t="s">
        <v>1848</v>
      </c>
      <c r="C231" s="14" t="s">
        <v>15</v>
      </c>
      <c r="D231" s="14" t="s">
        <v>41</v>
      </c>
      <c r="E231" s="14" t="s">
        <v>175</v>
      </c>
      <c r="F231" s="14" t="s">
        <v>176</v>
      </c>
      <c r="G231" s="41" t="s">
        <v>1849</v>
      </c>
      <c r="H231" s="15" t="s">
        <v>1850</v>
      </c>
      <c r="I231" s="16" t="s">
        <v>1851</v>
      </c>
      <c r="J231" s="15" t="s">
        <v>20</v>
      </c>
      <c r="K231" s="42" t="s">
        <v>948</v>
      </c>
      <c r="L231" s="13" t="s">
        <v>949</v>
      </c>
      <c r="M231" s="43" t="s">
        <v>950</v>
      </c>
    </row>
    <row r="232" ht="42" customHeight="1" spans="1:13" x14ac:dyDescent="0.25">
      <c r="A232" s="7">
        <v>227</v>
      </c>
      <c r="B232" s="36" t="s">
        <v>1852</v>
      </c>
      <c r="C232" s="8" t="s">
        <v>15</v>
      </c>
      <c r="D232" s="8" t="s">
        <v>41</v>
      </c>
      <c r="E232" s="8" t="s">
        <v>175</v>
      </c>
      <c r="F232" s="8" t="s">
        <v>176</v>
      </c>
      <c r="G232" s="37" t="s">
        <v>1853</v>
      </c>
      <c r="H232" s="9" t="s">
        <v>1854</v>
      </c>
      <c r="I232" s="10" t="s">
        <v>1855</v>
      </c>
      <c r="J232" s="9" t="s">
        <v>20</v>
      </c>
      <c r="K232" s="38" t="s">
        <v>948</v>
      </c>
      <c r="L232" s="7" t="s">
        <v>949</v>
      </c>
      <c r="M232" s="39" t="s">
        <v>950</v>
      </c>
    </row>
    <row r="233" ht="42" customHeight="1" spans="1:13" x14ac:dyDescent="0.25">
      <c r="A233" s="13">
        <v>228</v>
      </c>
      <c r="B233" s="40" t="s">
        <v>1856</v>
      </c>
      <c r="C233" s="14" t="s">
        <v>15</v>
      </c>
      <c r="D233" s="14" t="s">
        <v>41</v>
      </c>
      <c r="E233" s="14" t="s">
        <v>175</v>
      </c>
      <c r="F233" s="14" t="s">
        <v>176</v>
      </c>
      <c r="G233" s="41" t="s">
        <v>1857</v>
      </c>
      <c r="H233" s="15" t="s">
        <v>1858</v>
      </c>
      <c r="I233" s="16" t="s">
        <v>1859</v>
      </c>
      <c r="J233" s="15" t="s">
        <v>88</v>
      </c>
      <c r="K233" s="42" t="s">
        <v>960</v>
      </c>
      <c r="L233" s="13" t="s">
        <v>961</v>
      </c>
      <c r="M233" s="43" t="s">
        <v>950</v>
      </c>
    </row>
    <row r="234" ht="42" customHeight="1" spans="1:13" x14ac:dyDescent="0.25">
      <c r="A234" s="7">
        <v>229</v>
      </c>
      <c r="B234" s="36" t="s">
        <v>1860</v>
      </c>
      <c r="C234" s="8" t="s">
        <v>15</v>
      </c>
      <c r="D234" s="8" t="s">
        <v>41</v>
      </c>
      <c r="E234" s="8" t="s">
        <v>175</v>
      </c>
      <c r="F234" s="8" t="s">
        <v>176</v>
      </c>
      <c r="G234" s="37" t="s">
        <v>1861</v>
      </c>
      <c r="H234" s="9" t="s">
        <v>1862</v>
      </c>
      <c r="I234" s="10" t="s">
        <v>1863</v>
      </c>
      <c r="J234" s="9" t="s">
        <v>20</v>
      </c>
      <c r="K234" s="38" t="s">
        <v>960</v>
      </c>
      <c r="L234" s="7" t="s">
        <v>961</v>
      </c>
      <c r="M234" s="39" t="s">
        <v>950</v>
      </c>
    </row>
    <row r="235" ht="42" customHeight="1" spans="1:13" x14ac:dyDescent="0.25">
      <c r="A235" s="13">
        <v>230</v>
      </c>
      <c r="B235" s="40" t="s">
        <v>1864</v>
      </c>
      <c r="C235" s="14" t="s">
        <v>15</v>
      </c>
      <c r="D235" s="14" t="s">
        <v>41</v>
      </c>
      <c r="E235" s="14" t="s">
        <v>175</v>
      </c>
      <c r="F235" s="14" t="s">
        <v>176</v>
      </c>
      <c r="G235" s="41" t="s">
        <v>1865</v>
      </c>
      <c r="H235" s="15" t="s">
        <v>1866</v>
      </c>
      <c r="I235" s="16" t="s">
        <v>1867</v>
      </c>
      <c r="J235" s="15" t="s">
        <v>20</v>
      </c>
      <c r="K235" s="42" t="s">
        <v>948</v>
      </c>
      <c r="L235" s="13" t="s">
        <v>949</v>
      </c>
      <c r="M235" s="43" t="s">
        <v>950</v>
      </c>
    </row>
    <row r="236" ht="42" customHeight="1" spans="1:13" x14ac:dyDescent="0.25">
      <c r="A236" s="7">
        <v>231</v>
      </c>
      <c r="B236" s="36" t="s">
        <v>1868</v>
      </c>
      <c r="C236" s="8" t="s">
        <v>15</v>
      </c>
      <c r="D236" s="8" t="s">
        <v>41</v>
      </c>
      <c r="E236" s="8" t="s">
        <v>175</v>
      </c>
      <c r="F236" s="8" t="s">
        <v>176</v>
      </c>
      <c r="G236" s="37" t="s">
        <v>1869</v>
      </c>
      <c r="H236" s="9" t="s">
        <v>1870</v>
      </c>
      <c r="I236" s="10" t="s">
        <v>1871</v>
      </c>
      <c r="J236" s="9" t="s">
        <v>20</v>
      </c>
      <c r="K236" s="38" t="s">
        <v>948</v>
      </c>
      <c r="L236" s="7" t="s">
        <v>949</v>
      </c>
      <c r="M236" s="39" t="s">
        <v>950</v>
      </c>
    </row>
    <row r="237" ht="42" customHeight="1" spans="1:13" x14ac:dyDescent="0.25">
      <c r="A237" s="13">
        <v>232</v>
      </c>
      <c r="B237" s="40" t="s">
        <v>1872</v>
      </c>
      <c r="C237" s="14" t="s">
        <v>15</v>
      </c>
      <c r="D237" s="14" t="s">
        <v>41</v>
      </c>
      <c r="E237" s="14" t="s">
        <v>175</v>
      </c>
      <c r="F237" s="14" t="s">
        <v>180</v>
      </c>
      <c r="G237" s="41" t="s">
        <v>1873</v>
      </c>
      <c r="H237" s="15" t="s">
        <v>1874</v>
      </c>
      <c r="I237" s="16" t="s">
        <v>1875</v>
      </c>
      <c r="J237" s="15" t="s">
        <v>20</v>
      </c>
      <c r="K237" s="42" t="s">
        <v>948</v>
      </c>
      <c r="L237" s="13" t="s">
        <v>967</v>
      </c>
      <c r="M237" s="43" t="s">
        <v>950</v>
      </c>
    </row>
    <row r="238" ht="42" customHeight="1" spans="1:13" x14ac:dyDescent="0.25">
      <c r="A238" s="7">
        <v>233</v>
      </c>
      <c r="B238" s="36" t="s">
        <v>1876</v>
      </c>
      <c r="C238" s="8" t="s">
        <v>15</v>
      </c>
      <c r="D238" s="8" t="s">
        <v>41</v>
      </c>
      <c r="E238" s="8" t="s">
        <v>175</v>
      </c>
      <c r="F238" s="8" t="s">
        <v>180</v>
      </c>
      <c r="G238" s="37" t="s">
        <v>1877</v>
      </c>
      <c r="H238" s="9" t="s">
        <v>1878</v>
      </c>
      <c r="I238" s="10" t="s">
        <v>1879</v>
      </c>
      <c r="J238" s="9" t="s">
        <v>20</v>
      </c>
      <c r="K238" s="38" t="s">
        <v>948</v>
      </c>
      <c r="L238" s="7" t="s">
        <v>967</v>
      </c>
      <c r="M238" s="39" t="s">
        <v>950</v>
      </c>
    </row>
    <row r="239" ht="42" customHeight="1" spans="1:13" x14ac:dyDescent="0.25">
      <c r="A239" s="13">
        <v>234</v>
      </c>
      <c r="B239" s="40" t="s">
        <v>1880</v>
      </c>
      <c r="C239" s="14" t="s">
        <v>15</v>
      </c>
      <c r="D239" s="14" t="s">
        <v>41</v>
      </c>
      <c r="E239" s="14" t="s">
        <v>175</v>
      </c>
      <c r="F239" s="14" t="s">
        <v>180</v>
      </c>
      <c r="G239" s="41" t="s">
        <v>1881</v>
      </c>
      <c r="H239" s="15" t="s">
        <v>1882</v>
      </c>
      <c r="I239" s="16" t="s">
        <v>1883</v>
      </c>
      <c r="J239" s="15" t="s">
        <v>20</v>
      </c>
      <c r="K239" s="42" t="s">
        <v>948</v>
      </c>
      <c r="L239" s="13" t="s">
        <v>949</v>
      </c>
      <c r="M239" s="43" t="s">
        <v>950</v>
      </c>
    </row>
    <row r="240" ht="42" customHeight="1" spans="1:13" x14ac:dyDescent="0.25">
      <c r="A240" s="7">
        <v>235</v>
      </c>
      <c r="B240" s="36" t="s">
        <v>1884</v>
      </c>
      <c r="C240" s="8" t="s">
        <v>15</v>
      </c>
      <c r="D240" s="8" t="s">
        <v>41</v>
      </c>
      <c r="E240" s="8" t="s">
        <v>175</v>
      </c>
      <c r="F240" s="8" t="s">
        <v>180</v>
      </c>
      <c r="G240" s="37" t="s">
        <v>1885</v>
      </c>
      <c r="H240" s="9" t="s">
        <v>1886</v>
      </c>
      <c r="I240" s="10" t="s">
        <v>1887</v>
      </c>
      <c r="J240" s="9" t="s">
        <v>20</v>
      </c>
      <c r="K240" s="38" t="s">
        <v>960</v>
      </c>
      <c r="L240" s="7" t="s">
        <v>961</v>
      </c>
      <c r="M240" s="39" t="s">
        <v>950</v>
      </c>
    </row>
    <row r="241" ht="42" customHeight="1" spans="1:13" x14ac:dyDescent="0.25">
      <c r="A241" s="13">
        <v>236</v>
      </c>
      <c r="B241" s="40" t="s">
        <v>1888</v>
      </c>
      <c r="C241" s="14" t="s">
        <v>15</v>
      </c>
      <c r="D241" s="14" t="s">
        <v>41</v>
      </c>
      <c r="E241" s="14" t="s">
        <v>175</v>
      </c>
      <c r="F241" s="14" t="s">
        <v>180</v>
      </c>
      <c r="G241" s="41" t="s">
        <v>1889</v>
      </c>
      <c r="H241" s="15" t="s">
        <v>1890</v>
      </c>
      <c r="I241" s="16" t="s">
        <v>1891</v>
      </c>
      <c r="J241" s="15" t="s">
        <v>20</v>
      </c>
      <c r="K241" s="42" t="s">
        <v>960</v>
      </c>
      <c r="L241" s="13" t="s">
        <v>961</v>
      </c>
      <c r="M241" s="43" t="s">
        <v>950</v>
      </c>
    </row>
    <row r="242" ht="42" customHeight="1" spans="1:13" x14ac:dyDescent="0.25">
      <c r="A242" s="7">
        <v>237</v>
      </c>
      <c r="B242" s="36" t="s">
        <v>1892</v>
      </c>
      <c r="C242" s="8" t="s">
        <v>15</v>
      </c>
      <c r="D242" s="8" t="s">
        <v>41</v>
      </c>
      <c r="E242" s="8" t="s">
        <v>175</v>
      </c>
      <c r="F242" s="8" t="s">
        <v>180</v>
      </c>
      <c r="G242" s="37" t="s">
        <v>1893</v>
      </c>
      <c r="H242" s="9" t="s">
        <v>1894</v>
      </c>
      <c r="I242" s="10" t="s">
        <v>1895</v>
      </c>
      <c r="J242" s="9" t="s">
        <v>20</v>
      </c>
      <c r="K242" s="38" t="s">
        <v>960</v>
      </c>
      <c r="L242" s="7" t="s">
        <v>961</v>
      </c>
      <c r="M242" s="39" t="s">
        <v>950</v>
      </c>
    </row>
    <row r="243" ht="42" customHeight="1" spans="1:13" x14ac:dyDescent="0.25">
      <c r="A243" s="13">
        <v>238</v>
      </c>
      <c r="B243" s="40" t="s">
        <v>1896</v>
      </c>
      <c r="C243" s="14" t="s">
        <v>15</v>
      </c>
      <c r="D243" s="14" t="s">
        <v>41</v>
      </c>
      <c r="E243" s="14" t="s">
        <v>175</v>
      </c>
      <c r="F243" s="14" t="s">
        <v>180</v>
      </c>
      <c r="G243" s="41" t="s">
        <v>1897</v>
      </c>
      <c r="H243" s="15" t="s">
        <v>1898</v>
      </c>
      <c r="I243" s="16" t="s">
        <v>1899</v>
      </c>
      <c r="J243" s="15" t="s">
        <v>20</v>
      </c>
      <c r="K243" s="42" t="s">
        <v>960</v>
      </c>
      <c r="L243" s="13" t="s">
        <v>949</v>
      </c>
      <c r="M243" s="43" t="s">
        <v>950</v>
      </c>
    </row>
    <row r="244" ht="42" customHeight="1" spans="1:13" x14ac:dyDescent="0.25">
      <c r="A244" s="7">
        <v>239</v>
      </c>
      <c r="B244" s="36" t="s">
        <v>1900</v>
      </c>
      <c r="C244" s="8" t="s">
        <v>15</v>
      </c>
      <c r="D244" s="8" t="s">
        <v>41</v>
      </c>
      <c r="E244" s="8" t="s">
        <v>175</v>
      </c>
      <c r="F244" s="8" t="s">
        <v>180</v>
      </c>
      <c r="G244" s="37" t="s">
        <v>1901</v>
      </c>
      <c r="H244" s="9" t="s">
        <v>1902</v>
      </c>
      <c r="I244" s="10" t="s">
        <v>1903</v>
      </c>
      <c r="J244" s="9" t="s">
        <v>20</v>
      </c>
      <c r="K244" s="38" t="s">
        <v>960</v>
      </c>
      <c r="L244" s="7" t="s">
        <v>949</v>
      </c>
      <c r="M244" s="39" t="s">
        <v>950</v>
      </c>
    </row>
    <row r="245" ht="42" customHeight="1" spans="1:13" x14ac:dyDescent="0.25">
      <c r="A245" s="13">
        <v>240</v>
      </c>
      <c r="B245" s="40" t="s">
        <v>1904</v>
      </c>
      <c r="C245" s="14" t="s">
        <v>15</v>
      </c>
      <c r="D245" s="14" t="s">
        <v>41</v>
      </c>
      <c r="E245" s="14" t="s">
        <v>175</v>
      </c>
      <c r="F245" s="14" t="s">
        <v>180</v>
      </c>
      <c r="G245" s="41" t="s">
        <v>1905</v>
      </c>
      <c r="H245" s="15" t="s">
        <v>1906</v>
      </c>
      <c r="I245" s="16" t="s">
        <v>1907</v>
      </c>
      <c r="J245" s="15" t="s">
        <v>20</v>
      </c>
      <c r="K245" s="42" t="s">
        <v>960</v>
      </c>
      <c r="L245" s="13" t="s">
        <v>949</v>
      </c>
      <c r="M245" s="43" t="s">
        <v>950</v>
      </c>
    </row>
    <row r="246" ht="42" customHeight="1" spans="1:13" x14ac:dyDescent="0.25">
      <c r="A246" s="7">
        <v>241</v>
      </c>
      <c r="B246" s="36" t="s">
        <v>1908</v>
      </c>
      <c r="C246" s="8" t="s">
        <v>15</v>
      </c>
      <c r="D246" s="8" t="s">
        <v>41</v>
      </c>
      <c r="E246" s="8" t="s">
        <v>175</v>
      </c>
      <c r="F246" s="8" t="s">
        <v>180</v>
      </c>
      <c r="G246" s="37" t="s">
        <v>1909</v>
      </c>
      <c r="H246" s="9" t="s">
        <v>1910</v>
      </c>
      <c r="I246" s="10" t="s">
        <v>1911</v>
      </c>
      <c r="J246" s="9" t="s">
        <v>88</v>
      </c>
      <c r="K246" s="38" t="s">
        <v>960</v>
      </c>
      <c r="L246" s="7" t="s">
        <v>949</v>
      </c>
      <c r="M246" s="39" t="s">
        <v>950</v>
      </c>
    </row>
    <row r="247" ht="42" customHeight="1" spans="1:13" x14ac:dyDescent="0.25">
      <c r="A247" s="13">
        <v>242</v>
      </c>
      <c r="B247" s="40" t="s">
        <v>1912</v>
      </c>
      <c r="C247" s="14" t="s">
        <v>15</v>
      </c>
      <c r="D247" s="14" t="s">
        <v>41</v>
      </c>
      <c r="E247" s="14" t="s">
        <v>175</v>
      </c>
      <c r="F247" s="14" t="s">
        <v>180</v>
      </c>
      <c r="G247" s="41" t="s">
        <v>1913</v>
      </c>
      <c r="H247" s="15" t="s">
        <v>1914</v>
      </c>
      <c r="I247" s="16" t="s">
        <v>1915</v>
      </c>
      <c r="J247" s="15" t="s">
        <v>64</v>
      </c>
      <c r="K247" s="42" t="s">
        <v>960</v>
      </c>
      <c r="L247" s="13" t="s">
        <v>949</v>
      </c>
      <c r="M247" s="43" t="s">
        <v>950</v>
      </c>
    </row>
    <row r="248" ht="42" customHeight="1" spans="1:13" x14ac:dyDescent="0.25">
      <c r="A248" s="7">
        <v>243</v>
      </c>
      <c r="B248" s="36" t="s">
        <v>1916</v>
      </c>
      <c r="C248" s="8" t="s">
        <v>15</v>
      </c>
      <c r="D248" s="8" t="s">
        <v>41</v>
      </c>
      <c r="E248" s="8" t="s">
        <v>175</v>
      </c>
      <c r="F248" s="8" t="s">
        <v>180</v>
      </c>
      <c r="G248" s="37" t="s">
        <v>1917</v>
      </c>
      <c r="H248" s="9" t="s">
        <v>1918</v>
      </c>
      <c r="I248" s="10" t="s">
        <v>1919</v>
      </c>
      <c r="J248" s="9" t="s">
        <v>64</v>
      </c>
      <c r="K248" s="38" t="s">
        <v>960</v>
      </c>
      <c r="L248" s="7" t="s">
        <v>949</v>
      </c>
      <c r="M248" s="39" t="s">
        <v>950</v>
      </c>
    </row>
    <row r="249" ht="42" customHeight="1" spans="1:13" x14ac:dyDescent="0.25">
      <c r="A249" s="13">
        <v>244</v>
      </c>
      <c r="B249" s="40" t="s">
        <v>1920</v>
      </c>
      <c r="C249" s="14" t="s">
        <v>15</v>
      </c>
      <c r="D249" s="14" t="s">
        <v>41</v>
      </c>
      <c r="E249" s="14" t="s">
        <v>175</v>
      </c>
      <c r="F249" s="14" t="s">
        <v>180</v>
      </c>
      <c r="G249" s="41" t="s">
        <v>1921</v>
      </c>
      <c r="H249" s="15" t="s">
        <v>1922</v>
      </c>
      <c r="I249" s="16" t="s">
        <v>1923</v>
      </c>
      <c r="J249" s="15" t="s">
        <v>20</v>
      </c>
      <c r="K249" s="42" t="s">
        <v>960</v>
      </c>
      <c r="L249" s="13" t="s">
        <v>961</v>
      </c>
      <c r="M249" s="43" t="s">
        <v>950</v>
      </c>
    </row>
    <row r="250" ht="42" customHeight="1" spans="1:13" x14ac:dyDescent="0.25">
      <c r="A250" s="7">
        <v>245</v>
      </c>
      <c r="B250" s="36" t="s">
        <v>1924</v>
      </c>
      <c r="C250" s="8" t="s">
        <v>15</v>
      </c>
      <c r="D250" s="8" t="s">
        <v>41</v>
      </c>
      <c r="E250" s="8" t="s">
        <v>175</v>
      </c>
      <c r="F250" s="8" t="s">
        <v>180</v>
      </c>
      <c r="G250" s="37" t="s">
        <v>1925</v>
      </c>
      <c r="H250" s="9" t="s">
        <v>1926</v>
      </c>
      <c r="I250" s="10" t="s">
        <v>1927</v>
      </c>
      <c r="J250" s="9" t="s">
        <v>88</v>
      </c>
      <c r="K250" s="38" t="s">
        <v>960</v>
      </c>
      <c r="L250" s="7" t="s">
        <v>949</v>
      </c>
      <c r="M250" s="39" t="s">
        <v>950</v>
      </c>
    </row>
    <row r="251" ht="42" customHeight="1" spans="1:13" x14ac:dyDescent="0.25">
      <c r="A251" s="13">
        <v>246</v>
      </c>
      <c r="B251" s="40" t="s">
        <v>1928</v>
      </c>
      <c r="C251" s="14" t="s">
        <v>15</v>
      </c>
      <c r="D251" s="14" t="s">
        <v>41</v>
      </c>
      <c r="E251" s="14" t="s">
        <v>175</v>
      </c>
      <c r="F251" s="14" t="s">
        <v>180</v>
      </c>
      <c r="G251" s="41" t="s">
        <v>1929</v>
      </c>
      <c r="H251" s="15" t="s">
        <v>1930</v>
      </c>
      <c r="I251" s="16" t="s">
        <v>1931</v>
      </c>
      <c r="J251" s="15" t="s">
        <v>88</v>
      </c>
      <c r="K251" s="42" t="s">
        <v>960</v>
      </c>
      <c r="L251" s="13" t="s">
        <v>949</v>
      </c>
      <c r="M251" s="43" t="s">
        <v>950</v>
      </c>
    </row>
    <row r="252" ht="42" customHeight="1" spans="1:13" x14ac:dyDescent="0.25">
      <c r="A252" s="7">
        <v>247</v>
      </c>
      <c r="B252" s="36" t="s">
        <v>1932</v>
      </c>
      <c r="C252" s="8" t="s">
        <v>15</v>
      </c>
      <c r="D252" s="8" t="s">
        <v>41</v>
      </c>
      <c r="E252" s="8" t="s">
        <v>175</v>
      </c>
      <c r="F252" s="8" t="s">
        <v>180</v>
      </c>
      <c r="G252" s="37" t="s">
        <v>1933</v>
      </c>
      <c r="H252" s="9" t="s">
        <v>1934</v>
      </c>
      <c r="I252" s="10" t="s">
        <v>1935</v>
      </c>
      <c r="J252" s="9" t="s">
        <v>20</v>
      </c>
      <c r="K252" s="38" t="s">
        <v>960</v>
      </c>
      <c r="L252" s="7" t="s">
        <v>949</v>
      </c>
      <c r="M252" s="39" t="s">
        <v>950</v>
      </c>
    </row>
    <row r="253" ht="42" customHeight="1" spans="1:13" x14ac:dyDescent="0.25">
      <c r="A253" s="13">
        <v>248</v>
      </c>
      <c r="B253" s="40" t="s">
        <v>1936</v>
      </c>
      <c r="C253" s="14" t="s">
        <v>15</v>
      </c>
      <c r="D253" s="14" t="s">
        <v>41</v>
      </c>
      <c r="E253" s="14" t="s">
        <v>175</v>
      </c>
      <c r="F253" s="14" t="s">
        <v>184</v>
      </c>
      <c r="G253" s="41" t="s">
        <v>835</v>
      </c>
      <c r="H253" s="15" t="s">
        <v>1937</v>
      </c>
      <c r="I253" s="16" t="s">
        <v>1938</v>
      </c>
      <c r="J253" s="15" t="s">
        <v>20</v>
      </c>
      <c r="K253" s="42" t="s">
        <v>960</v>
      </c>
      <c r="L253" s="13" t="s">
        <v>961</v>
      </c>
      <c r="M253" s="43" t="s">
        <v>950</v>
      </c>
    </row>
    <row r="254" ht="42" customHeight="1" spans="1:13" x14ac:dyDescent="0.25">
      <c r="A254" s="7">
        <v>249</v>
      </c>
      <c r="B254" s="36" t="s">
        <v>1939</v>
      </c>
      <c r="C254" s="8" t="s">
        <v>15</v>
      </c>
      <c r="D254" s="8" t="s">
        <v>41</v>
      </c>
      <c r="E254" s="8" t="s">
        <v>175</v>
      </c>
      <c r="F254" s="8" t="s">
        <v>188</v>
      </c>
      <c r="G254" s="37" t="s">
        <v>836</v>
      </c>
      <c r="H254" s="9" t="s">
        <v>1940</v>
      </c>
      <c r="I254" s="10" t="s">
        <v>1941</v>
      </c>
      <c r="J254" s="9" t="s">
        <v>118</v>
      </c>
      <c r="K254" s="38" t="s">
        <v>960</v>
      </c>
      <c r="L254" s="7" t="s">
        <v>949</v>
      </c>
      <c r="M254" s="39" t="s">
        <v>950</v>
      </c>
    </row>
    <row r="255" ht="42" customHeight="1" spans="1:13" x14ac:dyDescent="0.25">
      <c r="A255" s="13">
        <v>250</v>
      </c>
      <c r="B255" s="40" t="s">
        <v>1942</v>
      </c>
      <c r="C255" s="14" t="s">
        <v>15</v>
      </c>
      <c r="D255" s="14" t="s">
        <v>41</v>
      </c>
      <c r="E255" s="14" t="s">
        <v>175</v>
      </c>
      <c r="F255" s="14" t="s">
        <v>192</v>
      </c>
      <c r="G255" s="41" t="s">
        <v>1943</v>
      </c>
      <c r="H255" s="15" t="s">
        <v>1944</v>
      </c>
      <c r="I255" s="16" t="s">
        <v>1945</v>
      </c>
      <c r="J255" s="15" t="s">
        <v>88</v>
      </c>
      <c r="K255" s="42" t="s">
        <v>960</v>
      </c>
      <c r="L255" s="13" t="s">
        <v>949</v>
      </c>
      <c r="M255" s="43" t="s">
        <v>950</v>
      </c>
    </row>
    <row r="256" ht="42" customHeight="1" spans="1:13" x14ac:dyDescent="0.25">
      <c r="A256" s="7">
        <v>251</v>
      </c>
      <c r="B256" s="36" t="s">
        <v>1946</v>
      </c>
      <c r="C256" s="8" t="s">
        <v>15</v>
      </c>
      <c r="D256" s="8" t="s">
        <v>41</v>
      </c>
      <c r="E256" s="8" t="s">
        <v>175</v>
      </c>
      <c r="F256" s="8" t="s">
        <v>192</v>
      </c>
      <c r="G256" s="37" t="s">
        <v>1947</v>
      </c>
      <c r="H256" s="9" t="s">
        <v>1948</v>
      </c>
      <c r="I256" s="10" t="s">
        <v>1949</v>
      </c>
      <c r="J256" s="9" t="s">
        <v>88</v>
      </c>
      <c r="K256" s="38" t="s">
        <v>960</v>
      </c>
      <c r="L256" s="7" t="s">
        <v>949</v>
      </c>
      <c r="M256" s="39" t="s">
        <v>950</v>
      </c>
    </row>
    <row r="257" ht="42" customHeight="1" spans="1:13" x14ac:dyDescent="0.25">
      <c r="A257" s="13">
        <v>252</v>
      </c>
      <c r="B257" s="40" t="s">
        <v>1950</v>
      </c>
      <c r="C257" s="14" t="s">
        <v>15</v>
      </c>
      <c r="D257" s="14" t="s">
        <v>41</v>
      </c>
      <c r="E257" s="14" t="s">
        <v>175</v>
      </c>
      <c r="F257" s="14" t="s">
        <v>192</v>
      </c>
      <c r="G257" s="41" t="s">
        <v>1951</v>
      </c>
      <c r="H257" s="15" t="s">
        <v>1952</v>
      </c>
      <c r="I257" s="16" t="s">
        <v>1953</v>
      </c>
      <c r="J257" s="15" t="s">
        <v>88</v>
      </c>
      <c r="K257" s="42" t="s">
        <v>960</v>
      </c>
      <c r="L257" s="13" t="s">
        <v>949</v>
      </c>
      <c r="M257" s="43" t="s">
        <v>950</v>
      </c>
    </row>
    <row r="258" ht="42" customHeight="1" spans="1:13" x14ac:dyDescent="0.25">
      <c r="A258" s="7">
        <v>253</v>
      </c>
      <c r="B258" s="36" t="s">
        <v>1954</v>
      </c>
      <c r="C258" s="8" t="s">
        <v>15</v>
      </c>
      <c r="D258" s="8" t="s">
        <v>41</v>
      </c>
      <c r="E258" s="8" t="s">
        <v>175</v>
      </c>
      <c r="F258" s="8" t="s">
        <v>192</v>
      </c>
      <c r="G258" s="37" t="s">
        <v>1955</v>
      </c>
      <c r="H258" s="9" t="s">
        <v>1956</v>
      </c>
      <c r="I258" s="10" t="s">
        <v>1957</v>
      </c>
      <c r="J258" s="9" t="s">
        <v>88</v>
      </c>
      <c r="K258" s="38" t="s">
        <v>960</v>
      </c>
      <c r="L258" s="7" t="s">
        <v>949</v>
      </c>
      <c r="M258" s="39" t="s">
        <v>950</v>
      </c>
    </row>
    <row r="259" ht="42" customHeight="1" spans="1:13" x14ac:dyDescent="0.25">
      <c r="A259" s="13">
        <v>254</v>
      </c>
      <c r="B259" s="40" t="s">
        <v>1958</v>
      </c>
      <c r="C259" s="14" t="s">
        <v>15</v>
      </c>
      <c r="D259" s="14" t="s">
        <v>41</v>
      </c>
      <c r="E259" s="14" t="s">
        <v>175</v>
      </c>
      <c r="F259" s="14" t="s">
        <v>192</v>
      </c>
      <c r="G259" s="41" t="s">
        <v>1959</v>
      </c>
      <c r="H259" s="15" t="s">
        <v>1960</v>
      </c>
      <c r="I259" s="16" t="s">
        <v>1961</v>
      </c>
      <c r="J259" s="15" t="s">
        <v>20</v>
      </c>
      <c r="K259" s="42" t="s">
        <v>966</v>
      </c>
      <c r="L259" s="13" t="s">
        <v>967</v>
      </c>
      <c r="M259" s="43" t="s">
        <v>950</v>
      </c>
    </row>
    <row r="260" ht="42" customHeight="1" spans="1:13" x14ac:dyDescent="0.25">
      <c r="A260" s="7">
        <v>255</v>
      </c>
      <c r="B260" s="36" t="s">
        <v>1962</v>
      </c>
      <c r="C260" s="8" t="s">
        <v>15</v>
      </c>
      <c r="D260" s="8" t="s">
        <v>41</v>
      </c>
      <c r="E260" s="8" t="s">
        <v>175</v>
      </c>
      <c r="F260" s="8" t="s">
        <v>192</v>
      </c>
      <c r="G260" s="37" t="s">
        <v>1963</v>
      </c>
      <c r="H260" s="9" t="s">
        <v>1964</v>
      </c>
      <c r="I260" s="10" t="s">
        <v>1965</v>
      </c>
      <c r="J260" s="9" t="s">
        <v>88</v>
      </c>
      <c r="K260" s="38" t="s">
        <v>966</v>
      </c>
      <c r="L260" s="7" t="s">
        <v>967</v>
      </c>
      <c r="M260" s="39" t="s">
        <v>950</v>
      </c>
    </row>
    <row r="261" ht="42" customHeight="1" spans="1:13" x14ac:dyDescent="0.25">
      <c r="A261" s="13">
        <v>256</v>
      </c>
      <c r="B261" s="40" t="s">
        <v>1966</v>
      </c>
      <c r="C261" s="14" t="s">
        <v>15</v>
      </c>
      <c r="D261" s="14" t="s">
        <v>41</v>
      </c>
      <c r="E261" s="14" t="s">
        <v>175</v>
      </c>
      <c r="F261" s="14" t="s">
        <v>192</v>
      </c>
      <c r="G261" s="41" t="s">
        <v>1967</v>
      </c>
      <c r="H261" s="15" t="s">
        <v>1968</v>
      </c>
      <c r="I261" s="16" t="s">
        <v>1969</v>
      </c>
      <c r="J261" s="15" t="s">
        <v>20</v>
      </c>
      <c r="K261" s="42" t="s">
        <v>966</v>
      </c>
      <c r="L261" s="13" t="s">
        <v>949</v>
      </c>
      <c r="M261" s="43" t="s">
        <v>950</v>
      </c>
    </row>
    <row r="262" ht="42" customHeight="1" spans="1:13" x14ac:dyDescent="0.25">
      <c r="A262" s="7">
        <v>257</v>
      </c>
      <c r="B262" s="36" t="s">
        <v>1970</v>
      </c>
      <c r="C262" s="8" t="s">
        <v>15</v>
      </c>
      <c r="D262" s="8" t="s">
        <v>41</v>
      </c>
      <c r="E262" s="8" t="s">
        <v>175</v>
      </c>
      <c r="F262" s="8" t="s">
        <v>196</v>
      </c>
      <c r="G262" s="37" t="s">
        <v>1971</v>
      </c>
      <c r="H262" s="9" t="s">
        <v>1972</v>
      </c>
      <c r="I262" s="10" t="s">
        <v>1973</v>
      </c>
      <c r="J262" s="9" t="s">
        <v>88</v>
      </c>
      <c r="K262" s="38" t="s">
        <v>960</v>
      </c>
      <c r="L262" s="7" t="s">
        <v>961</v>
      </c>
      <c r="M262" s="39" t="s">
        <v>950</v>
      </c>
    </row>
    <row r="263" ht="42" customHeight="1" spans="1:13" x14ac:dyDescent="0.25">
      <c r="A263" s="13">
        <v>258</v>
      </c>
      <c r="B263" s="40" t="s">
        <v>1974</v>
      </c>
      <c r="C263" s="14" t="s">
        <v>15</v>
      </c>
      <c r="D263" s="14" t="s">
        <v>41</v>
      </c>
      <c r="E263" s="14" t="s">
        <v>175</v>
      </c>
      <c r="F263" s="14" t="s">
        <v>196</v>
      </c>
      <c r="G263" s="41" t="s">
        <v>1975</v>
      </c>
      <c r="H263" s="15" t="s">
        <v>1976</v>
      </c>
      <c r="I263" s="16" t="s">
        <v>1977</v>
      </c>
      <c r="J263" s="15" t="s">
        <v>118</v>
      </c>
      <c r="K263" s="42" t="s">
        <v>960</v>
      </c>
      <c r="L263" s="13" t="s">
        <v>961</v>
      </c>
      <c r="M263" s="43" t="s">
        <v>950</v>
      </c>
    </row>
    <row r="264" ht="42" customHeight="1" spans="1:13" x14ac:dyDescent="0.25">
      <c r="A264" s="7">
        <v>259</v>
      </c>
      <c r="B264" s="36" t="s">
        <v>1978</v>
      </c>
      <c r="C264" s="8" t="s">
        <v>15</v>
      </c>
      <c r="D264" s="8" t="s">
        <v>41</v>
      </c>
      <c r="E264" s="8" t="s">
        <v>175</v>
      </c>
      <c r="F264" s="8" t="s">
        <v>200</v>
      </c>
      <c r="G264" s="37" t="s">
        <v>839</v>
      </c>
      <c r="H264" s="9" t="s">
        <v>1979</v>
      </c>
      <c r="I264" s="10" t="s">
        <v>1980</v>
      </c>
      <c r="J264" s="9" t="s">
        <v>20</v>
      </c>
      <c r="K264" s="38" t="s">
        <v>960</v>
      </c>
      <c r="L264" s="7" t="s">
        <v>961</v>
      </c>
      <c r="M264" s="39" t="s">
        <v>950</v>
      </c>
    </row>
    <row r="265" ht="42" customHeight="1" spans="1:13" x14ac:dyDescent="0.25">
      <c r="A265" s="13">
        <v>260</v>
      </c>
      <c r="B265" s="40" t="s">
        <v>1981</v>
      </c>
      <c r="C265" s="14" t="s">
        <v>15</v>
      </c>
      <c r="D265" s="14" t="s">
        <v>41</v>
      </c>
      <c r="E265" s="14" t="s">
        <v>175</v>
      </c>
      <c r="F265" s="14" t="s">
        <v>204</v>
      </c>
      <c r="G265" s="41" t="s">
        <v>1982</v>
      </c>
      <c r="H265" s="15" t="s">
        <v>1983</v>
      </c>
      <c r="I265" s="16" t="s">
        <v>1984</v>
      </c>
      <c r="J265" s="15" t="s">
        <v>118</v>
      </c>
      <c r="K265" s="42" t="s">
        <v>960</v>
      </c>
      <c r="L265" s="13" t="s">
        <v>949</v>
      </c>
      <c r="M265" s="43" t="s">
        <v>950</v>
      </c>
    </row>
    <row r="266" ht="42" customHeight="1" spans="1:13" x14ac:dyDescent="0.25">
      <c r="A266" s="7">
        <v>261</v>
      </c>
      <c r="B266" s="36" t="s">
        <v>1985</v>
      </c>
      <c r="C266" s="8" t="s">
        <v>15</v>
      </c>
      <c r="D266" s="8" t="s">
        <v>41</v>
      </c>
      <c r="E266" s="8" t="s">
        <v>175</v>
      </c>
      <c r="F266" s="8" t="s">
        <v>204</v>
      </c>
      <c r="G266" s="37" t="s">
        <v>1986</v>
      </c>
      <c r="H266" s="9" t="s">
        <v>1987</v>
      </c>
      <c r="I266" s="10" t="s">
        <v>1988</v>
      </c>
      <c r="J266" s="9" t="s">
        <v>74</v>
      </c>
      <c r="K266" s="38" t="s">
        <v>960</v>
      </c>
      <c r="L266" s="7" t="s">
        <v>961</v>
      </c>
      <c r="M266" s="39" t="s">
        <v>950</v>
      </c>
    </row>
    <row r="267" ht="42" customHeight="1" spans="1:13" x14ac:dyDescent="0.25">
      <c r="A267" s="13">
        <v>262</v>
      </c>
      <c r="B267" s="40" t="s">
        <v>1989</v>
      </c>
      <c r="C267" s="14" t="s">
        <v>15</v>
      </c>
      <c r="D267" s="14" t="s">
        <v>41</v>
      </c>
      <c r="E267" s="14" t="s">
        <v>175</v>
      </c>
      <c r="F267" s="14" t="s">
        <v>204</v>
      </c>
      <c r="G267" s="41" t="s">
        <v>1990</v>
      </c>
      <c r="H267" s="15" t="s">
        <v>1991</v>
      </c>
      <c r="I267" s="16" t="s">
        <v>1992</v>
      </c>
      <c r="J267" s="15" t="s">
        <v>74</v>
      </c>
      <c r="K267" s="42" t="s">
        <v>960</v>
      </c>
      <c r="L267" s="13" t="s">
        <v>949</v>
      </c>
      <c r="M267" s="43" t="s">
        <v>950</v>
      </c>
    </row>
    <row r="268" ht="42" customHeight="1" spans="1:13" x14ac:dyDescent="0.25">
      <c r="A268" s="7">
        <v>263</v>
      </c>
      <c r="B268" s="36" t="s">
        <v>1993</v>
      </c>
      <c r="C268" s="8" t="s">
        <v>15</v>
      </c>
      <c r="D268" s="8" t="s">
        <v>41</v>
      </c>
      <c r="E268" s="8" t="s">
        <v>175</v>
      </c>
      <c r="F268" s="8" t="s">
        <v>204</v>
      </c>
      <c r="G268" s="37" t="s">
        <v>1994</v>
      </c>
      <c r="H268" s="9" t="s">
        <v>1995</v>
      </c>
      <c r="I268" s="10" t="s">
        <v>1996</v>
      </c>
      <c r="J268" s="9" t="s">
        <v>118</v>
      </c>
      <c r="K268" s="38" t="s">
        <v>1020</v>
      </c>
      <c r="L268" s="7" t="s">
        <v>949</v>
      </c>
      <c r="M268" s="39" t="s">
        <v>950</v>
      </c>
    </row>
    <row r="269" ht="42" customHeight="1" spans="1:13" x14ac:dyDescent="0.25">
      <c r="A269" s="13">
        <v>264</v>
      </c>
      <c r="B269" s="40" t="s">
        <v>1997</v>
      </c>
      <c r="C269" s="14" t="s">
        <v>15</v>
      </c>
      <c r="D269" s="14" t="s">
        <v>41</v>
      </c>
      <c r="E269" s="14" t="s">
        <v>175</v>
      </c>
      <c r="F269" s="14" t="s">
        <v>204</v>
      </c>
      <c r="G269" s="41" t="s">
        <v>1998</v>
      </c>
      <c r="H269" s="15" t="s">
        <v>1999</v>
      </c>
      <c r="I269" s="16" t="s">
        <v>2000</v>
      </c>
      <c r="J269" s="15" t="s">
        <v>64</v>
      </c>
      <c r="K269" s="42" t="s">
        <v>1020</v>
      </c>
      <c r="L269" s="13" t="s">
        <v>949</v>
      </c>
      <c r="M269" s="43" t="s">
        <v>950</v>
      </c>
    </row>
    <row r="270" ht="42" customHeight="1" spans="1:13" x14ac:dyDescent="0.25">
      <c r="A270" s="7">
        <v>265</v>
      </c>
      <c r="B270" s="36" t="s">
        <v>2001</v>
      </c>
      <c r="C270" s="8" t="s">
        <v>15</v>
      </c>
      <c r="D270" s="8" t="s">
        <v>41</v>
      </c>
      <c r="E270" s="8" t="s">
        <v>175</v>
      </c>
      <c r="F270" s="8" t="s">
        <v>204</v>
      </c>
      <c r="G270" s="37" t="s">
        <v>2002</v>
      </c>
      <c r="H270" s="9" t="s">
        <v>2003</v>
      </c>
      <c r="I270" s="10" t="s">
        <v>2004</v>
      </c>
      <c r="J270" s="9" t="s">
        <v>64</v>
      </c>
      <c r="K270" s="38" t="s">
        <v>1020</v>
      </c>
      <c r="L270" s="7" t="s">
        <v>949</v>
      </c>
      <c r="M270" s="39" t="s">
        <v>950</v>
      </c>
    </row>
    <row r="271" ht="42" customHeight="1" spans="1:13" x14ac:dyDescent="0.25">
      <c r="A271" s="13">
        <v>266</v>
      </c>
      <c r="B271" s="40" t="s">
        <v>2005</v>
      </c>
      <c r="C271" s="14" t="s">
        <v>15</v>
      </c>
      <c r="D271" s="14" t="s">
        <v>41</v>
      </c>
      <c r="E271" s="14" t="s">
        <v>175</v>
      </c>
      <c r="F271" s="14" t="s">
        <v>209</v>
      </c>
      <c r="G271" s="41" t="s">
        <v>2006</v>
      </c>
      <c r="H271" s="15" t="s">
        <v>2007</v>
      </c>
      <c r="I271" s="16" t="s">
        <v>2008</v>
      </c>
      <c r="J271" s="15" t="s">
        <v>20</v>
      </c>
      <c r="K271" s="42" t="s">
        <v>966</v>
      </c>
      <c r="L271" s="13" t="s">
        <v>949</v>
      </c>
      <c r="M271" s="43" t="s">
        <v>950</v>
      </c>
    </row>
    <row r="272" ht="42" customHeight="1" spans="1:13" x14ac:dyDescent="0.25">
      <c r="A272" s="7">
        <v>267</v>
      </c>
      <c r="B272" s="36" t="s">
        <v>2009</v>
      </c>
      <c r="C272" s="8" t="s">
        <v>15</v>
      </c>
      <c r="D272" s="8" t="s">
        <v>41</v>
      </c>
      <c r="E272" s="8" t="s">
        <v>175</v>
      </c>
      <c r="F272" s="8" t="s">
        <v>209</v>
      </c>
      <c r="G272" s="37" t="s">
        <v>2010</v>
      </c>
      <c r="H272" s="9" t="s">
        <v>2011</v>
      </c>
      <c r="I272" s="10" t="s">
        <v>2012</v>
      </c>
      <c r="J272" s="9" t="s">
        <v>20</v>
      </c>
      <c r="K272" s="38" t="s">
        <v>966</v>
      </c>
      <c r="L272" s="7" t="s">
        <v>961</v>
      </c>
      <c r="M272" s="39" t="s">
        <v>950</v>
      </c>
    </row>
    <row r="273" ht="42" customHeight="1" spans="1:13" x14ac:dyDescent="0.25">
      <c r="A273" s="13">
        <v>268</v>
      </c>
      <c r="B273" s="40" t="s">
        <v>2013</v>
      </c>
      <c r="C273" s="14" t="s">
        <v>15</v>
      </c>
      <c r="D273" s="14" t="s">
        <v>41</v>
      </c>
      <c r="E273" s="14" t="s">
        <v>175</v>
      </c>
      <c r="F273" s="14" t="s">
        <v>209</v>
      </c>
      <c r="G273" s="41" t="s">
        <v>2014</v>
      </c>
      <c r="H273" s="15" t="s">
        <v>2015</v>
      </c>
      <c r="I273" s="16" t="s">
        <v>2016</v>
      </c>
      <c r="J273" s="15" t="s">
        <v>20</v>
      </c>
      <c r="K273" s="42" t="s">
        <v>966</v>
      </c>
      <c r="L273" s="13" t="s">
        <v>967</v>
      </c>
      <c r="M273" s="43" t="s">
        <v>950</v>
      </c>
    </row>
    <row r="274" ht="42" customHeight="1" spans="1:13" x14ac:dyDescent="0.25">
      <c r="A274" s="7">
        <v>269</v>
      </c>
      <c r="B274" s="36" t="s">
        <v>2017</v>
      </c>
      <c r="C274" s="8" t="s">
        <v>15</v>
      </c>
      <c r="D274" s="8" t="s">
        <v>41</v>
      </c>
      <c r="E274" s="8" t="s">
        <v>175</v>
      </c>
      <c r="F274" s="8" t="s">
        <v>209</v>
      </c>
      <c r="G274" s="37" t="s">
        <v>2018</v>
      </c>
      <c r="H274" s="9" t="s">
        <v>2019</v>
      </c>
      <c r="I274" s="10" t="s">
        <v>2020</v>
      </c>
      <c r="J274" s="9" t="s">
        <v>88</v>
      </c>
      <c r="K274" s="38" t="s">
        <v>966</v>
      </c>
      <c r="L274" s="7" t="s">
        <v>967</v>
      </c>
      <c r="M274" s="39" t="s">
        <v>950</v>
      </c>
    </row>
    <row r="275" ht="42" customHeight="1" spans="1:13" x14ac:dyDescent="0.25">
      <c r="A275" s="13">
        <v>270</v>
      </c>
      <c r="B275" s="40" t="s">
        <v>2021</v>
      </c>
      <c r="C275" s="14" t="s">
        <v>15</v>
      </c>
      <c r="D275" s="14" t="s">
        <v>41</v>
      </c>
      <c r="E275" s="14" t="s">
        <v>175</v>
      </c>
      <c r="F275" s="14" t="s">
        <v>209</v>
      </c>
      <c r="G275" s="41" t="s">
        <v>2022</v>
      </c>
      <c r="H275" s="15" t="s">
        <v>2023</v>
      </c>
      <c r="I275" s="16" t="s">
        <v>2024</v>
      </c>
      <c r="J275" s="15" t="s">
        <v>20</v>
      </c>
      <c r="K275" s="42" t="s">
        <v>966</v>
      </c>
      <c r="L275" s="13" t="s">
        <v>961</v>
      </c>
      <c r="M275" s="43" t="s">
        <v>950</v>
      </c>
    </row>
    <row r="276" ht="42" customHeight="1" spans="1:13" x14ac:dyDescent="0.25">
      <c r="A276" s="7">
        <v>271</v>
      </c>
      <c r="B276" s="36" t="s">
        <v>2025</v>
      </c>
      <c r="C276" s="8" t="s">
        <v>15</v>
      </c>
      <c r="D276" s="8" t="s">
        <v>41</v>
      </c>
      <c r="E276" s="8" t="s">
        <v>175</v>
      </c>
      <c r="F276" s="8" t="s">
        <v>209</v>
      </c>
      <c r="G276" s="37" t="s">
        <v>2026</v>
      </c>
      <c r="H276" s="9" t="s">
        <v>2027</v>
      </c>
      <c r="I276" s="10" t="s">
        <v>2028</v>
      </c>
      <c r="J276" s="9" t="s">
        <v>88</v>
      </c>
      <c r="K276" s="38" t="s">
        <v>966</v>
      </c>
      <c r="L276" s="7" t="s">
        <v>967</v>
      </c>
      <c r="M276" s="39" t="s">
        <v>950</v>
      </c>
    </row>
    <row r="277" ht="42" customHeight="1" spans="1:13" x14ac:dyDescent="0.25">
      <c r="A277" s="13">
        <v>272</v>
      </c>
      <c r="B277" s="40" t="s">
        <v>2029</v>
      </c>
      <c r="C277" s="14" t="s">
        <v>15</v>
      </c>
      <c r="D277" s="14" t="s">
        <v>41</v>
      </c>
      <c r="E277" s="14" t="s">
        <v>175</v>
      </c>
      <c r="F277" s="14" t="s">
        <v>213</v>
      </c>
      <c r="G277" s="41" t="s">
        <v>2030</v>
      </c>
      <c r="H277" s="15" t="s">
        <v>2031</v>
      </c>
      <c r="I277" s="16" t="s">
        <v>2032</v>
      </c>
      <c r="J277" s="15" t="s">
        <v>20</v>
      </c>
      <c r="K277" s="42" t="s">
        <v>966</v>
      </c>
      <c r="L277" s="13" t="s">
        <v>967</v>
      </c>
      <c r="M277" s="43" t="s">
        <v>950</v>
      </c>
    </row>
    <row r="278" ht="42" customHeight="1" spans="1:13" x14ac:dyDescent="0.25">
      <c r="A278" s="7">
        <v>273</v>
      </c>
      <c r="B278" s="36" t="s">
        <v>2033</v>
      </c>
      <c r="C278" s="8" t="s">
        <v>15</v>
      </c>
      <c r="D278" s="8" t="s">
        <v>41</v>
      </c>
      <c r="E278" s="8" t="s">
        <v>217</v>
      </c>
      <c r="F278" s="8" t="s">
        <v>218</v>
      </c>
      <c r="G278" s="37" t="s">
        <v>2034</v>
      </c>
      <c r="H278" s="9" t="s">
        <v>2035</v>
      </c>
      <c r="I278" s="10" t="s">
        <v>2036</v>
      </c>
      <c r="J278" s="9" t="s">
        <v>20</v>
      </c>
      <c r="K278" s="38" t="s">
        <v>1020</v>
      </c>
      <c r="L278" s="7" t="s">
        <v>949</v>
      </c>
      <c r="M278" s="39" t="s">
        <v>950</v>
      </c>
    </row>
    <row r="279" ht="42" customHeight="1" spans="1:13" x14ac:dyDescent="0.25">
      <c r="A279" s="13">
        <v>274</v>
      </c>
      <c r="B279" s="40" t="s">
        <v>2037</v>
      </c>
      <c r="C279" s="14" t="s">
        <v>15</v>
      </c>
      <c r="D279" s="14" t="s">
        <v>41</v>
      </c>
      <c r="E279" s="14" t="s">
        <v>217</v>
      </c>
      <c r="F279" s="14" t="s">
        <v>218</v>
      </c>
      <c r="G279" s="41" t="s">
        <v>2038</v>
      </c>
      <c r="H279" s="15" t="s">
        <v>2039</v>
      </c>
      <c r="I279" s="16" t="s">
        <v>2040</v>
      </c>
      <c r="J279" s="15" t="s">
        <v>20</v>
      </c>
      <c r="K279" s="42" t="s">
        <v>1020</v>
      </c>
      <c r="L279" s="13" t="s">
        <v>949</v>
      </c>
      <c r="M279" s="43" t="s">
        <v>950</v>
      </c>
    </row>
    <row r="280" ht="42" customHeight="1" spans="1:13" x14ac:dyDescent="0.25">
      <c r="A280" s="7">
        <v>275</v>
      </c>
      <c r="B280" s="36" t="s">
        <v>2041</v>
      </c>
      <c r="C280" s="8" t="s">
        <v>15</v>
      </c>
      <c r="D280" s="8" t="s">
        <v>41</v>
      </c>
      <c r="E280" s="8" t="s">
        <v>217</v>
      </c>
      <c r="F280" s="8" t="s">
        <v>218</v>
      </c>
      <c r="G280" s="37" t="s">
        <v>2042</v>
      </c>
      <c r="H280" s="9" t="s">
        <v>2043</v>
      </c>
      <c r="I280" s="10" t="s">
        <v>2044</v>
      </c>
      <c r="J280" s="9" t="s">
        <v>118</v>
      </c>
      <c r="K280" s="38" t="s">
        <v>966</v>
      </c>
      <c r="L280" s="7" t="s">
        <v>961</v>
      </c>
      <c r="M280" s="39" t="s">
        <v>950</v>
      </c>
    </row>
    <row r="281" ht="42" customHeight="1" spans="1:13" x14ac:dyDescent="0.25">
      <c r="A281" s="13">
        <v>276</v>
      </c>
      <c r="B281" s="40" t="s">
        <v>2045</v>
      </c>
      <c r="C281" s="14" t="s">
        <v>15</v>
      </c>
      <c r="D281" s="14" t="s">
        <v>41</v>
      </c>
      <c r="E281" s="14" t="s">
        <v>217</v>
      </c>
      <c r="F281" s="14" t="s">
        <v>223</v>
      </c>
      <c r="G281" s="41" t="s">
        <v>2046</v>
      </c>
      <c r="H281" s="15" t="s">
        <v>2047</v>
      </c>
      <c r="I281" s="16" t="s">
        <v>2048</v>
      </c>
      <c r="J281" s="15" t="s">
        <v>74</v>
      </c>
      <c r="K281" s="42" t="s">
        <v>1020</v>
      </c>
      <c r="L281" s="13" t="s">
        <v>949</v>
      </c>
      <c r="M281" s="43" t="s">
        <v>950</v>
      </c>
    </row>
    <row r="282" ht="42" customHeight="1" spans="1:13" x14ac:dyDescent="0.25">
      <c r="A282" s="7">
        <v>277</v>
      </c>
      <c r="B282" s="36" t="s">
        <v>2049</v>
      </c>
      <c r="C282" s="8" t="s">
        <v>15</v>
      </c>
      <c r="D282" s="8" t="s">
        <v>41</v>
      </c>
      <c r="E282" s="8" t="s">
        <v>217</v>
      </c>
      <c r="F282" s="8" t="s">
        <v>223</v>
      </c>
      <c r="G282" s="37" t="s">
        <v>2050</v>
      </c>
      <c r="H282" s="9" t="s">
        <v>2051</v>
      </c>
      <c r="I282" s="10" t="s">
        <v>2052</v>
      </c>
      <c r="J282" s="9" t="s">
        <v>74</v>
      </c>
      <c r="K282" s="38" t="s">
        <v>955</v>
      </c>
      <c r="L282" s="7" t="s">
        <v>961</v>
      </c>
      <c r="M282" s="39" t="s">
        <v>950</v>
      </c>
    </row>
    <row r="283" ht="42" customHeight="1" spans="1:13" x14ac:dyDescent="0.25">
      <c r="A283" s="13">
        <v>278</v>
      </c>
      <c r="B283" s="40" t="s">
        <v>2053</v>
      </c>
      <c r="C283" s="14" t="s">
        <v>15</v>
      </c>
      <c r="D283" s="14" t="s">
        <v>41</v>
      </c>
      <c r="E283" s="14" t="s">
        <v>217</v>
      </c>
      <c r="F283" s="14" t="s">
        <v>223</v>
      </c>
      <c r="G283" s="41" t="s">
        <v>2054</v>
      </c>
      <c r="H283" s="15" t="s">
        <v>2055</v>
      </c>
      <c r="I283" s="16" t="s">
        <v>2056</v>
      </c>
      <c r="J283" s="15" t="s">
        <v>74</v>
      </c>
      <c r="K283" s="42" t="s">
        <v>1020</v>
      </c>
      <c r="L283" s="13" t="s">
        <v>949</v>
      </c>
      <c r="M283" s="43" t="s">
        <v>950</v>
      </c>
    </row>
    <row r="284" ht="42" customHeight="1" spans="1:13" x14ac:dyDescent="0.25">
      <c r="A284" s="7">
        <v>279</v>
      </c>
      <c r="B284" s="36" t="s">
        <v>2057</v>
      </c>
      <c r="C284" s="8" t="s">
        <v>15</v>
      </c>
      <c r="D284" s="8" t="s">
        <v>41</v>
      </c>
      <c r="E284" s="8" t="s">
        <v>217</v>
      </c>
      <c r="F284" s="8" t="s">
        <v>223</v>
      </c>
      <c r="G284" s="37" t="s">
        <v>2058</v>
      </c>
      <c r="H284" s="9" t="s">
        <v>2059</v>
      </c>
      <c r="I284" s="10" t="s">
        <v>2060</v>
      </c>
      <c r="J284" s="9" t="s">
        <v>74</v>
      </c>
      <c r="K284" s="38" t="s">
        <v>1020</v>
      </c>
      <c r="L284" s="7" t="s">
        <v>949</v>
      </c>
      <c r="M284" s="39" t="s">
        <v>950</v>
      </c>
    </row>
    <row r="285" ht="42" customHeight="1" spans="1:13" x14ac:dyDescent="0.25">
      <c r="A285" s="13">
        <v>280</v>
      </c>
      <c r="B285" s="40" t="s">
        <v>2061</v>
      </c>
      <c r="C285" s="14" t="s">
        <v>15</v>
      </c>
      <c r="D285" s="14" t="s">
        <v>41</v>
      </c>
      <c r="E285" s="14" t="s">
        <v>217</v>
      </c>
      <c r="F285" s="14" t="s">
        <v>223</v>
      </c>
      <c r="G285" s="41" t="s">
        <v>2062</v>
      </c>
      <c r="H285" s="15" t="s">
        <v>2063</v>
      </c>
      <c r="I285" s="16" t="s">
        <v>2064</v>
      </c>
      <c r="J285" s="15" t="s">
        <v>74</v>
      </c>
      <c r="K285" s="42" t="s">
        <v>1020</v>
      </c>
      <c r="L285" s="13" t="s">
        <v>949</v>
      </c>
      <c r="M285" s="43" t="s">
        <v>950</v>
      </c>
    </row>
    <row r="286" ht="42" customHeight="1" spans="1:13" x14ac:dyDescent="0.25">
      <c r="A286" s="7">
        <v>281</v>
      </c>
      <c r="B286" s="36" t="s">
        <v>2065</v>
      </c>
      <c r="C286" s="8" t="s">
        <v>15</v>
      </c>
      <c r="D286" s="8" t="s">
        <v>41</v>
      </c>
      <c r="E286" s="8" t="s">
        <v>217</v>
      </c>
      <c r="F286" s="8" t="s">
        <v>223</v>
      </c>
      <c r="G286" s="37" t="s">
        <v>2066</v>
      </c>
      <c r="H286" s="9" t="s">
        <v>2067</v>
      </c>
      <c r="I286" s="10" t="s">
        <v>2068</v>
      </c>
      <c r="J286" s="9" t="s">
        <v>74</v>
      </c>
      <c r="K286" s="38" t="s">
        <v>1020</v>
      </c>
      <c r="L286" s="7" t="s">
        <v>949</v>
      </c>
      <c r="M286" s="39" t="s">
        <v>950</v>
      </c>
    </row>
    <row r="287" ht="42" customHeight="1" spans="1:13" x14ac:dyDescent="0.25">
      <c r="A287" s="13">
        <v>282</v>
      </c>
      <c r="B287" s="40" t="s">
        <v>2069</v>
      </c>
      <c r="C287" s="14" t="s">
        <v>15</v>
      </c>
      <c r="D287" s="14" t="s">
        <v>41</v>
      </c>
      <c r="E287" s="14" t="s">
        <v>217</v>
      </c>
      <c r="F287" s="14" t="s">
        <v>223</v>
      </c>
      <c r="G287" s="41" t="s">
        <v>2070</v>
      </c>
      <c r="H287" s="15" t="s">
        <v>2071</v>
      </c>
      <c r="I287" s="16" t="s">
        <v>2072</v>
      </c>
      <c r="J287" s="15" t="s">
        <v>74</v>
      </c>
      <c r="K287" s="42" t="s">
        <v>1020</v>
      </c>
      <c r="L287" s="13" t="s">
        <v>949</v>
      </c>
      <c r="M287" s="43" t="s">
        <v>950</v>
      </c>
    </row>
    <row r="288" ht="42" customHeight="1" spans="1:13" x14ac:dyDescent="0.25">
      <c r="A288" s="7">
        <v>283</v>
      </c>
      <c r="B288" s="36" t="s">
        <v>2073</v>
      </c>
      <c r="C288" s="8" t="s">
        <v>15</v>
      </c>
      <c r="D288" s="8" t="s">
        <v>41</v>
      </c>
      <c r="E288" s="8" t="s">
        <v>217</v>
      </c>
      <c r="F288" s="8" t="s">
        <v>223</v>
      </c>
      <c r="G288" s="37" t="s">
        <v>2074</v>
      </c>
      <c r="H288" s="9" t="s">
        <v>2075</v>
      </c>
      <c r="I288" s="10" t="s">
        <v>2076</v>
      </c>
      <c r="J288" s="9" t="s">
        <v>74</v>
      </c>
      <c r="K288" s="38" t="s">
        <v>1020</v>
      </c>
      <c r="L288" s="7" t="s">
        <v>961</v>
      </c>
      <c r="M288" s="39" t="s">
        <v>950</v>
      </c>
    </row>
    <row r="289" ht="42" customHeight="1" spans="1:13" x14ac:dyDescent="0.25">
      <c r="A289" s="13">
        <v>284</v>
      </c>
      <c r="B289" s="40" t="s">
        <v>2077</v>
      </c>
      <c r="C289" s="14" t="s">
        <v>15</v>
      </c>
      <c r="D289" s="14" t="s">
        <v>41</v>
      </c>
      <c r="E289" s="14" t="s">
        <v>217</v>
      </c>
      <c r="F289" s="14" t="s">
        <v>223</v>
      </c>
      <c r="G289" s="41" t="s">
        <v>2078</v>
      </c>
      <c r="H289" s="15" t="s">
        <v>2079</v>
      </c>
      <c r="I289" s="16" t="s">
        <v>2080</v>
      </c>
      <c r="J289" s="15" t="s">
        <v>74</v>
      </c>
      <c r="K289" s="42" t="s">
        <v>1020</v>
      </c>
      <c r="L289" s="13" t="s">
        <v>949</v>
      </c>
      <c r="M289" s="43" t="s">
        <v>950</v>
      </c>
    </row>
    <row r="290" ht="42" customHeight="1" spans="1:13" x14ac:dyDescent="0.25">
      <c r="A290" s="7">
        <v>285</v>
      </c>
      <c r="B290" s="36" t="s">
        <v>2081</v>
      </c>
      <c r="C290" s="8" t="s">
        <v>15</v>
      </c>
      <c r="D290" s="8" t="s">
        <v>41</v>
      </c>
      <c r="E290" s="8" t="s">
        <v>217</v>
      </c>
      <c r="F290" s="8" t="s">
        <v>223</v>
      </c>
      <c r="G290" s="37" t="s">
        <v>2082</v>
      </c>
      <c r="H290" s="9" t="s">
        <v>2083</v>
      </c>
      <c r="I290" s="10" t="s">
        <v>2084</v>
      </c>
      <c r="J290" s="9" t="s">
        <v>74</v>
      </c>
      <c r="K290" s="38" t="s">
        <v>1020</v>
      </c>
      <c r="L290" s="7" t="s">
        <v>949</v>
      </c>
      <c r="M290" s="39" t="s">
        <v>950</v>
      </c>
    </row>
    <row r="291" ht="42" customHeight="1" spans="1:13" x14ac:dyDescent="0.25">
      <c r="A291" s="13">
        <v>286</v>
      </c>
      <c r="B291" s="40" t="s">
        <v>2085</v>
      </c>
      <c r="C291" s="14" t="s">
        <v>15</v>
      </c>
      <c r="D291" s="14" t="s">
        <v>41</v>
      </c>
      <c r="E291" s="14" t="s">
        <v>217</v>
      </c>
      <c r="F291" s="14" t="s">
        <v>227</v>
      </c>
      <c r="G291" s="41" t="s">
        <v>2086</v>
      </c>
      <c r="H291" s="15" t="s">
        <v>2087</v>
      </c>
      <c r="I291" s="16" t="s">
        <v>2088</v>
      </c>
      <c r="J291" s="15" t="s">
        <v>20</v>
      </c>
      <c r="K291" s="42" t="s">
        <v>1020</v>
      </c>
      <c r="L291" s="13" t="s">
        <v>949</v>
      </c>
      <c r="M291" s="43" t="s">
        <v>950</v>
      </c>
    </row>
    <row r="292" ht="42" customHeight="1" spans="1:13" x14ac:dyDescent="0.25">
      <c r="A292" s="7">
        <v>287</v>
      </c>
      <c r="B292" s="36" t="s">
        <v>2089</v>
      </c>
      <c r="C292" s="8" t="s">
        <v>15</v>
      </c>
      <c r="D292" s="8" t="s">
        <v>41</v>
      </c>
      <c r="E292" s="8" t="s">
        <v>217</v>
      </c>
      <c r="F292" s="8" t="s">
        <v>227</v>
      </c>
      <c r="G292" s="37" t="s">
        <v>2090</v>
      </c>
      <c r="H292" s="9" t="s">
        <v>2091</v>
      </c>
      <c r="I292" s="10" t="s">
        <v>2092</v>
      </c>
      <c r="J292" s="9" t="s">
        <v>20</v>
      </c>
      <c r="K292" s="38" t="s">
        <v>1020</v>
      </c>
      <c r="L292" s="7" t="s">
        <v>949</v>
      </c>
      <c r="M292" s="39" t="s">
        <v>950</v>
      </c>
    </row>
    <row r="293" ht="42" customHeight="1" spans="1:13" x14ac:dyDescent="0.25">
      <c r="A293" s="13">
        <v>288</v>
      </c>
      <c r="B293" s="40" t="s">
        <v>2093</v>
      </c>
      <c r="C293" s="14" t="s">
        <v>15</v>
      </c>
      <c r="D293" s="14" t="s">
        <v>41</v>
      </c>
      <c r="E293" s="14" t="s">
        <v>217</v>
      </c>
      <c r="F293" s="14" t="s">
        <v>227</v>
      </c>
      <c r="G293" s="41" t="s">
        <v>2090</v>
      </c>
      <c r="H293" s="15" t="s">
        <v>2094</v>
      </c>
      <c r="I293" s="16" t="s">
        <v>2092</v>
      </c>
      <c r="J293" s="15" t="s">
        <v>20</v>
      </c>
      <c r="K293" s="42" t="s">
        <v>1020</v>
      </c>
      <c r="L293" s="13" t="s">
        <v>949</v>
      </c>
      <c r="M293" s="43" t="s">
        <v>950</v>
      </c>
    </row>
    <row r="294" ht="42" customHeight="1" spans="1:13" x14ac:dyDescent="0.25">
      <c r="A294" s="7">
        <v>289</v>
      </c>
      <c r="B294" s="36" t="s">
        <v>2095</v>
      </c>
      <c r="C294" s="8" t="s">
        <v>15</v>
      </c>
      <c r="D294" s="8" t="s">
        <v>41</v>
      </c>
      <c r="E294" s="8" t="s">
        <v>217</v>
      </c>
      <c r="F294" s="8" t="s">
        <v>231</v>
      </c>
      <c r="G294" s="37" t="s">
        <v>2096</v>
      </c>
      <c r="H294" s="9" t="s">
        <v>2097</v>
      </c>
      <c r="I294" s="10" t="s">
        <v>2098</v>
      </c>
      <c r="J294" s="9" t="s">
        <v>20</v>
      </c>
      <c r="K294" s="38" t="s">
        <v>1020</v>
      </c>
      <c r="L294" s="7" t="s">
        <v>949</v>
      </c>
      <c r="M294" s="39" t="s">
        <v>950</v>
      </c>
    </row>
    <row r="295" ht="42" customHeight="1" spans="1:13" x14ac:dyDescent="0.25">
      <c r="A295" s="13">
        <v>290</v>
      </c>
      <c r="B295" s="40" t="s">
        <v>2099</v>
      </c>
      <c r="C295" s="14" t="s">
        <v>15</v>
      </c>
      <c r="D295" s="14" t="s">
        <v>41</v>
      </c>
      <c r="E295" s="14" t="s">
        <v>217</v>
      </c>
      <c r="F295" s="14" t="s">
        <v>231</v>
      </c>
      <c r="G295" s="41" t="s">
        <v>2100</v>
      </c>
      <c r="H295" s="15" t="s">
        <v>2101</v>
      </c>
      <c r="I295" s="16" t="s">
        <v>2102</v>
      </c>
      <c r="J295" s="15" t="s">
        <v>20</v>
      </c>
      <c r="K295" s="42" t="s">
        <v>1020</v>
      </c>
      <c r="L295" s="13" t="s">
        <v>949</v>
      </c>
      <c r="M295" s="43" t="s">
        <v>950</v>
      </c>
    </row>
    <row r="296" ht="42" customHeight="1" spans="1:13" x14ac:dyDescent="0.25">
      <c r="A296" s="7">
        <v>291</v>
      </c>
      <c r="B296" s="36" t="s">
        <v>2103</v>
      </c>
      <c r="C296" s="8" t="s">
        <v>15</v>
      </c>
      <c r="D296" s="8" t="s">
        <v>41</v>
      </c>
      <c r="E296" s="8" t="s">
        <v>217</v>
      </c>
      <c r="F296" s="8" t="s">
        <v>231</v>
      </c>
      <c r="G296" s="37" t="s">
        <v>2104</v>
      </c>
      <c r="H296" s="9" t="s">
        <v>2105</v>
      </c>
      <c r="I296" s="10" t="s">
        <v>2106</v>
      </c>
      <c r="J296" s="9" t="s">
        <v>20</v>
      </c>
      <c r="K296" s="38" t="s">
        <v>1020</v>
      </c>
      <c r="L296" s="7" t="s">
        <v>949</v>
      </c>
      <c r="M296" s="39" t="s">
        <v>950</v>
      </c>
    </row>
    <row r="297" ht="42" customHeight="1" spans="1:13" x14ac:dyDescent="0.25">
      <c r="A297" s="13">
        <v>292</v>
      </c>
      <c r="B297" s="40" t="s">
        <v>2107</v>
      </c>
      <c r="C297" s="14" t="s">
        <v>15</v>
      </c>
      <c r="D297" s="14" t="s">
        <v>41</v>
      </c>
      <c r="E297" s="14" t="s">
        <v>217</v>
      </c>
      <c r="F297" s="14" t="s">
        <v>231</v>
      </c>
      <c r="G297" s="41" t="s">
        <v>2108</v>
      </c>
      <c r="H297" s="15" t="s">
        <v>2109</v>
      </c>
      <c r="I297" s="16" t="s">
        <v>2110</v>
      </c>
      <c r="J297" s="15" t="s">
        <v>20</v>
      </c>
      <c r="K297" s="42" t="s">
        <v>1020</v>
      </c>
      <c r="L297" s="13" t="s">
        <v>949</v>
      </c>
      <c r="M297" s="43" t="s">
        <v>950</v>
      </c>
    </row>
    <row r="298" ht="42" customHeight="1" spans="1:13" x14ac:dyDescent="0.25">
      <c r="A298" s="7">
        <v>293</v>
      </c>
      <c r="B298" s="36" t="s">
        <v>2111</v>
      </c>
      <c r="C298" s="8" t="s">
        <v>15</v>
      </c>
      <c r="D298" s="8" t="s">
        <v>41</v>
      </c>
      <c r="E298" s="8" t="s">
        <v>217</v>
      </c>
      <c r="F298" s="8" t="s">
        <v>231</v>
      </c>
      <c r="G298" s="37" t="s">
        <v>2112</v>
      </c>
      <c r="H298" s="9" t="s">
        <v>2113</v>
      </c>
      <c r="I298" s="10" t="s">
        <v>2114</v>
      </c>
      <c r="J298" s="9" t="s">
        <v>20</v>
      </c>
      <c r="K298" s="38" t="s">
        <v>1020</v>
      </c>
      <c r="L298" s="7" t="s">
        <v>949</v>
      </c>
      <c r="M298" s="39" t="s">
        <v>950</v>
      </c>
    </row>
    <row r="299" ht="42" customHeight="1" spans="1:13" x14ac:dyDescent="0.25">
      <c r="A299" s="13">
        <v>294</v>
      </c>
      <c r="B299" s="40" t="s">
        <v>2115</v>
      </c>
      <c r="C299" s="14" t="s">
        <v>15</v>
      </c>
      <c r="D299" s="14" t="s">
        <v>41</v>
      </c>
      <c r="E299" s="14" t="s">
        <v>217</v>
      </c>
      <c r="F299" s="14" t="s">
        <v>231</v>
      </c>
      <c r="G299" s="41" t="s">
        <v>2116</v>
      </c>
      <c r="H299" s="15" t="s">
        <v>2117</v>
      </c>
      <c r="I299" s="16" t="s">
        <v>2118</v>
      </c>
      <c r="J299" s="15" t="s">
        <v>20</v>
      </c>
      <c r="K299" s="42" t="s">
        <v>1020</v>
      </c>
      <c r="L299" s="13" t="s">
        <v>949</v>
      </c>
      <c r="M299" s="43" t="s">
        <v>950</v>
      </c>
    </row>
    <row r="300" ht="42" customHeight="1" spans="1:13" x14ac:dyDescent="0.25">
      <c r="A300" s="7">
        <v>295</v>
      </c>
      <c r="B300" s="36" t="s">
        <v>2119</v>
      </c>
      <c r="C300" s="8" t="s">
        <v>15</v>
      </c>
      <c r="D300" s="8" t="s">
        <v>41</v>
      </c>
      <c r="E300" s="8" t="s">
        <v>217</v>
      </c>
      <c r="F300" s="8" t="s">
        <v>231</v>
      </c>
      <c r="G300" s="37" t="s">
        <v>2120</v>
      </c>
      <c r="H300" s="9" t="s">
        <v>2121</v>
      </c>
      <c r="I300" s="10" t="s">
        <v>2122</v>
      </c>
      <c r="J300" s="9" t="s">
        <v>20</v>
      </c>
      <c r="K300" s="38" t="s">
        <v>1020</v>
      </c>
      <c r="L300" s="7" t="s">
        <v>949</v>
      </c>
      <c r="M300" s="39" t="s">
        <v>950</v>
      </c>
    </row>
    <row r="301" ht="42" customHeight="1" spans="1:13" x14ac:dyDescent="0.25">
      <c r="A301" s="13">
        <v>296</v>
      </c>
      <c r="B301" s="40" t="s">
        <v>2123</v>
      </c>
      <c r="C301" s="14" t="s">
        <v>15</v>
      </c>
      <c r="D301" s="14" t="s">
        <v>41</v>
      </c>
      <c r="E301" s="14" t="s">
        <v>217</v>
      </c>
      <c r="F301" s="14" t="s">
        <v>231</v>
      </c>
      <c r="G301" s="41" t="s">
        <v>2124</v>
      </c>
      <c r="H301" s="15" t="s">
        <v>2125</v>
      </c>
      <c r="I301" s="16" t="s">
        <v>2126</v>
      </c>
      <c r="J301" s="15" t="s">
        <v>20</v>
      </c>
      <c r="K301" s="42" t="s">
        <v>1020</v>
      </c>
      <c r="L301" s="13" t="s">
        <v>949</v>
      </c>
      <c r="M301" s="43" t="s">
        <v>950</v>
      </c>
    </row>
    <row r="302" ht="42" customHeight="1" spans="1:13" x14ac:dyDescent="0.25">
      <c r="A302" s="7">
        <v>297</v>
      </c>
      <c r="B302" s="36" t="s">
        <v>2127</v>
      </c>
      <c r="C302" s="8" t="s">
        <v>15</v>
      </c>
      <c r="D302" s="8" t="s">
        <v>41</v>
      </c>
      <c r="E302" s="8" t="s">
        <v>217</v>
      </c>
      <c r="F302" s="8" t="s">
        <v>231</v>
      </c>
      <c r="G302" s="37" t="s">
        <v>2128</v>
      </c>
      <c r="H302" s="9" t="s">
        <v>2129</v>
      </c>
      <c r="I302" s="10" t="s">
        <v>2130</v>
      </c>
      <c r="J302" s="9" t="s">
        <v>20</v>
      </c>
      <c r="K302" s="38" t="s">
        <v>1020</v>
      </c>
      <c r="L302" s="7" t="s">
        <v>949</v>
      </c>
      <c r="M302" s="39" t="s">
        <v>950</v>
      </c>
    </row>
    <row r="303" ht="42" customHeight="1" spans="1:13" x14ac:dyDescent="0.25">
      <c r="A303" s="13">
        <v>298</v>
      </c>
      <c r="B303" s="40" t="s">
        <v>2131</v>
      </c>
      <c r="C303" s="14" t="s">
        <v>15</v>
      </c>
      <c r="D303" s="14" t="s">
        <v>41</v>
      </c>
      <c r="E303" s="14" t="s">
        <v>217</v>
      </c>
      <c r="F303" s="14" t="s">
        <v>235</v>
      </c>
      <c r="G303" s="41" t="s">
        <v>2132</v>
      </c>
      <c r="H303" s="15" t="s">
        <v>2133</v>
      </c>
      <c r="I303" s="16" t="s">
        <v>2134</v>
      </c>
      <c r="J303" s="15" t="s">
        <v>64</v>
      </c>
      <c r="K303" s="42" t="s">
        <v>1020</v>
      </c>
      <c r="L303" s="13" t="s">
        <v>949</v>
      </c>
      <c r="M303" s="43" t="s">
        <v>950</v>
      </c>
    </row>
    <row r="304" ht="42" customHeight="1" spans="1:13" x14ac:dyDescent="0.25">
      <c r="A304" s="7">
        <v>299</v>
      </c>
      <c r="B304" s="36" t="s">
        <v>2135</v>
      </c>
      <c r="C304" s="8" t="s">
        <v>15</v>
      </c>
      <c r="D304" s="8" t="s">
        <v>41</v>
      </c>
      <c r="E304" s="8" t="s">
        <v>217</v>
      </c>
      <c r="F304" s="8" t="s">
        <v>235</v>
      </c>
      <c r="G304" s="37" t="s">
        <v>2136</v>
      </c>
      <c r="H304" s="9" t="s">
        <v>2137</v>
      </c>
      <c r="I304" s="10" t="s">
        <v>2138</v>
      </c>
      <c r="J304" s="9" t="s">
        <v>64</v>
      </c>
      <c r="K304" s="38" t="s">
        <v>1020</v>
      </c>
      <c r="L304" s="7" t="s">
        <v>949</v>
      </c>
      <c r="M304" s="39" t="s">
        <v>950</v>
      </c>
    </row>
    <row r="305" ht="42" customHeight="1" spans="1:13" x14ac:dyDescent="0.25">
      <c r="A305" s="13">
        <v>300</v>
      </c>
      <c r="B305" s="40" t="s">
        <v>2139</v>
      </c>
      <c r="C305" s="14" t="s">
        <v>15</v>
      </c>
      <c r="D305" s="14" t="s">
        <v>41</v>
      </c>
      <c r="E305" s="14" t="s">
        <v>217</v>
      </c>
      <c r="F305" s="14" t="s">
        <v>235</v>
      </c>
      <c r="G305" s="41" t="s">
        <v>2140</v>
      </c>
      <c r="H305" s="15" t="s">
        <v>2141</v>
      </c>
      <c r="I305" s="16" t="s">
        <v>2142</v>
      </c>
      <c r="J305" s="15" t="s">
        <v>64</v>
      </c>
      <c r="K305" s="42" t="s">
        <v>1020</v>
      </c>
      <c r="L305" s="13" t="s">
        <v>949</v>
      </c>
      <c r="M305" s="43" t="s">
        <v>950</v>
      </c>
    </row>
    <row r="306" ht="42" customHeight="1" spans="1:13" x14ac:dyDescent="0.25">
      <c r="A306" s="7">
        <v>301</v>
      </c>
      <c r="B306" s="36" t="s">
        <v>2143</v>
      </c>
      <c r="C306" s="8" t="s">
        <v>15</v>
      </c>
      <c r="D306" s="8" t="s">
        <v>41</v>
      </c>
      <c r="E306" s="8" t="s">
        <v>217</v>
      </c>
      <c r="F306" s="8" t="s">
        <v>235</v>
      </c>
      <c r="G306" s="37" t="s">
        <v>2144</v>
      </c>
      <c r="H306" s="9" t="s">
        <v>2145</v>
      </c>
      <c r="I306" s="10" t="s">
        <v>2146</v>
      </c>
      <c r="J306" s="9" t="s">
        <v>64</v>
      </c>
      <c r="K306" s="38" t="s">
        <v>1020</v>
      </c>
      <c r="L306" s="7" t="s">
        <v>949</v>
      </c>
      <c r="M306" s="39" t="s">
        <v>950</v>
      </c>
    </row>
    <row r="307" ht="42" customHeight="1" spans="1:13" x14ac:dyDescent="0.25">
      <c r="A307" s="13">
        <v>302</v>
      </c>
      <c r="B307" s="40" t="s">
        <v>2147</v>
      </c>
      <c r="C307" s="14" t="s">
        <v>15</v>
      </c>
      <c r="D307" s="14" t="s">
        <v>41</v>
      </c>
      <c r="E307" s="14" t="s">
        <v>217</v>
      </c>
      <c r="F307" s="14" t="s">
        <v>235</v>
      </c>
      <c r="G307" s="41" t="s">
        <v>2148</v>
      </c>
      <c r="H307" s="15" t="s">
        <v>2149</v>
      </c>
      <c r="I307" s="16" t="s">
        <v>2150</v>
      </c>
      <c r="J307" s="15" t="s">
        <v>64</v>
      </c>
      <c r="K307" s="42" t="s">
        <v>1020</v>
      </c>
      <c r="L307" s="13" t="s">
        <v>949</v>
      </c>
      <c r="M307" s="43" t="s">
        <v>950</v>
      </c>
    </row>
    <row r="308" ht="42" customHeight="1" spans="1:13" x14ac:dyDescent="0.25">
      <c r="A308" s="7">
        <v>303</v>
      </c>
      <c r="B308" s="36" t="s">
        <v>2151</v>
      </c>
      <c r="C308" s="8" t="s">
        <v>15</v>
      </c>
      <c r="D308" s="8" t="s">
        <v>41</v>
      </c>
      <c r="E308" s="8" t="s">
        <v>217</v>
      </c>
      <c r="F308" s="8" t="s">
        <v>235</v>
      </c>
      <c r="G308" s="37" t="s">
        <v>2152</v>
      </c>
      <c r="H308" s="9" t="s">
        <v>2153</v>
      </c>
      <c r="I308" s="10" t="s">
        <v>2154</v>
      </c>
      <c r="J308" s="9" t="s">
        <v>64</v>
      </c>
      <c r="K308" s="38" t="s">
        <v>1020</v>
      </c>
      <c r="L308" s="7" t="s">
        <v>949</v>
      </c>
      <c r="M308" s="39" t="s">
        <v>950</v>
      </c>
    </row>
    <row r="309" ht="42" customHeight="1" spans="1:13" x14ac:dyDescent="0.25">
      <c r="A309" s="13">
        <v>304</v>
      </c>
      <c r="B309" s="40" t="s">
        <v>2155</v>
      </c>
      <c r="C309" s="14" t="s">
        <v>15</v>
      </c>
      <c r="D309" s="14" t="s">
        <v>41</v>
      </c>
      <c r="E309" s="14" t="s">
        <v>217</v>
      </c>
      <c r="F309" s="14" t="s">
        <v>235</v>
      </c>
      <c r="G309" s="41" t="s">
        <v>2156</v>
      </c>
      <c r="H309" s="15" t="s">
        <v>2153</v>
      </c>
      <c r="I309" s="16" t="s">
        <v>2157</v>
      </c>
      <c r="J309" s="15" t="s">
        <v>64</v>
      </c>
      <c r="K309" s="42" t="s">
        <v>1020</v>
      </c>
      <c r="L309" s="13" t="s">
        <v>949</v>
      </c>
      <c r="M309" s="43" t="s">
        <v>950</v>
      </c>
    </row>
    <row r="310" ht="42" customHeight="1" spans="1:13" x14ac:dyDescent="0.25">
      <c r="A310" s="7">
        <v>305</v>
      </c>
      <c r="B310" s="36" t="s">
        <v>2158</v>
      </c>
      <c r="C310" s="8" t="s">
        <v>15</v>
      </c>
      <c r="D310" s="8" t="s">
        <v>41</v>
      </c>
      <c r="E310" s="8" t="s">
        <v>217</v>
      </c>
      <c r="F310" s="8" t="s">
        <v>239</v>
      </c>
      <c r="G310" s="37" t="s">
        <v>2159</v>
      </c>
      <c r="H310" s="9" t="s">
        <v>2160</v>
      </c>
      <c r="I310" s="10" t="s">
        <v>2161</v>
      </c>
      <c r="J310" s="9" t="s">
        <v>118</v>
      </c>
      <c r="K310" s="38" t="s">
        <v>1020</v>
      </c>
      <c r="L310" s="7" t="s">
        <v>949</v>
      </c>
      <c r="M310" s="39" t="s">
        <v>950</v>
      </c>
    </row>
    <row r="311" ht="42" customHeight="1" spans="1:13" x14ac:dyDescent="0.25">
      <c r="A311" s="13">
        <v>306</v>
      </c>
      <c r="B311" s="40" t="s">
        <v>2162</v>
      </c>
      <c r="C311" s="14" t="s">
        <v>15</v>
      </c>
      <c r="D311" s="14" t="s">
        <v>41</v>
      </c>
      <c r="E311" s="14" t="s">
        <v>217</v>
      </c>
      <c r="F311" s="14" t="s">
        <v>239</v>
      </c>
      <c r="G311" s="41" t="s">
        <v>2163</v>
      </c>
      <c r="H311" s="15" t="s">
        <v>2164</v>
      </c>
      <c r="I311" s="16" t="s">
        <v>2165</v>
      </c>
      <c r="J311" s="15" t="s">
        <v>118</v>
      </c>
      <c r="K311" s="42" t="s">
        <v>1020</v>
      </c>
      <c r="L311" s="13" t="s">
        <v>949</v>
      </c>
      <c r="M311" s="43" t="s">
        <v>950</v>
      </c>
    </row>
    <row r="312" ht="42" customHeight="1" spans="1:13" x14ac:dyDescent="0.25">
      <c r="A312" s="7">
        <v>307</v>
      </c>
      <c r="B312" s="36" t="s">
        <v>2166</v>
      </c>
      <c r="C312" s="8" t="s">
        <v>15</v>
      </c>
      <c r="D312" s="8" t="s">
        <v>41</v>
      </c>
      <c r="E312" s="8" t="s">
        <v>217</v>
      </c>
      <c r="F312" s="8" t="s">
        <v>239</v>
      </c>
      <c r="G312" s="37" t="s">
        <v>2167</v>
      </c>
      <c r="H312" s="9" t="s">
        <v>2168</v>
      </c>
      <c r="I312" s="10" t="s">
        <v>2169</v>
      </c>
      <c r="J312" s="9" t="s">
        <v>64</v>
      </c>
      <c r="K312" s="38" t="s">
        <v>1020</v>
      </c>
      <c r="L312" s="7" t="s">
        <v>949</v>
      </c>
      <c r="M312" s="39" t="s">
        <v>950</v>
      </c>
    </row>
    <row r="313" ht="42" customHeight="1" spans="1:13" x14ac:dyDescent="0.25">
      <c r="A313" s="13">
        <v>308</v>
      </c>
      <c r="B313" s="40" t="s">
        <v>2170</v>
      </c>
      <c r="C313" s="14" t="s">
        <v>15</v>
      </c>
      <c r="D313" s="14" t="s">
        <v>41</v>
      </c>
      <c r="E313" s="14" t="s">
        <v>217</v>
      </c>
      <c r="F313" s="14" t="s">
        <v>239</v>
      </c>
      <c r="G313" s="41" t="s">
        <v>2171</v>
      </c>
      <c r="H313" s="15" t="s">
        <v>2172</v>
      </c>
      <c r="I313" s="16" t="s">
        <v>2173</v>
      </c>
      <c r="J313" s="15" t="s">
        <v>118</v>
      </c>
      <c r="K313" s="42" t="s">
        <v>1020</v>
      </c>
      <c r="L313" s="13" t="s">
        <v>949</v>
      </c>
      <c r="M313" s="43" t="s">
        <v>950</v>
      </c>
    </row>
    <row r="314" ht="42" customHeight="1" spans="1:13" x14ac:dyDescent="0.25">
      <c r="A314" s="7">
        <v>309</v>
      </c>
      <c r="B314" s="36" t="s">
        <v>2174</v>
      </c>
      <c r="C314" s="8" t="s">
        <v>15</v>
      </c>
      <c r="D314" s="8" t="s">
        <v>41</v>
      </c>
      <c r="E314" s="8" t="s">
        <v>217</v>
      </c>
      <c r="F314" s="8" t="s">
        <v>244</v>
      </c>
      <c r="G314" s="37" t="s">
        <v>2175</v>
      </c>
      <c r="H314" s="9" t="s">
        <v>2176</v>
      </c>
      <c r="I314" s="10" t="s">
        <v>2177</v>
      </c>
      <c r="J314" s="9" t="s">
        <v>64</v>
      </c>
      <c r="K314" s="38" t="s">
        <v>1020</v>
      </c>
      <c r="L314" s="7" t="s">
        <v>949</v>
      </c>
      <c r="M314" s="39" t="s">
        <v>950</v>
      </c>
    </row>
    <row r="315" ht="42" customHeight="1" spans="1:13" x14ac:dyDescent="0.25">
      <c r="A315" s="13">
        <v>310</v>
      </c>
      <c r="B315" s="40" t="s">
        <v>2178</v>
      </c>
      <c r="C315" s="14" t="s">
        <v>15</v>
      </c>
      <c r="D315" s="14" t="s">
        <v>41</v>
      </c>
      <c r="E315" s="14" t="s">
        <v>217</v>
      </c>
      <c r="F315" s="14" t="s">
        <v>244</v>
      </c>
      <c r="G315" s="41" t="s">
        <v>2179</v>
      </c>
      <c r="H315" s="15" t="s">
        <v>2180</v>
      </c>
      <c r="I315" s="16" t="s">
        <v>2181</v>
      </c>
      <c r="J315" s="15" t="s">
        <v>118</v>
      </c>
      <c r="K315" s="42" t="s">
        <v>1020</v>
      </c>
      <c r="L315" s="13" t="s">
        <v>949</v>
      </c>
      <c r="M315" s="43" t="s">
        <v>950</v>
      </c>
    </row>
    <row r="316" ht="42" customHeight="1" spans="1:13" x14ac:dyDescent="0.25">
      <c r="A316" s="7">
        <v>311</v>
      </c>
      <c r="B316" s="36" t="s">
        <v>2182</v>
      </c>
      <c r="C316" s="8" t="s">
        <v>15</v>
      </c>
      <c r="D316" s="8" t="s">
        <v>41</v>
      </c>
      <c r="E316" s="8" t="s">
        <v>217</v>
      </c>
      <c r="F316" s="8" t="s">
        <v>244</v>
      </c>
      <c r="G316" s="37" t="s">
        <v>2183</v>
      </c>
      <c r="H316" s="9" t="s">
        <v>2184</v>
      </c>
      <c r="I316" s="10" t="s">
        <v>2185</v>
      </c>
      <c r="J316" s="9" t="s">
        <v>118</v>
      </c>
      <c r="K316" s="38" t="s">
        <v>1020</v>
      </c>
      <c r="L316" s="7" t="s">
        <v>949</v>
      </c>
      <c r="M316" s="39" t="s">
        <v>950</v>
      </c>
    </row>
    <row r="317" ht="42" customHeight="1" spans="1:13" x14ac:dyDescent="0.25">
      <c r="A317" s="13">
        <v>312</v>
      </c>
      <c r="B317" s="40" t="s">
        <v>2186</v>
      </c>
      <c r="C317" s="14" t="s">
        <v>15</v>
      </c>
      <c r="D317" s="14" t="s">
        <v>41</v>
      </c>
      <c r="E317" s="14" t="s">
        <v>217</v>
      </c>
      <c r="F317" s="14" t="s">
        <v>244</v>
      </c>
      <c r="G317" s="41" t="s">
        <v>2187</v>
      </c>
      <c r="H317" s="15" t="s">
        <v>2188</v>
      </c>
      <c r="I317" s="16" t="s">
        <v>2189</v>
      </c>
      <c r="J317" s="15" t="s">
        <v>118</v>
      </c>
      <c r="K317" s="42" t="s">
        <v>1020</v>
      </c>
      <c r="L317" s="13" t="s">
        <v>949</v>
      </c>
      <c r="M317" s="43" t="s">
        <v>950</v>
      </c>
    </row>
    <row r="318" ht="42" customHeight="1" spans="1:13" x14ac:dyDescent="0.25">
      <c r="A318" s="7">
        <v>313</v>
      </c>
      <c r="B318" s="36" t="s">
        <v>2190</v>
      </c>
      <c r="C318" s="8" t="s">
        <v>15</v>
      </c>
      <c r="D318" s="8" t="s">
        <v>41</v>
      </c>
      <c r="E318" s="8" t="s">
        <v>217</v>
      </c>
      <c r="F318" s="8" t="s">
        <v>244</v>
      </c>
      <c r="G318" s="37" t="s">
        <v>2191</v>
      </c>
      <c r="H318" s="9" t="s">
        <v>2192</v>
      </c>
      <c r="I318" s="10" t="s">
        <v>2193</v>
      </c>
      <c r="J318" s="9" t="s">
        <v>118</v>
      </c>
      <c r="K318" s="38" t="s">
        <v>1020</v>
      </c>
      <c r="L318" s="7" t="s">
        <v>949</v>
      </c>
      <c r="M318" s="39" t="s">
        <v>950</v>
      </c>
    </row>
    <row r="319" ht="42" customHeight="1" spans="1:13" x14ac:dyDescent="0.25">
      <c r="A319" s="13">
        <v>314</v>
      </c>
      <c r="B319" s="40" t="s">
        <v>2194</v>
      </c>
      <c r="C319" s="14" t="s">
        <v>15</v>
      </c>
      <c r="D319" s="14" t="s">
        <v>41</v>
      </c>
      <c r="E319" s="14" t="s">
        <v>217</v>
      </c>
      <c r="F319" s="14" t="s">
        <v>244</v>
      </c>
      <c r="G319" s="41" t="s">
        <v>2195</v>
      </c>
      <c r="H319" s="15" t="s">
        <v>2196</v>
      </c>
      <c r="I319" s="16" t="s">
        <v>2197</v>
      </c>
      <c r="J319" s="15" t="s">
        <v>118</v>
      </c>
      <c r="K319" s="42" t="s">
        <v>1020</v>
      </c>
      <c r="L319" s="13" t="s">
        <v>949</v>
      </c>
      <c r="M319" s="43" t="s">
        <v>950</v>
      </c>
    </row>
    <row r="320" ht="42" customHeight="1" spans="1:13" x14ac:dyDescent="0.25">
      <c r="A320" s="7">
        <v>315</v>
      </c>
      <c r="B320" s="36" t="s">
        <v>2198</v>
      </c>
      <c r="C320" s="8" t="s">
        <v>15</v>
      </c>
      <c r="D320" s="8" t="s">
        <v>41</v>
      </c>
      <c r="E320" s="8" t="s">
        <v>217</v>
      </c>
      <c r="F320" s="8" t="s">
        <v>244</v>
      </c>
      <c r="G320" s="37" t="s">
        <v>2199</v>
      </c>
      <c r="H320" s="9" t="s">
        <v>2200</v>
      </c>
      <c r="I320" s="10" t="s">
        <v>2201</v>
      </c>
      <c r="J320" s="9" t="s">
        <v>118</v>
      </c>
      <c r="K320" s="38" t="s">
        <v>1020</v>
      </c>
      <c r="L320" s="7" t="s">
        <v>949</v>
      </c>
      <c r="M320" s="39" t="s">
        <v>950</v>
      </c>
    </row>
    <row r="321" ht="42" customHeight="1" spans="1:13" x14ac:dyDescent="0.25">
      <c r="A321" s="13">
        <v>316</v>
      </c>
      <c r="B321" s="40" t="s">
        <v>2202</v>
      </c>
      <c r="C321" s="14" t="s">
        <v>15</v>
      </c>
      <c r="D321" s="14" t="s">
        <v>41</v>
      </c>
      <c r="E321" s="14" t="s">
        <v>217</v>
      </c>
      <c r="F321" s="14" t="s">
        <v>248</v>
      </c>
      <c r="G321" s="41" t="s">
        <v>2203</v>
      </c>
      <c r="H321" s="15" t="s">
        <v>2204</v>
      </c>
      <c r="I321" s="16" t="s">
        <v>2205</v>
      </c>
      <c r="J321" s="15" t="s">
        <v>20</v>
      </c>
      <c r="K321" s="42" t="s">
        <v>1020</v>
      </c>
      <c r="L321" s="13" t="s">
        <v>949</v>
      </c>
      <c r="M321" s="43" t="s">
        <v>950</v>
      </c>
    </row>
    <row r="322" ht="42" customHeight="1" spans="1:13" x14ac:dyDescent="0.25">
      <c r="A322" s="7">
        <v>317</v>
      </c>
      <c r="B322" s="36" t="s">
        <v>2206</v>
      </c>
      <c r="C322" s="8" t="s">
        <v>15</v>
      </c>
      <c r="D322" s="8" t="s">
        <v>41</v>
      </c>
      <c r="E322" s="8" t="s">
        <v>217</v>
      </c>
      <c r="F322" s="8" t="s">
        <v>248</v>
      </c>
      <c r="G322" s="37" t="s">
        <v>2207</v>
      </c>
      <c r="H322" s="9" t="s">
        <v>2208</v>
      </c>
      <c r="I322" s="10" t="s">
        <v>2209</v>
      </c>
      <c r="J322" s="9" t="s">
        <v>20</v>
      </c>
      <c r="K322" s="38" t="s">
        <v>1020</v>
      </c>
      <c r="L322" s="7" t="s">
        <v>949</v>
      </c>
      <c r="M322" s="39" t="s">
        <v>950</v>
      </c>
    </row>
    <row r="323" ht="42" customHeight="1" spans="1:13" x14ac:dyDescent="0.25">
      <c r="A323" s="13">
        <v>318</v>
      </c>
      <c r="B323" s="40" t="s">
        <v>2210</v>
      </c>
      <c r="C323" s="14" t="s">
        <v>15</v>
      </c>
      <c r="D323" s="14" t="s">
        <v>41</v>
      </c>
      <c r="E323" s="14" t="s">
        <v>217</v>
      </c>
      <c r="F323" s="14" t="s">
        <v>252</v>
      </c>
      <c r="G323" s="41" t="s">
        <v>2211</v>
      </c>
      <c r="H323" s="15" t="s">
        <v>2212</v>
      </c>
      <c r="I323" s="16" t="s">
        <v>2213</v>
      </c>
      <c r="J323" s="15" t="s">
        <v>118</v>
      </c>
      <c r="K323" s="42" t="s">
        <v>1020</v>
      </c>
      <c r="L323" s="13" t="s">
        <v>949</v>
      </c>
      <c r="M323" s="43" t="s">
        <v>950</v>
      </c>
    </row>
    <row r="324" ht="42" customHeight="1" spans="1:13" x14ac:dyDescent="0.25">
      <c r="A324" s="7">
        <v>319</v>
      </c>
      <c r="B324" s="36" t="s">
        <v>2214</v>
      </c>
      <c r="C324" s="8" t="s">
        <v>15</v>
      </c>
      <c r="D324" s="8" t="s">
        <v>41</v>
      </c>
      <c r="E324" s="8" t="s">
        <v>217</v>
      </c>
      <c r="F324" s="8" t="s">
        <v>252</v>
      </c>
      <c r="G324" s="37" t="s">
        <v>2215</v>
      </c>
      <c r="H324" s="9" t="s">
        <v>2216</v>
      </c>
      <c r="I324" s="10" t="s">
        <v>2217</v>
      </c>
      <c r="J324" s="9" t="s">
        <v>118</v>
      </c>
      <c r="K324" s="38" t="s">
        <v>1020</v>
      </c>
      <c r="L324" s="7" t="s">
        <v>949</v>
      </c>
      <c r="M324" s="39" t="s">
        <v>950</v>
      </c>
    </row>
    <row r="325" ht="42" customHeight="1" spans="1:13" x14ac:dyDescent="0.25">
      <c r="A325" s="13">
        <v>320</v>
      </c>
      <c r="B325" s="40" t="s">
        <v>2218</v>
      </c>
      <c r="C325" s="14" t="s">
        <v>15</v>
      </c>
      <c r="D325" s="14" t="s">
        <v>41</v>
      </c>
      <c r="E325" s="14" t="s">
        <v>217</v>
      </c>
      <c r="F325" s="14" t="s">
        <v>256</v>
      </c>
      <c r="G325" s="41" t="s">
        <v>2219</v>
      </c>
      <c r="H325" s="15" t="s">
        <v>2220</v>
      </c>
      <c r="I325" s="16" t="s">
        <v>2221</v>
      </c>
      <c r="J325" s="15" t="s">
        <v>118</v>
      </c>
      <c r="K325" s="42" t="s">
        <v>1020</v>
      </c>
      <c r="L325" s="13" t="s">
        <v>949</v>
      </c>
      <c r="M325" s="43" t="s">
        <v>950</v>
      </c>
    </row>
    <row r="326" ht="42" customHeight="1" spans="1:13" x14ac:dyDescent="0.25">
      <c r="A326" s="7">
        <v>321</v>
      </c>
      <c r="B326" s="36" t="s">
        <v>2222</v>
      </c>
      <c r="C326" s="8" t="s">
        <v>15</v>
      </c>
      <c r="D326" s="8" t="s">
        <v>41</v>
      </c>
      <c r="E326" s="8" t="s">
        <v>217</v>
      </c>
      <c r="F326" s="8" t="s">
        <v>256</v>
      </c>
      <c r="G326" s="37" t="s">
        <v>2223</v>
      </c>
      <c r="H326" s="9" t="s">
        <v>2224</v>
      </c>
      <c r="I326" s="10" t="s">
        <v>2225</v>
      </c>
      <c r="J326" s="9" t="s">
        <v>118</v>
      </c>
      <c r="K326" s="38" t="s">
        <v>1020</v>
      </c>
      <c r="L326" s="7" t="s">
        <v>949</v>
      </c>
      <c r="M326" s="39" t="s">
        <v>950</v>
      </c>
    </row>
    <row r="327" ht="42" customHeight="1" spans="1:13" x14ac:dyDescent="0.25">
      <c r="A327" s="13">
        <v>322</v>
      </c>
      <c r="B327" s="40" t="s">
        <v>2226</v>
      </c>
      <c r="C327" s="14" t="s">
        <v>15</v>
      </c>
      <c r="D327" s="14" t="s">
        <v>41</v>
      </c>
      <c r="E327" s="14" t="s">
        <v>217</v>
      </c>
      <c r="F327" s="14" t="s">
        <v>260</v>
      </c>
      <c r="G327" s="41" t="s">
        <v>2227</v>
      </c>
      <c r="H327" s="15" t="s">
        <v>2228</v>
      </c>
      <c r="I327" s="16" t="s">
        <v>2229</v>
      </c>
      <c r="J327" s="15" t="s">
        <v>118</v>
      </c>
      <c r="K327" s="42" t="s">
        <v>1020</v>
      </c>
      <c r="L327" s="13" t="s">
        <v>949</v>
      </c>
      <c r="M327" s="43" t="s">
        <v>950</v>
      </c>
    </row>
    <row r="328" ht="42" customHeight="1" spans="1:13" x14ac:dyDescent="0.25">
      <c r="A328" s="7">
        <v>323</v>
      </c>
      <c r="B328" s="36" t="s">
        <v>2230</v>
      </c>
      <c r="C328" s="8" t="s">
        <v>15</v>
      </c>
      <c r="D328" s="8" t="s">
        <v>41</v>
      </c>
      <c r="E328" s="8" t="s">
        <v>217</v>
      </c>
      <c r="F328" s="8" t="s">
        <v>260</v>
      </c>
      <c r="G328" s="37" t="s">
        <v>2231</v>
      </c>
      <c r="H328" s="9" t="s">
        <v>2232</v>
      </c>
      <c r="I328" s="10" t="s">
        <v>2233</v>
      </c>
      <c r="J328" s="9" t="s">
        <v>118</v>
      </c>
      <c r="K328" s="38" t="s">
        <v>1020</v>
      </c>
      <c r="L328" s="7" t="s">
        <v>949</v>
      </c>
      <c r="M328" s="39" t="s">
        <v>950</v>
      </c>
    </row>
    <row r="329" ht="42" customHeight="1" spans="1:13" x14ac:dyDescent="0.25">
      <c r="A329" s="13">
        <v>324</v>
      </c>
      <c r="B329" s="40" t="s">
        <v>2234</v>
      </c>
      <c r="C329" s="14" t="s">
        <v>15</v>
      </c>
      <c r="D329" s="14" t="s">
        <v>41</v>
      </c>
      <c r="E329" s="14" t="s">
        <v>217</v>
      </c>
      <c r="F329" s="14" t="s">
        <v>260</v>
      </c>
      <c r="G329" s="41" t="s">
        <v>2235</v>
      </c>
      <c r="H329" s="15" t="s">
        <v>2236</v>
      </c>
      <c r="I329" s="16" t="s">
        <v>2237</v>
      </c>
      <c r="J329" s="15" t="s">
        <v>118</v>
      </c>
      <c r="K329" s="42" t="s">
        <v>1020</v>
      </c>
      <c r="L329" s="13" t="s">
        <v>949</v>
      </c>
      <c r="M329" s="43" t="s">
        <v>950</v>
      </c>
    </row>
    <row r="330" ht="42" customHeight="1" spans="1:13" x14ac:dyDescent="0.25">
      <c r="A330" s="7">
        <v>325</v>
      </c>
      <c r="B330" s="36" t="s">
        <v>2238</v>
      </c>
      <c r="C330" s="8" t="s">
        <v>15</v>
      </c>
      <c r="D330" s="8" t="s">
        <v>41</v>
      </c>
      <c r="E330" s="8" t="s">
        <v>217</v>
      </c>
      <c r="F330" s="8" t="s">
        <v>260</v>
      </c>
      <c r="G330" s="37" t="s">
        <v>2239</v>
      </c>
      <c r="H330" s="9" t="s">
        <v>2240</v>
      </c>
      <c r="I330" s="10" t="s">
        <v>2241</v>
      </c>
      <c r="J330" s="9" t="s">
        <v>118</v>
      </c>
      <c r="K330" s="38" t="s">
        <v>1020</v>
      </c>
      <c r="L330" s="7" t="s">
        <v>949</v>
      </c>
      <c r="M330" s="39" t="s">
        <v>950</v>
      </c>
    </row>
    <row r="331" ht="42" customHeight="1" spans="1:13" x14ac:dyDescent="0.25">
      <c r="A331" s="13">
        <v>326</v>
      </c>
      <c r="B331" s="40" t="s">
        <v>2242</v>
      </c>
      <c r="C331" s="14" t="s">
        <v>15</v>
      </c>
      <c r="D331" s="14" t="s">
        <v>41</v>
      </c>
      <c r="E331" s="14" t="s">
        <v>217</v>
      </c>
      <c r="F331" s="14" t="s">
        <v>17</v>
      </c>
      <c r="G331" s="41" t="s">
        <v>2243</v>
      </c>
      <c r="H331" s="15" t="s">
        <v>2244</v>
      </c>
      <c r="I331" s="16" t="s">
        <v>2245</v>
      </c>
      <c r="J331" s="15" t="s">
        <v>88</v>
      </c>
      <c r="K331" s="42" t="s">
        <v>966</v>
      </c>
      <c r="L331" s="13" t="s">
        <v>949</v>
      </c>
      <c r="M331" s="43" t="s">
        <v>950</v>
      </c>
    </row>
    <row r="332" ht="42" customHeight="1" spans="1:13" x14ac:dyDescent="0.25">
      <c r="A332" s="7">
        <v>327</v>
      </c>
      <c r="B332" s="36" t="s">
        <v>2246</v>
      </c>
      <c r="C332" s="8" t="s">
        <v>15</v>
      </c>
      <c r="D332" s="8" t="s">
        <v>41</v>
      </c>
      <c r="E332" s="8" t="s">
        <v>217</v>
      </c>
      <c r="F332" s="8" t="s">
        <v>17</v>
      </c>
      <c r="G332" s="37" t="s">
        <v>2247</v>
      </c>
      <c r="H332" s="9" t="s">
        <v>2248</v>
      </c>
      <c r="I332" s="10" t="s">
        <v>2249</v>
      </c>
      <c r="J332" s="9" t="s">
        <v>88</v>
      </c>
      <c r="K332" s="38" t="s">
        <v>966</v>
      </c>
      <c r="L332" s="7" t="s">
        <v>949</v>
      </c>
      <c r="M332" s="39" t="s">
        <v>950</v>
      </c>
    </row>
    <row r="333" ht="42" customHeight="1" spans="1:13" x14ac:dyDescent="0.25">
      <c r="A333" s="13">
        <v>328</v>
      </c>
      <c r="B333" s="40" t="s">
        <v>2250</v>
      </c>
      <c r="C333" s="14" t="s">
        <v>15</v>
      </c>
      <c r="D333" s="14" t="s">
        <v>41</v>
      </c>
      <c r="E333" s="14" t="s">
        <v>217</v>
      </c>
      <c r="F333" s="14" t="s">
        <v>17</v>
      </c>
      <c r="G333" s="41" t="s">
        <v>2251</v>
      </c>
      <c r="H333" s="15" t="s">
        <v>2252</v>
      </c>
      <c r="I333" s="16" t="s">
        <v>2253</v>
      </c>
      <c r="J333" s="15" t="s">
        <v>88</v>
      </c>
      <c r="K333" s="42" t="s">
        <v>966</v>
      </c>
      <c r="L333" s="13" t="s">
        <v>961</v>
      </c>
      <c r="M333" s="43" t="s">
        <v>950</v>
      </c>
    </row>
    <row r="334" ht="42" customHeight="1" spans="1:13" x14ac:dyDescent="0.25">
      <c r="A334" s="7">
        <v>329</v>
      </c>
      <c r="B334" s="36" t="s">
        <v>2254</v>
      </c>
      <c r="C334" s="8" t="s">
        <v>15</v>
      </c>
      <c r="D334" s="8" t="s">
        <v>41</v>
      </c>
      <c r="E334" s="8" t="s">
        <v>217</v>
      </c>
      <c r="F334" s="8" t="s">
        <v>17</v>
      </c>
      <c r="G334" s="37" t="s">
        <v>2255</v>
      </c>
      <c r="H334" s="9" t="s">
        <v>2256</v>
      </c>
      <c r="I334" s="10" t="s">
        <v>2257</v>
      </c>
      <c r="J334" s="9" t="s">
        <v>88</v>
      </c>
      <c r="K334" s="38" t="s">
        <v>966</v>
      </c>
      <c r="L334" s="7" t="s">
        <v>961</v>
      </c>
      <c r="M334" s="39" t="s">
        <v>950</v>
      </c>
    </row>
    <row r="335" ht="42" customHeight="1" spans="1:13" x14ac:dyDescent="0.25">
      <c r="A335" s="13">
        <v>330</v>
      </c>
      <c r="B335" s="40" t="s">
        <v>2258</v>
      </c>
      <c r="C335" s="14" t="s">
        <v>15</v>
      </c>
      <c r="D335" s="14" t="s">
        <v>41</v>
      </c>
      <c r="E335" s="14" t="s">
        <v>217</v>
      </c>
      <c r="F335" s="14" t="s">
        <v>17</v>
      </c>
      <c r="G335" s="41" t="s">
        <v>2259</v>
      </c>
      <c r="H335" s="15" t="s">
        <v>2260</v>
      </c>
      <c r="I335" s="16" t="s">
        <v>2261</v>
      </c>
      <c r="J335" s="15" t="s">
        <v>88</v>
      </c>
      <c r="K335" s="42" t="s">
        <v>966</v>
      </c>
      <c r="L335" s="13" t="s">
        <v>961</v>
      </c>
      <c r="M335" s="43" t="s">
        <v>950</v>
      </c>
    </row>
    <row r="336" ht="42" customHeight="1" spans="1:13" x14ac:dyDescent="0.25">
      <c r="A336" s="7">
        <v>331</v>
      </c>
      <c r="B336" s="36" t="s">
        <v>2262</v>
      </c>
      <c r="C336" s="8" t="s">
        <v>15</v>
      </c>
      <c r="D336" s="8" t="s">
        <v>267</v>
      </c>
      <c r="E336" s="8" t="s">
        <v>268</v>
      </c>
      <c r="F336" s="8" t="s">
        <v>17</v>
      </c>
      <c r="G336" s="37" t="s">
        <v>2263</v>
      </c>
      <c r="H336" s="9" t="s">
        <v>2264</v>
      </c>
      <c r="I336" s="10" t="s">
        <v>2265</v>
      </c>
      <c r="J336" s="9" t="s">
        <v>20</v>
      </c>
      <c r="K336" s="38" t="s">
        <v>955</v>
      </c>
      <c r="L336" s="7" t="s">
        <v>967</v>
      </c>
      <c r="M336" s="39" t="s">
        <v>950</v>
      </c>
    </row>
    <row r="337" ht="42" customHeight="1" spans="1:13" x14ac:dyDescent="0.25">
      <c r="A337" s="13">
        <v>332</v>
      </c>
      <c r="B337" s="40" t="s">
        <v>2266</v>
      </c>
      <c r="C337" s="14" t="s">
        <v>15</v>
      </c>
      <c r="D337" s="14" t="s">
        <v>267</v>
      </c>
      <c r="E337" s="14" t="s">
        <v>268</v>
      </c>
      <c r="F337" s="14" t="s">
        <v>17</v>
      </c>
      <c r="G337" s="41" t="s">
        <v>2267</v>
      </c>
      <c r="H337" s="15" t="s">
        <v>2268</v>
      </c>
      <c r="I337" s="16" t="s">
        <v>2269</v>
      </c>
      <c r="J337" s="15" t="s">
        <v>88</v>
      </c>
      <c r="K337" s="42" t="s">
        <v>960</v>
      </c>
      <c r="L337" s="13" t="s">
        <v>949</v>
      </c>
      <c r="M337" s="43" t="s">
        <v>950</v>
      </c>
    </row>
    <row r="338" ht="42" customHeight="1" spans="1:13" x14ac:dyDescent="0.25">
      <c r="A338" s="7">
        <v>333</v>
      </c>
      <c r="B338" s="36" t="s">
        <v>2270</v>
      </c>
      <c r="C338" s="8" t="s">
        <v>15</v>
      </c>
      <c r="D338" s="8" t="s">
        <v>267</v>
      </c>
      <c r="E338" s="8" t="s">
        <v>268</v>
      </c>
      <c r="F338" s="8" t="s">
        <v>17</v>
      </c>
      <c r="G338" s="37" t="s">
        <v>2271</v>
      </c>
      <c r="H338" s="9" t="s">
        <v>2272</v>
      </c>
      <c r="I338" s="10" t="s">
        <v>2273</v>
      </c>
      <c r="J338" s="9" t="s">
        <v>20</v>
      </c>
      <c r="K338" s="38" t="s">
        <v>960</v>
      </c>
      <c r="L338" s="7" t="s">
        <v>949</v>
      </c>
      <c r="M338" s="39" t="s">
        <v>950</v>
      </c>
    </row>
    <row r="339" ht="42" customHeight="1" spans="1:13" x14ac:dyDescent="0.25">
      <c r="A339" s="13">
        <v>334</v>
      </c>
      <c r="B339" s="40" t="s">
        <v>2274</v>
      </c>
      <c r="C339" s="14" t="s">
        <v>15</v>
      </c>
      <c r="D339" s="14" t="s">
        <v>267</v>
      </c>
      <c r="E339" s="14" t="s">
        <v>268</v>
      </c>
      <c r="F339" s="14" t="s">
        <v>17</v>
      </c>
      <c r="G339" s="41" t="s">
        <v>2275</v>
      </c>
      <c r="H339" s="15" t="s">
        <v>2276</v>
      </c>
      <c r="I339" s="16" t="s">
        <v>2277</v>
      </c>
      <c r="J339" s="15" t="s">
        <v>88</v>
      </c>
      <c r="K339" s="42" t="s">
        <v>960</v>
      </c>
      <c r="L339" s="13" t="s">
        <v>949</v>
      </c>
      <c r="M339" s="43" t="s">
        <v>950</v>
      </c>
    </row>
    <row r="340" ht="42" customHeight="1" spans="1:13" x14ac:dyDescent="0.25">
      <c r="A340" s="7">
        <v>335</v>
      </c>
      <c r="B340" s="36" t="s">
        <v>2278</v>
      </c>
      <c r="C340" s="8" t="s">
        <v>15</v>
      </c>
      <c r="D340" s="8" t="s">
        <v>267</v>
      </c>
      <c r="E340" s="8" t="s">
        <v>268</v>
      </c>
      <c r="F340" s="8" t="s">
        <v>17</v>
      </c>
      <c r="G340" s="37" t="s">
        <v>2279</v>
      </c>
      <c r="H340" s="9" t="s">
        <v>2280</v>
      </c>
      <c r="I340" s="10" t="s">
        <v>2281</v>
      </c>
      <c r="J340" s="9" t="s">
        <v>118</v>
      </c>
      <c r="K340" s="38" t="s">
        <v>966</v>
      </c>
      <c r="L340" s="7" t="s">
        <v>967</v>
      </c>
      <c r="M340" s="39" t="s">
        <v>950</v>
      </c>
    </row>
    <row r="341" ht="42" customHeight="1" spans="1:13" x14ac:dyDescent="0.25">
      <c r="A341" s="13">
        <v>336</v>
      </c>
      <c r="B341" s="40" t="s">
        <v>2282</v>
      </c>
      <c r="C341" s="14" t="s">
        <v>15</v>
      </c>
      <c r="D341" s="14" t="s">
        <v>267</v>
      </c>
      <c r="E341" s="14" t="s">
        <v>268</v>
      </c>
      <c r="F341" s="14" t="s">
        <v>17</v>
      </c>
      <c r="G341" s="41" t="s">
        <v>2283</v>
      </c>
      <c r="H341" s="15" t="s">
        <v>2284</v>
      </c>
      <c r="I341" s="16" t="s">
        <v>2285</v>
      </c>
      <c r="J341" s="15" t="s">
        <v>64</v>
      </c>
      <c r="K341" s="42" t="s">
        <v>966</v>
      </c>
      <c r="L341" s="13" t="s">
        <v>967</v>
      </c>
      <c r="M341" s="43" t="s">
        <v>950</v>
      </c>
    </row>
    <row r="342" ht="42" customHeight="1" spans="1:13" x14ac:dyDescent="0.25">
      <c r="A342" s="7">
        <v>337</v>
      </c>
      <c r="B342" s="36" t="s">
        <v>2286</v>
      </c>
      <c r="C342" s="8" t="s">
        <v>15</v>
      </c>
      <c r="D342" s="8" t="s">
        <v>267</v>
      </c>
      <c r="E342" s="8" t="s">
        <v>268</v>
      </c>
      <c r="F342" s="8" t="s">
        <v>17</v>
      </c>
      <c r="G342" s="37" t="s">
        <v>2287</v>
      </c>
      <c r="H342" s="9" t="s">
        <v>2288</v>
      </c>
      <c r="I342" s="10" t="s">
        <v>2289</v>
      </c>
      <c r="J342" s="9" t="s">
        <v>88</v>
      </c>
      <c r="K342" s="38" t="s">
        <v>960</v>
      </c>
      <c r="L342" s="7" t="s">
        <v>949</v>
      </c>
      <c r="M342" s="39" t="s">
        <v>950</v>
      </c>
    </row>
    <row r="343" ht="42" customHeight="1" spans="1:13" x14ac:dyDescent="0.25">
      <c r="A343" s="13">
        <v>338</v>
      </c>
      <c r="B343" s="40" t="s">
        <v>2290</v>
      </c>
      <c r="C343" s="14" t="s">
        <v>15</v>
      </c>
      <c r="D343" s="14" t="s">
        <v>267</v>
      </c>
      <c r="E343" s="14" t="s">
        <v>272</v>
      </c>
      <c r="F343" s="14" t="s">
        <v>17</v>
      </c>
      <c r="G343" s="41" t="s">
        <v>2291</v>
      </c>
      <c r="H343" s="15" t="s">
        <v>2292</v>
      </c>
      <c r="I343" s="16" t="s">
        <v>2293</v>
      </c>
      <c r="J343" s="15" t="s">
        <v>88</v>
      </c>
      <c r="K343" s="42" t="s">
        <v>960</v>
      </c>
      <c r="L343" s="13" t="s">
        <v>949</v>
      </c>
      <c r="M343" s="43" t="s">
        <v>950</v>
      </c>
    </row>
    <row r="344" ht="42" customHeight="1" spans="1:13" x14ac:dyDescent="0.25">
      <c r="A344" s="7">
        <v>339</v>
      </c>
      <c r="B344" s="36" t="s">
        <v>2294</v>
      </c>
      <c r="C344" s="8" t="s">
        <v>15</v>
      </c>
      <c r="D344" s="8" t="s">
        <v>267</v>
      </c>
      <c r="E344" s="8" t="s">
        <v>272</v>
      </c>
      <c r="F344" s="8" t="s">
        <v>17</v>
      </c>
      <c r="G344" s="37" t="s">
        <v>2295</v>
      </c>
      <c r="H344" s="9" t="s">
        <v>2296</v>
      </c>
      <c r="I344" s="10" t="s">
        <v>2297</v>
      </c>
      <c r="J344" s="9" t="s">
        <v>88</v>
      </c>
      <c r="K344" s="38" t="s">
        <v>960</v>
      </c>
      <c r="L344" s="7" t="s">
        <v>949</v>
      </c>
      <c r="M344" s="39" t="s">
        <v>950</v>
      </c>
    </row>
    <row r="345" ht="42" customHeight="1" spans="1:13" x14ac:dyDescent="0.25">
      <c r="A345" s="13">
        <v>340</v>
      </c>
      <c r="B345" s="40" t="s">
        <v>2298</v>
      </c>
      <c r="C345" s="14" t="s">
        <v>15</v>
      </c>
      <c r="D345" s="14" t="s">
        <v>267</v>
      </c>
      <c r="E345" s="14" t="s">
        <v>272</v>
      </c>
      <c r="F345" s="14" t="s">
        <v>17</v>
      </c>
      <c r="G345" s="41" t="s">
        <v>2299</v>
      </c>
      <c r="H345" s="15" t="s">
        <v>2300</v>
      </c>
      <c r="I345" s="16" t="s">
        <v>2301</v>
      </c>
      <c r="J345" s="15" t="s">
        <v>64</v>
      </c>
      <c r="K345" s="42" t="s">
        <v>960</v>
      </c>
      <c r="L345" s="13" t="s">
        <v>961</v>
      </c>
      <c r="M345" s="43" t="s">
        <v>950</v>
      </c>
    </row>
    <row r="346" ht="42" customHeight="1" spans="1:13" x14ac:dyDescent="0.25">
      <c r="A346" s="7">
        <v>341</v>
      </c>
      <c r="B346" s="36" t="s">
        <v>2302</v>
      </c>
      <c r="C346" s="8" t="s">
        <v>15</v>
      </c>
      <c r="D346" s="8" t="s">
        <v>267</v>
      </c>
      <c r="E346" s="8" t="s">
        <v>272</v>
      </c>
      <c r="F346" s="8" t="s">
        <v>17</v>
      </c>
      <c r="G346" s="37" t="s">
        <v>2303</v>
      </c>
      <c r="H346" s="9" t="s">
        <v>2304</v>
      </c>
      <c r="I346" s="10" t="s">
        <v>2305</v>
      </c>
      <c r="J346" s="9" t="s">
        <v>101</v>
      </c>
      <c r="K346" s="38" t="s">
        <v>960</v>
      </c>
      <c r="L346" s="7" t="s">
        <v>949</v>
      </c>
      <c r="M346" s="39" t="s">
        <v>950</v>
      </c>
    </row>
    <row r="347" ht="42" customHeight="1" spans="1:13" x14ac:dyDescent="0.25">
      <c r="A347" s="13">
        <v>342</v>
      </c>
      <c r="B347" s="40" t="s">
        <v>2306</v>
      </c>
      <c r="C347" s="14" t="s">
        <v>15</v>
      </c>
      <c r="D347" s="14" t="s">
        <v>267</v>
      </c>
      <c r="E347" s="14" t="s">
        <v>272</v>
      </c>
      <c r="F347" s="14" t="s">
        <v>17</v>
      </c>
      <c r="G347" s="41" t="s">
        <v>2307</v>
      </c>
      <c r="H347" s="15" t="s">
        <v>2308</v>
      </c>
      <c r="I347" s="16" t="s">
        <v>2309</v>
      </c>
      <c r="J347" s="15" t="s">
        <v>88</v>
      </c>
      <c r="K347" s="42" t="s">
        <v>1020</v>
      </c>
      <c r="L347" s="13" t="s">
        <v>949</v>
      </c>
      <c r="M347" s="43" t="s">
        <v>950</v>
      </c>
    </row>
    <row r="348" ht="42" customHeight="1" spans="1:13" x14ac:dyDescent="0.25">
      <c r="A348" s="7">
        <v>343</v>
      </c>
      <c r="B348" s="36" t="s">
        <v>2310</v>
      </c>
      <c r="C348" s="8" t="s">
        <v>15</v>
      </c>
      <c r="D348" s="8" t="s">
        <v>267</v>
      </c>
      <c r="E348" s="8" t="s">
        <v>275</v>
      </c>
      <c r="F348" s="8" t="s">
        <v>17</v>
      </c>
      <c r="G348" s="37" t="s">
        <v>2311</v>
      </c>
      <c r="H348" s="9" t="s">
        <v>2312</v>
      </c>
      <c r="I348" s="10" t="s">
        <v>2313</v>
      </c>
      <c r="J348" s="9" t="s">
        <v>64</v>
      </c>
      <c r="K348" s="38" t="s">
        <v>966</v>
      </c>
      <c r="L348" s="7" t="s">
        <v>967</v>
      </c>
      <c r="M348" s="39" t="s">
        <v>950</v>
      </c>
    </row>
    <row r="349" ht="42" customHeight="1" spans="1:13" x14ac:dyDescent="0.25">
      <c r="A349" s="13">
        <v>344</v>
      </c>
      <c r="B349" s="40" t="s">
        <v>2314</v>
      </c>
      <c r="C349" s="14" t="s">
        <v>15</v>
      </c>
      <c r="D349" s="14" t="s">
        <v>267</v>
      </c>
      <c r="E349" s="14" t="s">
        <v>275</v>
      </c>
      <c r="F349" s="14" t="s">
        <v>17</v>
      </c>
      <c r="G349" s="41" t="s">
        <v>2315</v>
      </c>
      <c r="H349" s="15" t="s">
        <v>2316</v>
      </c>
      <c r="I349" s="16" t="s">
        <v>2317</v>
      </c>
      <c r="J349" s="15" t="s">
        <v>88</v>
      </c>
      <c r="K349" s="42" t="s">
        <v>1020</v>
      </c>
      <c r="L349" s="13" t="s">
        <v>949</v>
      </c>
      <c r="M349" s="43" t="s">
        <v>950</v>
      </c>
    </row>
    <row r="350" ht="24" customHeight="1" spans="1:13" x14ac:dyDescent="0.25">
      <c r="A350" s="19"/>
      <c r="B350" s="20" t="s">
        <v>278</v>
      </c>
      <c r="C350" s="19"/>
      <c r="D350" s="19"/>
      <c r="E350" s="19"/>
      <c r="F350" s="19"/>
      <c r="G350" s="44" t="s">
        <v>2318</v>
      </c>
      <c r="H350" s="19" t="s">
        <v>2319</v>
      </c>
      <c r="I350" s="19"/>
      <c r="J350" s="19"/>
      <c r="K350" s="19"/>
      <c r="L350" s="19"/>
      <c r="M350" s="19"/>
    </row>
    <row r="351" ht="42" customHeight="1" spans="1:13" x14ac:dyDescent="0.25">
      <c r="A351" s="13">
        <v>345</v>
      </c>
      <c r="B351" s="40" t="s">
        <v>2320</v>
      </c>
      <c r="C351" s="14" t="s">
        <v>281</v>
      </c>
      <c r="D351" s="14" t="s">
        <v>282</v>
      </c>
      <c r="E351" s="14" t="s">
        <v>283</v>
      </c>
      <c r="F351" s="14" t="s">
        <v>17</v>
      </c>
      <c r="G351" s="41" t="s">
        <v>2321</v>
      </c>
      <c r="H351" s="15" t="s">
        <v>2322</v>
      </c>
      <c r="I351" s="16" t="s">
        <v>2323</v>
      </c>
      <c r="J351" s="15" t="s">
        <v>2324</v>
      </c>
      <c r="K351" s="42" t="s">
        <v>960</v>
      </c>
      <c r="L351" s="13" t="s">
        <v>949</v>
      </c>
      <c r="M351" s="43" t="s">
        <v>950</v>
      </c>
    </row>
    <row r="352" ht="42" customHeight="1" spans="1:13" x14ac:dyDescent="0.25">
      <c r="A352" s="7">
        <v>346</v>
      </c>
      <c r="B352" s="36" t="s">
        <v>2325</v>
      </c>
      <c r="C352" s="8" t="s">
        <v>281</v>
      </c>
      <c r="D352" s="8" t="s">
        <v>282</v>
      </c>
      <c r="E352" s="8" t="s">
        <v>283</v>
      </c>
      <c r="F352" s="8" t="s">
        <v>17</v>
      </c>
      <c r="G352" s="37" t="s">
        <v>2326</v>
      </c>
      <c r="H352" s="9" t="s">
        <v>2327</v>
      </c>
      <c r="I352" s="10" t="s">
        <v>2328</v>
      </c>
      <c r="J352" s="9" t="s">
        <v>2324</v>
      </c>
      <c r="K352" s="38" t="s">
        <v>960</v>
      </c>
      <c r="L352" s="7" t="s">
        <v>949</v>
      </c>
      <c r="M352" s="39" t="s">
        <v>950</v>
      </c>
    </row>
    <row r="353" ht="42" customHeight="1" spans="1:13" x14ac:dyDescent="0.25">
      <c r="A353" s="13">
        <v>347</v>
      </c>
      <c r="B353" s="40" t="s">
        <v>2329</v>
      </c>
      <c r="C353" s="14" t="s">
        <v>281</v>
      </c>
      <c r="D353" s="14" t="s">
        <v>282</v>
      </c>
      <c r="E353" s="14" t="s">
        <v>283</v>
      </c>
      <c r="F353" s="14" t="s">
        <v>17</v>
      </c>
      <c r="G353" s="41" t="s">
        <v>2330</v>
      </c>
      <c r="H353" s="15" t="s">
        <v>2331</v>
      </c>
      <c r="I353" s="16" t="s">
        <v>2332</v>
      </c>
      <c r="J353" s="15" t="s">
        <v>2324</v>
      </c>
      <c r="K353" s="42" t="s">
        <v>960</v>
      </c>
      <c r="L353" s="13" t="s">
        <v>949</v>
      </c>
      <c r="M353" s="43" t="s">
        <v>950</v>
      </c>
    </row>
    <row r="354" ht="42" customHeight="1" spans="1:13" x14ac:dyDescent="0.25">
      <c r="A354" s="7">
        <v>348</v>
      </c>
      <c r="B354" s="36" t="s">
        <v>2333</v>
      </c>
      <c r="C354" s="8" t="s">
        <v>281</v>
      </c>
      <c r="D354" s="8" t="s">
        <v>282</v>
      </c>
      <c r="E354" s="8" t="s">
        <v>283</v>
      </c>
      <c r="F354" s="8" t="s">
        <v>17</v>
      </c>
      <c r="G354" s="37" t="s">
        <v>2334</v>
      </c>
      <c r="H354" s="9" t="s">
        <v>2335</v>
      </c>
      <c r="I354" s="10" t="s">
        <v>2336</v>
      </c>
      <c r="J354" s="9" t="s">
        <v>2324</v>
      </c>
      <c r="K354" s="38" t="s">
        <v>948</v>
      </c>
      <c r="L354" s="7" t="s">
        <v>961</v>
      </c>
      <c r="M354" s="39" t="s">
        <v>950</v>
      </c>
    </row>
    <row r="355" ht="42" customHeight="1" spans="1:13" x14ac:dyDescent="0.25">
      <c r="A355" s="13">
        <v>349</v>
      </c>
      <c r="B355" s="40" t="s">
        <v>2337</v>
      </c>
      <c r="C355" s="14" t="s">
        <v>281</v>
      </c>
      <c r="D355" s="14" t="s">
        <v>282</v>
      </c>
      <c r="E355" s="14" t="s">
        <v>283</v>
      </c>
      <c r="F355" s="14" t="s">
        <v>17</v>
      </c>
      <c r="G355" s="41" t="s">
        <v>2338</v>
      </c>
      <c r="H355" s="15" t="s">
        <v>2339</v>
      </c>
      <c r="I355" s="16" t="s">
        <v>2340</v>
      </c>
      <c r="J355" s="15" t="s">
        <v>2341</v>
      </c>
      <c r="K355" s="42" t="s">
        <v>1020</v>
      </c>
      <c r="L355" s="13" t="s">
        <v>961</v>
      </c>
      <c r="M355" s="43" t="s">
        <v>950</v>
      </c>
    </row>
    <row r="356" ht="42" customHeight="1" spans="1:13" x14ac:dyDescent="0.25">
      <c r="A356" s="7">
        <v>350</v>
      </c>
      <c r="B356" s="36" t="s">
        <v>2342</v>
      </c>
      <c r="C356" s="8" t="s">
        <v>281</v>
      </c>
      <c r="D356" s="8" t="s">
        <v>282</v>
      </c>
      <c r="E356" s="8" t="s">
        <v>283</v>
      </c>
      <c r="F356" s="8" t="s">
        <v>17</v>
      </c>
      <c r="G356" s="37" t="s">
        <v>2343</v>
      </c>
      <c r="H356" s="9" t="s">
        <v>2344</v>
      </c>
      <c r="I356" s="10" t="s">
        <v>2345</v>
      </c>
      <c r="J356" s="9" t="s">
        <v>2324</v>
      </c>
      <c r="K356" s="38" t="s">
        <v>1020</v>
      </c>
      <c r="L356" s="7" t="s">
        <v>949</v>
      </c>
      <c r="M356" s="39" t="s">
        <v>950</v>
      </c>
    </row>
    <row r="357" ht="42" customHeight="1" spans="1:13" x14ac:dyDescent="0.25">
      <c r="A357" s="13">
        <v>351</v>
      </c>
      <c r="B357" s="40" t="s">
        <v>2346</v>
      </c>
      <c r="C357" s="14" t="s">
        <v>281</v>
      </c>
      <c r="D357" s="14" t="s">
        <v>282</v>
      </c>
      <c r="E357" s="14" t="s">
        <v>283</v>
      </c>
      <c r="F357" s="14" t="s">
        <v>17</v>
      </c>
      <c r="G357" s="41" t="s">
        <v>2347</v>
      </c>
      <c r="H357" s="15" t="s">
        <v>2348</v>
      </c>
      <c r="I357" s="16" t="s">
        <v>2349</v>
      </c>
      <c r="J357" s="15" t="s">
        <v>2324</v>
      </c>
      <c r="K357" s="42" t="s">
        <v>960</v>
      </c>
      <c r="L357" s="13" t="s">
        <v>949</v>
      </c>
      <c r="M357" s="43" t="s">
        <v>950</v>
      </c>
    </row>
    <row r="358" ht="42" customHeight="1" spans="1:13" x14ac:dyDescent="0.25">
      <c r="A358" s="7">
        <v>352</v>
      </c>
      <c r="B358" s="36" t="s">
        <v>2350</v>
      </c>
      <c r="C358" s="8" t="s">
        <v>281</v>
      </c>
      <c r="D358" s="8" t="s">
        <v>282</v>
      </c>
      <c r="E358" s="8" t="s">
        <v>283</v>
      </c>
      <c r="F358" s="8" t="s">
        <v>17</v>
      </c>
      <c r="G358" s="37" t="s">
        <v>2351</v>
      </c>
      <c r="H358" s="9" t="s">
        <v>2344</v>
      </c>
      <c r="I358" s="10" t="s">
        <v>2352</v>
      </c>
      <c r="J358" s="9" t="s">
        <v>2353</v>
      </c>
      <c r="K358" s="38" t="s">
        <v>960</v>
      </c>
      <c r="L358" s="7" t="s">
        <v>1082</v>
      </c>
      <c r="M358" s="39" t="s">
        <v>950</v>
      </c>
    </row>
    <row r="359" ht="42" customHeight="1" spans="1:13" x14ac:dyDescent="0.25">
      <c r="A359" s="13">
        <v>353</v>
      </c>
      <c r="B359" s="40" t="s">
        <v>2354</v>
      </c>
      <c r="C359" s="14" t="s">
        <v>281</v>
      </c>
      <c r="D359" s="14" t="s">
        <v>282</v>
      </c>
      <c r="E359" s="14" t="s">
        <v>283</v>
      </c>
      <c r="F359" s="14" t="s">
        <v>17</v>
      </c>
      <c r="G359" s="41" t="s">
        <v>2355</v>
      </c>
      <c r="H359" s="15" t="s">
        <v>2348</v>
      </c>
      <c r="I359" s="16" t="s">
        <v>2356</v>
      </c>
      <c r="J359" s="15" t="s">
        <v>2324</v>
      </c>
      <c r="K359" s="42" t="s">
        <v>960</v>
      </c>
      <c r="L359" s="13" t="s">
        <v>949</v>
      </c>
      <c r="M359" s="43" t="s">
        <v>950</v>
      </c>
    </row>
    <row r="360" ht="42" customHeight="1" spans="1:13" x14ac:dyDescent="0.25">
      <c r="A360" s="7">
        <v>354</v>
      </c>
      <c r="B360" s="36" t="s">
        <v>2357</v>
      </c>
      <c r="C360" s="8" t="s">
        <v>281</v>
      </c>
      <c r="D360" s="8" t="s">
        <v>282</v>
      </c>
      <c r="E360" s="8" t="s">
        <v>288</v>
      </c>
      <c r="F360" s="8" t="s">
        <v>289</v>
      </c>
      <c r="G360" s="37" t="s">
        <v>2358</v>
      </c>
      <c r="H360" s="9" t="s">
        <v>2359</v>
      </c>
      <c r="I360" s="10" t="s">
        <v>2360</v>
      </c>
      <c r="J360" s="9" t="s">
        <v>292</v>
      </c>
      <c r="K360" s="38" t="s">
        <v>960</v>
      </c>
      <c r="L360" s="7" t="s">
        <v>949</v>
      </c>
      <c r="M360" s="39" t="s">
        <v>950</v>
      </c>
    </row>
    <row r="361" ht="42" customHeight="1" spans="1:13" x14ac:dyDescent="0.25">
      <c r="A361" s="13">
        <v>355</v>
      </c>
      <c r="B361" s="40" t="s">
        <v>2361</v>
      </c>
      <c r="C361" s="14" t="s">
        <v>281</v>
      </c>
      <c r="D361" s="14" t="s">
        <v>282</v>
      </c>
      <c r="E361" s="14" t="s">
        <v>288</v>
      </c>
      <c r="F361" s="14" t="s">
        <v>289</v>
      </c>
      <c r="G361" s="41" t="s">
        <v>2362</v>
      </c>
      <c r="H361" s="15" t="s">
        <v>2363</v>
      </c>
      <c r="I361" s="16" t="s">
        <v>2364</v>
      </c>
      <c r="J361" s="15" t="s">
        <v>292</v>
      </c>
      <c r="K361" s="42" t="s">
        <v>960</v>
      </c>
      <c r="L361" s="13" t="s">
        <v>949</v>
      </c>
      <c r="M361" s="43" t="s">
        <v>950</v>
      </c>
    </row>
    <row r="362" ht="42" customHeight="1" spans="1:13" x14ac:dyDescent="0.25">
      <c r="A362" s="7">
        <v>356</v>
      </c>
      <c r="B362" s="36" t="s">
        <v>2365</v>
      </c>
      <c r="C362" s="8" t="s">
        <v>281</v>
      </c>
      <c r="D362" s="8" t="s">
        <v>282</v>
      </c>
      <c r="E362" s="8" t="s">
        <v>288</v>
      </c>
      <c r="F362" s="8" t="s">
        <v>294</v>
      </c>
      <c r="G362" s="37" t="s">
        <v>2366</v>
      </c>
      <c r="H362" s="9" t="s">
        <v>2367</v>
      </c>
      <c r="I362" s="10" t="s">
        <v>2368</v>
      </c>
      <c r="J362" s="9" t="s">
        <v>292</v>
      </c>
      <c r="K362" s="38" t="s">
        <v>960</v>
      </c>
      <c r="L362" s="7" t="s">
        <v>961</v>
      </c>
      <c r="M362" s="39" t="s">
        <v>950</v>
      </c>
    </row>
    <row r="363" ht="42" customHeight="1" spans="1:13" x14ac:dyDescent="0.25">
      <c r="A363" s="13">
        <v>357</v>
      </c>
      <c r="B363" s="40" t="s">
        <v>2369</v>
      </c>
      <c r="C363" s="14" t="s">
        <v>281</v>
      </c>
      <c r="D363" s="14" t="s">
        <v>282</v>
      </c>
      <c r="E363" s="14" t="s">
        <v>288</v>
      </c>
      <c r="F363" s="14" t="s">
        <v>294</v>
      </c>
      <c r="G363" s="41" t="s">
        <v>2370</v>
      </c>
      <c r="H363" s="15" t="s">
        <v>2371</v>
      </c>
      <c r="I363" s="16" t="s">
        <v>2372</v>
      </c>
      <c r="J363" s="15" t="s">
        <v>292</v>
      </c>
      <c r="K363" s="42" t="s">
        <v>960</v>
      </c>
      <c r="L363" s="13" t="s">
        <v>949</v>
      </c>
      <c r="M363" s="43" t="s">
        <v>950</v>
      </c>
    </row>
    <row r="364" ht="42" customHeight="1" spans="1:13" x14ac:dyDescent="0.25">
      <c r="A364" s="7">
        <v>358</v>
      </c>
      <c r="B364" s="36" t="s">
        <v>2373</v>
      </c>
      <c r="C364" s="8" t="s">
        <v>281</v>
      </c>
      <c r="D364" s="8" t="s">
        <v>282</v>
      </c>
      <c r="E364" s="8" t="s">
        <v>288</v>
      </c>
      <c r="F364" s="8" t="s">
        <v>294</v>
      </c>
      <c r="G364" s="37" t="s">
        <v>2374</v>
      </c>
      <c r="H364" s="9" t="s">
        <v>2375</v>
      </c>
      <c r="I364" s="10" t="s">
        <v>2376</v>
      </c>
      <c r="J364" s="9" t="s">
        <v>292</v>
      </c>
      <c r="K364" s="38" t="s">
        <v>960</v>
      </c>
      <c r="L364" s="7" t="s">
        <v>961</v>
      </c>
      <c r="M364" s="39" t="s">
        <v>950</v>
      </c>
    </row>
    <row r="365" ht="42" customHeight="1" spans="1:13" x14ac:dyDescent="0.25">
      <c r="A365" s="13">
        <v>359</v>
      </c>
      <c r="B365" s="40" t="s">
        <v>2377</v>
      </c>
      <c r="C365" s="14" t="s">
        <v>281</v>
      </c>
      <c r="D365" s="14" t="s">
        <v>282</v>
      </c>
      <c r="E365" s="14" t="s">
        <v>288</v>
      </c>
      <c r="F365" s="14" t="s">
        <v>294</v>
      </c>
      <c r="G365" s="41" t="s">
        <v>2378</v>
      </c>
      <c r="H365" s="15" t="s">
        <v>2379</v>
      </c>
      <c r="I365" s="16" t="s">
        <v>2380</v>
      </c>
      <c r="J365" s="15" t="s">
        <v>292</v>
      </c>
      <c r="K365" s="42" t="s">
        <v>960</v>
      </c>
      <c r="L365" s="13" t="s">
        <v>949</v>
      </c>
      <c r="M365" s="43" t="s">
        <v>950</v>
      </c>
    </row>
    <row r="366" ht="42" customHeight="1" spans="1:13" x14ac:dyDescent="0.25">
      <c r="A366" s="7">
        <v>360</v>
      </c>
      <c r="B366" s="36" t="s">
        <v>2381</v>
      </c>
      <c r="C366" s="8" t="s">
        <v>281</v>
      </c>
      <c r="D366" s="8" t="s">
        <v>282</v>
      </c>
      <c r="E366" s="8" t="s">
        <v>288</v>
      </c>
      <c r="F366" s="8" t="s">
        <v>294</v>
      </c>
      <c r="G366" s="37" t="s">
        <v>2382</v>
      </c>
      <c r="H366" s="9" t="s">
        <v>2383</v>
      </c>
      <c r="I366" s="10" t="s">
        <v>2384</v>
      </c>
      <c r="J366" s="9" t="s">
        <v>292</v>
      </c>
      <c r="K366" s="38" t="s">
        <v>960</v>
      </c>
      <c r="L366" s="7" t="s">
        <v>961</v>
      </c>
      <c r="M366" s="39" t="s">
        <v>950</v>
      </c>
    </row>
    <row r="367" ht="42" customHeight="1" spans="1:13" x14ac:dyDescent="0.25">
      <c r="A367" s="13">
        <v>361</v>
      </c>
      <c r="B367" s="40" t="s">
        <v>2385</v>
      </c>
      <c r="C367" s="14" t="s">
        <v>281</v>
      </c>
      <c r="D367" s="14" t="s">
        <v>282</v>
      </c>
      <c r="E367" s="14" t="s">
        <v>288</v>
      </c>
      <c r="F367" s="14" t="s">
        <v>298</v>
      </c>
      <c r="G367" s="41" t="s">
        <v>2386</v>
      </c>
      <c r="H367" s="15" t="s">
        <v>2387</v>
      </c>
      <c r="I367" s="16" t="s">
        <v>2388</v>
      </c>
      <c r="J367" s="15" t="s">
        <v>292</v>
      </c>
      <c r="K367" s="42" t="s">
        <v>966</v>
      </c>
      <c r="L367" s="13" t="s">
        <v>967</v>
      </c>
      <c r="M367" s="43" t="s">
        <v>950</v>
      </c>
    </row>
    <row r="368" ht="42" customHeight="1" spans="1:13" x14ac:dyDescent="0.25">
      <c r="A368" s="7">
        <v>362</v>
      </c>
      <c r="B368" s="36" t="s">
        <v>2389</v>
      </c>
      <c r="C368" s="8" t="s">
        <v>281</v>
      </c>
      <c r="D368" s="8" t="s">
        <v>282</v>
      </c>
      <c r="E368" s="8" t="s">
        <v>288</v>
      </c>
      <c r="F368" s="8" t="s">
        <v>298</v>
      </c>
      <c r="G368" s="37" t="s">
        <v>2390</v>
      </c>
      <c r="H368" s="9" t="s">
        <v>2391</v>
      </c>
      <c r="I368" s="10" t="s">
        <v>2392</v>
      </c>
      <c r="J368" s="9" t="s">
        <v>292</v>
      </c>
      <c r="K368" s="38" t="s">
        <v>966</v>
      </c>
      <c r="L368" s="7" t="s">
        <v>967</v>
      </c>
      <c r="M368" s="39" t="s">
        <v>950</v>
      </c>
    </row>
    <row r="369" ht="42" customHeight="1" spans="1:13" x14ac:dyDescent="0.25">
      <c r="A369" s="13">
        <v>363</v>
      </c>
      <c r="B369" s="40" t="s">
        <v>2393</v>
      </c>
      <c r="C369" s="14" t="s">
        <v>281</v>
      </c>
      <c r="D369" s="14" t="s">
        <v>282</v>
      </c>
      <c r="E369" s="14" t="s">
        <v>288</v>
      </c>
      <c r="F369" s="14" t="s">
        <v>17</v>
      </c>
      <c r="G369" s="41" t="s">
        <v>2394</v>
      </c>
      <c r="H369" s="15" t="s">
        <v>2395</v>
      </c>
      <c r="I369" s="16" t="s">
        <v>2396</v>
      </c>
      <c r="J369" s="15" t="s">
        <v>292</v>
      </c>
      <c r="K369" s="42" t="s">
        <v>1020</v>
      </c>
      <c r="L369" s="13" t="s">
        <v>961</v>
      </c>
      <c r="M369" s="43" t="s">
        <v>950</v>
      </c>
    </row>
    <row r="370" ht="42" customHeight="1" spans="1:13" x14ac:dyDescent="0.25">
      <c r="A370" s="7">
        <v>364</v>
      </c>
      <c r="B370" s="36" t="s">
        <v>2397</v>
      </c>
      <c r="C370" s="8" t="s">
        <v>281</v>
      </c>
      <c r="D370" s="8" t="s">
        <v>282</v>
      </c>
      <c r="E370" s="8" t="s">
        <v>303</v>
      </c>
      <c r="F370" s="8" t="s">
        <v>304</v>
      </c>
      <c r="G370" s="37" t="s">
        <v>2398</v>
      </c>
      <c r="H370" s="9" t="s">
        <v>2399</v>
      </c>
      <c r="I370" s="10" t="s">
        <v>2400</v>
      </c>
      <c r="J370" s="9" t="s">
        <v>292</v>
      </c>
      <c r="K370" s="38" t="s">
        <v>960</v>
      </c>
      <c r="L370" s="7" t="s">
        <v>949</v>
      </c>
      <c r="M370" s="39" t="s">
        <v>950</v>
      </c>
    </row>
    <row r="371" ht="42" customHeight="1" spans="1:13" x14ac:dyDescent="0.25">
      <c r="A371" s="13">
        <v>365</v>
      </c>
      <c r="B371" s="40" t="s">
        <v>2401</v>
      </c>
      <c r="C371" s="14" t="s">
        <v>281</v>
      </c>
      <c r="D371" s="14" t="s">
        <v>282</v>
      </c>
      <c r="E371" s="14" t="s">
        <v>303</v>
      </c>
      <c r="F371" s="14" t="s">
        <v>304</v>
      </c>
      <c r="G371" s="41" t="s">
        <v>2402</v>
      </c>
      <c r="H371" s="15" t="s">
        <v>2403</v>
      </c>
      <c r="I371" s="16" t="s">
        <v>2404</v>
      </c>
      <c r="J371" s="15" t="s">
        <v>292</v>
      </c>
      <c r="K371" s="42" t="s">
        <v>960</v>
      </c>
      <c r="L371" s="13" t="s">
        <v>961</v>
      </c>
      <c r="M371" s="43" t="s">
        <v>950</v>
      </c>
    </row>
    <row r="372" ht="42" customHeight="1" spans="1:13" x14ac:dyDescent="0.25">
      <c r="A372" s="7">
        <v>366</v>
      </c>
      <c r="B372" s="36" t="s">
        <v>2405</v>
      </c>
      <c r="C372" s="8" t="s">
        <v>281</v>
      </c>
      <c r="D372" s="8" t="s">
        <v>282</v>
      </c>
      <c r="E372" s="8" t="s">
        <v>303</v>
      </c>
      <c r="F372" s="8" t="s">
        <v>304</v>
      </c>
      <c r="G372" s="37" t="s">
        <v>2406</v>
      </c>
      <c r="H372" s="9" t="s">
        <v>2407</v>
      </c>
      <c r="I372" s="10" t="s">
        <v>2408</v>
      </c>
      <c r="J372" s="9" t="s">
        <v>2324</v>
      </c>
      <c r="K372" s="38" t="s">
        <v>960</v>
      </c>
      <c r="L372" s="7" t="s">
        <v>949</v>
      </c>
      <c r="M372" s="39" t="s">
        <v>950</v>
      </c>
    </row>
    <row r="373" ht="42" customHeight="1" spans="1:13" x14ac:dyDescent="0.25">
      <c r="A373" s="13">
        <v>367</v>
      </c>
      <c r="B373" s="40" t="s">
        <v>2409</v>
      </c>
      <c r="C373" s="14" t="s">
        <v>281</v>
      </c>
      <c r="D373" s="14" t="s">
        <v>282</v>
      </c>
      <c r="E373" s="14" t="s">
        <v>303</v>
      </c>
      <c r="F373" s="14" t="s">
        <v>304</v>
      </c>
      <c r="G373" s="41" t="s">
        <v>2407</v>
      </c>
      <c r="H373" s="15" t="s">
        <v>2410</v>
      </c>
      <c r="I373" s="16" t="s">
        <v>2411</v>
      </c>
      <c r="J373" s="15" t="s">
        <v>2324</v>
      </c>
      <c r="K373" s="42" t="s">
        <v>960</v>
      </c>
      <c r="L373" s="13" t="s">
        <v>949</v>
      </c>
      <c r="M373" s="43" t="s">
        <v>950</v>
      </c>
    </row>
    <row r="374" ht="42" customHeight="1" spans="1:13" x14ac:dyDescent="0.25">
      <c r="A374" s="7">
        <v>368</v>
      </c>
      <c r="B374" s="36" t="s">
        <v>2412</v>
      </c>
      <c r="C374" s="8" t="s">
        <v>281</v>
      </c>
      <c r="D374" s="8" t="s">
        <v>282</v>
      </c>
      <c r="E374" s="8" t="s">
        <v>303</v>
      </c>
      <c r="F374" s="8" t="s">
        <v>304</v>
      </c>
      <c r="G374" s="37" t="s">
        <v>2413</v>
      </c>
      <c r="H374" s="9" t="s">
        <v>2410</v>
      </c>
      <c r="I374" s="10" t="s">
        <v>2414</v>
      </c>
      <c r="J374" s="9" t="s">
        <v>292</v>
      </c>
      <c r="K374" s="38" t="s">
        <v>960</v>
      </c>
      <c r="L374" s="7" t="s">
        <v>961</v>
      </c>
      <c r="M374" s="39" t="s">
        <v>950</v>
      </c>
    </row>
    <row r="375" ht="42" customHeight="1" spans="1:13" x14ac:dyDescent="0.25">
      <c r="A375" s="13">
        <v>369</v>
      </c>
      <c r="B375" s="40" t="s">
        <v>2415</v>
      </c>
      <c r="C375" s="14" t="s">
        <v>281</v>
      </c>
      <c r="D375" s="14" t="s">
        <v>282</v>
      </c>
      <c r="E375" s="14" t="s">
        <v>303</v>
      </c>
      <c r="F375" s="14" t="s">
        <v>304</v>
      </c>
      <c r="G375" s="41" t="s">
        <v>2416</v>
      </c>
      <c r="H375" s="15" t="s">
        <v>2344</v>
      </c>
      <c r="I375" s="16" t="s">
        <v>2417</v>
      </c>
      <c r="J375" s="15" t="s">
        <v>292</v>
      </c>
      <c r="K375" s="42" t="s">
        <v>1020</v>
      </c>
      <c r="L375" s="13" t="s">
        <v>961</v>
      </c>
      <c r="M375" s="43" t="s">
        <v>950</v>
      </c>
    </row>
    <row r="376" ht="42" customHeight="1" spans="1:13" x14ac:dyDescent="0.25">
      <c r="A376" s="7">
        <v>370</v>
      </c>
      <c r="B376" s="36" t="s">
        <v>2418</v>
      </c>
      <c r="C376" s="8" t="s">
        <v>281</v>
      </c>
      <c r="D376" s="8" t="s">
        <v>282</v>
      </c>
      <c r="E376" s="8" t="s">
        <v>303</v>
      </c>
      <c r="F376" s="8" t="s">
        <v>309</v>
      </c>
      <c r="G376" s="37" t="s">
        <v>2419</v>
      </c>
      <c r="H376" s="9" t="s">
        <v>2344</v>
      </c>
      <c r="I376" s="10" t="s">
        <v>2420</v>
      </c>
      <c r="J376" s="9" t="s">
        <v>292</v>
      </c>
      <c r="K376" s="38" t="s">
        <v>960</v>
      </c>
      <c r="L376" s="7" t="s">
        <v>949</v>
      </c>
      <c r="M376" s="39" t="s">
        <v>950</v>
      </c>
    </row>
    <row r="377" ht="42" customHeight="1" spans="1:13" x14ac:dyDescent="0.25">
      <c r="A377" s="13">
        <v>371</v>
      </c>
      <c r="B377" s="40" t="s">
        <v>2421</v>
      </c>
      <c r="C377" s="14" t="s">
        <v>281</v>
      </c>
      <c r="D377" s="14" t="s">
        <v>282</v>
      </c>
      <c r="E377" s="14" t="s">
        <v>303</v>
      </c>
      <c r="F377" s="14" t="s">
        <v>309</v>
      </c>
      <c r="G377" s="41" t="s">
        <v>2422</v>
      </c>
      <c r="H377" s="15" t="s">
        <v>2344</v>
      </c>
      <c r="I377" s="16" t="s">
        <v>2423</v>
      </c>
      <c r="J377" s="15" t="s">
        <v>2324</v>
      </c>
      <c r="K377" s="42" t="s">
        <v>960</v>
      </c>
      <c r="L377" s="13" t="s">
        <v>949</v>
      </c>
      <c r="M377" s="43" t="s">
        <v>950</v>
      </c>
    </row>
    <row r="378" ht="42" customHeight="1" spans="1:13" x14ac:dyDescent="0.25">
      <c r="A378" s="7">
        <v>372</v>
      </c>
      <c r="B378" s="36" t="s">
        <v>2424</v>
      </c>
      <c r="C378" s="8" t="s">
        <v>281</v>
      </c>
      <c r="D378" s="8" t="s">
        <v>282</v>
      </c>
      <c r="E378" s="8" t="s">
        <v>303</v>
      </c>
      <c r="F378" s="8" t="s">
        <v>309</v>
      </c>
      <c r="G378" s="37" t="s">
        <v>2425</v>
      </c>
      <c r="H378" s="9" t="s">
        <v>2395</v>
      </c>
      <c r="I378" s="10" t="s">
        <v>2426</v>
      </c>
      <c r="J378" s="9" t="s">
        <v>2324</v>
      </c>
      <c r="K378" s="38" t="s">
        <v>960</v>
      </c>
      <c r="L378" s="7" t="s">
        <v>949</v>
      </c>
      <c r="M378" s="39" t="s">
        <v>950</v>
      </c>
    </row>
    <row r="379" ht="42" customHeight="1" spans="1:13" x14ac:dyDescent="0.25">
      <c r="A379" s="13">
        <v>373</v>
      </c>
      <c r="B379" s="40" t="s">
        <v>2427</v>
      </c>
      <c r="C379" s="14" t="s">
        <v>281</v>
      </c>
      <c r="D379" s="14" t="s">
        <v>282</v>
      </c>
      <c r="E379" s="14" t="s">
        <v>303</v>
      </c>
      <c r="F379" s="14" t="s">
        <v>309</v>
      </c>
      <c r="G379" s="41" t="s">
        <v>2428</v>
      </c>
      <c r="H379" s="15" t="s">
        <v>2344</v>
      </c>
      <c r="I379" s="16" t="s">
        <v>2429</v>
      </c>
      <c r="J379" s="15" t="s">
        <v>2324</v>
      </c>
      <c r="K379" s="42" t="s">
        <v>960</v>
      </c>
      <c r="L379" s="13" t="s">
        <v>949</v>
      </c>
      <c r="M379" s="43" t="s">
        <v>950</v>
      </c>
    </row>
    <row r="380" ht="42" customHeight="1" spans="1:13" x14ac:dyDescent="0.25">
      <c r="A380" s="7">
        <v>374</v>
      </c>
      <c r="B380" s="36" t="s">
        <v>2430</v>
      </c>
      <c r="C380" s="8" t="s">
        <v>281</v>
      </c>
      <c r="D380" s="8" t="s">
        <v>282</v>
      </c>
      <c r="E380" s="8" t="s">
        <v>303</v>
      </c>
      <c r="F380" s="8" t="s">
        <v>313</v>
      </c>
      <c r="G380" s="37" t="s">
        <v>2431</v>
      </c>
      <c r="H380" s="9" t="s">
        <v>2432</v>
      </c>
      <c r="I380" s="10" t="s">
        <v>2433</v>
      </c>
      <c r="J380" s="9" t="s">
        <v>2324</v>
      </c>
      <c r="K380" s="38" t="s">
        <v>966</v>
      </c>
      <c r="L380" s="7" t="s">
        <v>949</v>
      </c>
      <c r="M380" s="39" t="s">
        <v>950</v>
      </c>
    </row>
    <row r="381" ht="42" customHeight="1" spans="1:13" x14ac:dyDescent="0.25">
      <c r="A381" s="13">
        <v>375</v>
      </c>
      <c r="B381" s="40" t="s">
        <v>2434</v>
      </c>
      <c r="C381" s="14" t="s">
        <v>281</v>
      </c>
      <c r="D381" s="14" t="s">
        <v>282</v>
      </c>
      <c r="E381" s="14" t="s">
        <v>303</v>
      </c>
      <c r="F381" s="14" t="s">
        <v>313</v>
      </c>
      <c r="G381" s="41" t="s">
        <v>2435</v>
      </c>
      <c r="H381" s="15" t="s">
        <v>2436</v>
      </c>
      <c r="I381" s="16" t="s">
        <v>2437</v>
      </c>
      <c r="J381" s="15" t="s">
        <v>2324</v>
      </c>
      <c r="K381" s="42" t="s">
        <v>966</v>
      </c>
      <c r="L381" s="13" t="s">
        <v>967</v>
      </c>
      <c r="M381" s="43" t="s">
        <v>950</v>
      </c>
    </row>
    <row r="382" ht="42" customHeight="1" spans="1:13" x14ac:dyDescent="0.25">
      <c r="A382" s="7">
        <v>376</v>
      </c>
      <c r="B382" s="36" t="s">
        <v>2438</v>
      </c>
      <c r="C382" s="8" t="s">
        <v>281</v>
      </c>
      <c r="D382" s="8" t="s">
        <v>282</v>
      </c>
      <c r="E382" s="8" t="s">
        <v>303</v>
      </c>
      <c r="F382" s="8" t="s">
        <v>313</v>
      </c>
      <c r="G382" s="37" t="s">
        <v>2439</v>
      </c>
      <c r="H382" s="9" t="s">
        <v>2440</v>
      </c>
      <c r="I382" s="10" t="s">
        <v>2441</v>
      </c>
      <c r="J382" s="9" t="s">
        <v>2324</v>
      </c>
      <c r="K382" s="38" t="s">
        <v>966</v>
      </c>
      <c r="L382" s="7" t="s">
        <v>967</v>
      </c>
      <c r="M382" s="39" t="s">
        <v>950</v>
      </c>
    </row>
    <row r="383" ht="42" customHeight="1" spans="1:13" x14ac:dyDescent="0.25">
      <c r="A383" s="13">
        <v>377</v>
      </c>
      <c r="B383" s="40" t="s">
        <v>2442</v>
      </c>
      <c r="C383" s="14" t="s">
        <v>281</v>
      </c>
      <c r="D383" s="14" t="s">
        <v>282</v>
      </c>
      <c r="E383" s="14" t="s">
        <v>303</v>
      </c>
      <c r="F383" s="14" t="s">
        <v>313</v>
      </c>
      <c r="G383" s="41" t="s">
        <v>2443</v>
      </c>
      <c r="H383" s="15" t="s">
        <v>2444</v>
      </c>
      <c r="I383" s="16" t="s">
        <v>2445</v>
      </c>
      <c r="J383" s="15" t="s">
        <v>292</v>
      </c>
      <c r="K383" s="42" t="s">
        <v>966</v>
      </c>
      <c r="L383" s="13" t="s">
        <v>967</v>
      </c>
      <c r="M383" s="43" t="s">
        <v>950</v>
      </c>
    </row>
    <row r="384" ht="42" customHeight="1" spans="1:13" x14ac:dyDescent="0.25">
      <c r="A384" s="7">
        <v>378</v>
      </c>
      <c r="B384" s="36" t="s">
        <v>2446</v>
      </c>
      <c r="C384" s="8" t="s">
        <v>281</v>
      </c>
      <c r="D384" s="8" t="s">
        <v>282</v>
      </c>
      <c r="E384" s="8" t="s">
        <v>303</v>
      </c>
      <c r="F384" s="8" t="s">
        <v>313</v>
      </c>
      <c r="G384" s="37" t="s">
        <v>2447</v>
      </c>
      <c r="H384" s="9" t="s">
        <v>2448</v>
      </c>
      <c r="I384" s="10" t="s">
        <v>2449</v>
      </c>
      <c r="J384" s="9" t="s">
        <v>2324</v>
      </c>
      <c r="K384" s="38" t="s">
        <v>966</v>
      </c>
      <c r="L384" s="7" t="s">
        <v>967</v>
      </c>
      <c r="M384" s="39" t="s">
        <v>950</v>
      </c>
    </row>
    <row r="385" ht="42" customHeight="1" spans="1:13" x14ac:dyDescent="0.25">
      <c r="A385" s="13">
        <v>379</v>
      </c>
      <c r="B385" s="40" t="s">
        <v>2450</v>
      </c>
      <c r="C385" s="14" t="s">
        <v>281</v>
      </c>
      <c r="D385" s="14" t="s">
        <v>282</v>
      </c>
      <c r="E385" s="14" t="s">
        <v>303</v>
      </c>
      <c r="F385" s="14" t="s">
        <v>313</v>
      </c>
      <c r="G385" s="41" t="s">
        <v>2451</v>
      </c>
      <c r="H385" s="15" t="s">
        <v>2344</v>
      </c>
      <c r="I385" s="16" t="s">
        <v>2452</v>
      </c>
      <c r="J385" s="15" t="s">
        <v>2353</v>
      </c>
      <c r="K385" s="42" t="s">
        <v>966</v>
      </c>
      <c r="L385" s="13" t="s">
        <v>967</v>
      </c>
      <c r="M385" s="43" t="s">
        <v>950</v>
      </c>
    </row>
    <row r="386" ht="42" customHeight="1" spans="1:13" x14ac:dyDescent="0.25">
      <c r="A386" s="7">
        <v>380</v>
      </c>
      <c r="B386" s="36" t="s">
        <v>2453</v>
      </c>
      <c r="C386" s="8" t="s">
        <v>281</v>
      </c>
      <c r="D386" s="8" t="s">
        <v>282</v>
      </c>
      <c r="E386" s="8" t="s">
        <v>317</v>
      </c>
      <c r="F386" s="8" t="s">
        <v>318</v>
      </c>
      <c r="G386" s="37" t="s">
        <v>2454</v>
      </c>
      <c r="H386" s="9" t="s">
        <v>2455</v>
      </c>
      <c r="I386" s="10" t="s">
        <v>2456</v>
      </c>
      <c r="J386" s="9" t="s">
        <v>326</v>
      </c>
      <c r="K386" s="38" t="s">
        <v>960</v>
      </c>
      <c r="L386" s="7" t="s">
        <v>961</v>
      </c>
      <c r="M386" s="39" t="s">
        <v>950</v>
      </c>
    </row>
    <row r="387" ht="42" customHeight="1" spans="1:13" x14ac:dyDescent="0.25">
      <c r="A387" s="13">
        <v>381</v>
      </c>
      <c r="B387" s="40" t="s">
        <v>2457</v>
      </c>
      <c r="C387" s="14" t="s">
        <v>281</v>
      </c>
      <c r="D387" s="14" t="s">
        <v>282</v>
      </c>
      <c r="E387" s="14" t="s">
        <v>317</v>
      </c>
      <c r="F387" s="14" t="s">
        <v>318</v>
      </c>
      <c r="G387" s="41" t="s">
        <v>2458</v>
      </c>
      <c r="H387" s="15" t="s">
        <v>2344</v>
      </c>
      <c r="I387" s="16" t="s">
        <v>2459</v>
      </c>
      <c r="J387" s="15" t="s">
        <v>292</v>
      </c>
      <c r="K387" s="42" t="s">
        <v>960</v>
      </c>
      <c r="L387" s="13" t="s">
        <v>949</v>
      </c>
      <c r="M387" s="43" t="s">
        <v>950</v>
      </c>
    </row>
    <row r="388" ht="42" customHeight="1" spans="1:13" x14ac:dyDescent="0.25">
      <c r="A388" s="7">
        <v>382</v>
      </c>
      <c r="B388" s="36" t="s">
        <v>2460</v>
      </c>
      <c r="C388" s="8" t="s">
        <v>281</v>
      </c>
      <c r="D388" s="8" t="s">
        <v>282</v>
      </c>
      <c r="E388" s="8" t="s">
        <v>317</v>
      </c>
      <c r="F388" s="8" t="s">
        <v>318</v>
      </c>
      <c r="G388" s="37" t="s">
        <v>2461</v>
      </c>
      <c r="H388" s="9" t="s">
        <v>2432</v>
      </c>
      <c r="I388" s="10" t="s">
        <v>2462</v>
      </c>
      <c r="J388" s="9" t="s">
        <v>326</v>
      </c>
      <c r="K388" s="38" t="s">
        <v>960</v>
      </c>
      <c r="L388" s="7" t="s">
        <v>949</v>
      </c>
      <c r="M388" s="39" t="s">
        <v>950</v>
      </c>
    </row>
    <row r="389" ht="42" customHeight="1" spans="1:13" x14ac:dyDescent="0.25">
      <c r="A389" s="13">
        <v>383</v>
      </c>
      <c r="B389" s="40" t="s">
        <v>2463</v>
      </c>
      <c r="C389" s="14" t="s">
        <v>281</v>
      </c>
      <c r="D389" s="14" t="s">
        <v>282</v>
      </c>
      <c r="E389" s="14" t="s">
        <v>317</v>
      </c>
      <c r="F389" s="14" t="s">
        <v>318</v>
      </c>
      <c r="G389" s="41" t="s">
        <v>2464</v>
      </c>
      <c r="H389" s="15" t="s">
        <v>2465</v>
      </c>
      <c r="I389" s="16" t="s">
        <v>2466</v>
      </c>
      <c r="J389" s="15" t="s">
        <v>326</v>
      </c>
      <c r="K389" s="42" t="s">
        <v>960</v>
      </c>
      <c r="L389" s="13" t="s">
        <v>949</v>
      </c>
      <c r="M389" s="43" t="s">
        <v>950</v>
      </c>
    </row>
    <row r="390" ht="42" customHeight="1" spans="1:13" x14ac:dyDescent="0.25">
      <c r="A390" s="7">
        <v>384</v>
      </c>
      <c r="B390" s="36" t="s">
        <v>2467</v>
      </c>
      <c r="C390" s="8" t="s">
        <v>281</v>
      </c>
      <c r="D390" s="8" t="s">
        <v>282</v>
      </c>
      <c r="E390" s="8" t="s">
        <v>317</v>
      </c>
      <c r="F390" s="8" t="s">
        <v>318</v>
      </c>
      <c r="G390" s="37" t="s">
        <v>2468</v>
      </c>
      <c r="H390" s="9" t="s">
        <v>2469</v>
      </c>
      <c r="I390" s="10" t="s">
        <v>2470</v>
      </c>
      <c r="J390" s="9" t="s">
        <v>326</v>
      </c>
      <c r="K390" s="38" t="s">
        <v>960</v>
      </c>
      <c r="L390" s="7" t="s">
        <v>949</v>
      </c>
      <c r="M390" s="39" t="s">
        <v>950</v>
      </c>
    </row>
    <row r="391" ht="42" customHeight="1" spans="1:13" x14ac:dyDescent="0.25">
      <c r="A391" s="13">
        <v>385</v>
      </c>
      <c r="B391" s="40" t="s">
        <v>2471</v>
      </c>
      <c r="C391" s="14" t="s">
        <v>281</v>
      </c>
      <c r="D391" s="14" t="s">
        <v>282</v>
      </c>
      <c r="E391" s="14" t="s">
        <v>317</v>
      </c>
      <c r="F391" s="14" t="s">
        <v>318</v>
      </c>
      <c r="G391" s="41" t="s">
        <v>2472</v>
      </c>
      <c r="H391" s="15" t="s">
        <v>2473</v>
      </c>
      <c r="I391" s="16" t="s">
        <v>2474</v>
      </c>
      <c r="J391" s="15" t="s">
        <v>326</v>
      </c>
      <c r="K391" s="42" t="s">
        <v>948</v>
      </c>
      <c r="L391" s="13" t="s">
        <v>949</v>
      </c>
      <c r="M391" s="43" t="s">
        <v>950</v>
      </c>
    </row>
    <row r="392" ht="42" customHeight="1" spans="1:13" x14ac:dyDescent="0.25">
      <c r="A392" s="7">
        <v>386</v>
      </c>
      <c r="B392" s="36" t="s">
        <v>2475</v>
      </c>
      <c r="C392" s="8" t="s">
        <v>281</v>
      </c>
      <c r="D392" s="8" t="s">
        <v>282</v>
      </c>
      <c r="E392" s="8" t="s">
        <v>317</v>
      </c>
      <c r="F392" s="8" t="s">
        <v>323</v>
      </c>
      <c r="G392" s="37" t="s">
        <v>2476</v>
      </c>
      <c r="H392" s="9" t="s">
        <v>2477</v>
      </c>
      <c r="I392" s="10" t="s">
        <v>2478</v>
      </c>
      <c r="J392" s="9" t="s">
        <v>326</v>
      </c>
      <c r="K392" s="38" t="s">
        <v>960</v>
      </c>
      <c r="L392" s="7" t="s">
        <v>949</v>
      </c>
      <c r="M392" s="39" t="s">
        <v>950</v>
      </c>
    </row>
    <row r="393" ht="42" customHeight="1" spans="1:13" x14ac:dyDescent="0.25">
      <c r="A393" s="13">
        <v>387</v>
      </c>
      <c r="B393" s="40" t="s">
        <v>2479</v>
      </c>
      <c r="C393" s="14" t="s">
        <v>281</v>
      </c>
      <c r="D393" s="14" t="s">
        <v>282</v>
      </c>
      <c r="E393" s="14" t="s">
        <v>317</v>
      </c>
      <c r="F393" s="14" t="s">
        <v>323</v>
      </c>
      <c r="G393" s="41" t="s">
        <v>1706</v>
      </c>
      <c r="H393" s="15" t="s">
        <v>2344</v>
      </c>
      <c r="I393" s="16" t="s">
        <v>2480</v>
      </c>
      <c r="J393" s="15" t="s">
        <v>326</v>
      </c>
      <c r="K393" s="42" t="s">
        <v>966</v>
      </c>
      <c r="L393" s="13" t="s">
        <v>967</v>
      </c>
      <c r="M393" s="43" t="s">
        <v>950</v>
      </c>
    </row>
    <row r="394" ht="42" customHeight="1" spans="1:13" x14ac:dyDescent="0.25">
      <c r="A394" s="7">
        <v>388</v>
      </c>
      <c r="B394" s="36" t="s">
        <v>2481</v>
      </c>
      <c r="C394" s="8" t="s">
        <v>281</v>
      </c>
      <c r="D394" s="8" t="s">
        <v>282</v>
      </c>
      <c r="E394" s="8" t="s">
        <v>317</v>
      </c>
      <c r="F394" s="8" t="s">
        <v>323</v>
      </c>
      <c r="G394" s="37" t="s">
        <v>2482</v>
      </c>
      <c r="H394" s="9" t="s">
        <v>2483</v>
      </c>
      <c r="I394" s="10" t="s">
        <v>2484</v>
      </c>
      <c r="J394" s="9" t="s">
        <v>326</v>
      </c>
      <c r="K394" s="38" t="s">
        <v>960</v>
      </c>
      <c r="L394" s="7" t="s">
        <v>949</v>
      </c>
      <c r="M394" s="39" t="s">
        <v>950</v>
      </c>
    </row>
    <row r="395" ht="42" customHeight="1" spans="1:13" x14ac:dyDescent="0.25">
      <c r="A395" s="13">
        <v>389</v>
      </c>
      <c r="B395" s="40" t="s">
        <v>2485</v>
      </c>
      <c r="C395" s="14" t="s">
        <v>281</v>
      </c>
      <c r="D395" s="14" t="s">
        <v>282</v>
      </c>
      <c r="E395" s="14" t="s">
        <v>317</v>
      </c>
      <c r="F395" s="14" t="s">
        <v>323</v>
      </c>
      <c r="G395" s="41" t="s">
        <v>2486</v>
      </c>
      <c r="H395" s="15" t="s">
        <v>2487</v>
      </c>
      <c r="I395" s="16" t="s">
        <v>2488</v>
      </c>
      <c r="J395" s="15" t="s">
        <v>326</v>
      </c>
      <c r="K395" s="42" t="s">
        <v>960</v>
      </c>
      <c r="L395" s="13" t="s">
        <v>949</v>
      </c>
      <c r="M395" s="43" t="s">
        <v>950</v>
      </c>
    </row>
    <row r="396" ht="42" customHeight="1" spans="1:13" x14ac:dyDescent="0.25">
      <c r="A396" s="7">
        <v>390</v>
      </c>
      <c r="B396" s="36" t="s">
        <v>2489</v>
      </c>
      <c r="C396" s="8" t="s">
        <v>281</v>
      </c>
      <c r="D396" s="8" t="s">
        <v>282</v>
      </c>
      <c r="E396" s="8" t="s">
        <v>328</v>
      </c>
      <c r="F396" s="8" t="s">
        <v>329</v>
      </c>
      <c r="G396" s="37" t="s">
        <v>2490</v>
      </c>
      <c r="H396" s="9" t="s">
        <v>2491</v>
      </c>
      <c r="I396" s="10" t="s">
        <v>2492</v>
      </c>
      <c r="J396" s="9" t="s">
        <v>2341</v>
      </c>
      <c r="K396" s="38" t="s">
        <v>1020</v>
      </c>
      <c r="L396" s="7" t="s">
        <v>961</v>
      </c>
      <c r="M396" s="39" t="s">
        <v>950</v>
      </c>
    </row>
    <row r="397" ht="42" customHeight="1" spans="1:13" x14ac:dyDescent="0.25">
      <c r="A397" s="13">
        <v>391</v>
      </c>
      <c r="B397" s="40" t="s">
        <v>2493</v>
      </c>
      <c r="C397" s="14" t="s">
        <v>281</v>
      </c>
      <c r="D397" s="14" t="s">
        <v>282</v>
      </c>
      <c r="E397" s="14" t="s">
        <v>328</v>
      </c>
      <c r="F397" s="14" t="s">
        <v>329</v>
      </c>
      <c r="G397" s="41" t="s">
        <v>2494</v>
      </c>
      <c r="H397" s="15" t="s">
        <v>2348</v>
      </c>
      <c r="I397" s="16" t="s">
        <v>2495</v>
      </c>
      <c r="J397" s="15" t="s">
        <v>292</v>
      </c>
      <c r="K397" s="42" t="s">
        <v>960</v>
      </c>
      <c r="L397" s="13" t="s">
        <v>949</v>
      </c>
      <c r="M397" s="43" t="s">
        <v>950</v>
      </c>
    </row>
    <row r="398" ht="42" customHeight="1" spans="1:13" x14ac:dyDescent="0.25">
      <c r="A398" s="7">
        <v>392</v>
      </c>
      <c r="B398" s="36" t="s">
        <v>2496</v>
      </c>
      <c r="C398" s="8" t="s">
        <v>281</v>
      </c>
      <c r="D398" s="8" t="s">
        <v>282</v>
      </c>
      <c r="E398" s="8" t="s">
        <v>328</v>
      </c>
      <c r="F398" s="8" t="s">
        <v>329</v>
      </c>
      <c r="G398" s="37" t="s">
        <v>2497</v>
      </c>
      <c r="H398" s="9" t="s">
        <v>2498</v>
      </c>
      <c r="I398" s="10" t="s">
        <v>2499</v>
      </c>
      <c r="J398" s="9" t="s">
        <v>2324</v>
      </c>
      <c r="K398" s="38" t="s">
        <v>960</v>
      </c>
      <c r="L398" s="7" t="s">
        <v>961</v>
      </c>
      <c r="M398" s="39" t="s">
        <v>950</v>
      </c>
    </row>
    <row r="399" ht="42" customHeight="1" spans="1:13" x14ac:dyDescent="0.25">
      <c r="A399" s="13">
        <v>393</v>
      </c>
      <c r="B399" s="40" t="s">
        <v>2500</v>
      </c>
      <c r="C399" s="14" t="s">
        <v>281</v>
      </c>
      <c r="D399" s="14" t="s">
        <v>282</v>
      </c>
      <c r="E399" s="14" t="s">
        <v>328</v>
      </c>
      <c r="F399" s="14" t="s">
        <v>329</v>
      </c>
      <c r="G399" s="41" t="s">
        <v>2501</v>
      </c>
      <c r="H399" s="15" t="s">
        <v>2502</v>
      </c>
      <c r="I399" s="16" t="s">
        <v>2503</v>
      </c>
      <c r="J399" s="15" t="s">
        <v>2353</v>
      </c>
      <c r="K399" s="42" t="s">
        <v>960</v>
      </c>
      <c r="L399" s="13" t="s">
        <v>961</v>
      </c>
      <c r="M399" s="43" t="s">
        <v>950</v>
      </c>
    </row>
    <row r="400" ht="42" customHeight="1" spans="1:13" x14ac:dyDescent="0.25">
      <c r="A400" s="7">
        <v>394</v>
      </c>
      <c r="B400" s="36" t="s">
        <v>2504</v>
      </c>
      <c r="C400" s="8" t="s">
        <v>281</v>
      </c>
      <c r="D400" s="8" t="s">
        <v>282</v>
      </c>
      <c r="E400" s="8" t="s">
        <v>328</v>
      </c>
      <c r="F400" s="8" t="s">
        <v>333</v>
      </c>
      <c r="G400" s="37" t="s">
        <v>2505</v>
      </c>
      <c r="H400" s="9" t="s">
        <v>2506</v>
      </c>
      <c r="I400" s="10" t="s">
        <v>2507</v>
      </c>
      <c r="J400" s="9" t="s">
        <v>2324</v>
      </c>
      <c r="K400" s="38" t="s">
        <v>1020</v>
      </c>
      <c r="L400" s="7" t="s">
        <v>961</v>
      </c>
      <c r="M400" s="39" t="s">
        <v>950</v>
      </c>
    </row>
    <row r="401" ht="42" customHeight="1" spans="1:13" x14ac:dyDescent="0.25">
      <c r="A401" s="13">
        <v>395</v>
      </c>
      <c r="B401" s="40" t="s">
        <v>2508</v>
      </c>
      <c r="C401" s="14" t="s">
        <v>281</v>
      </c>
      <c r="D401" s="14" t="s">
        <v>282</v>
      </c>
      <c r="E401" s="14" t="s">
        <v>328</v>
      </c>
      <c r="F401" s="14" t="s">
        <v>333</v>
      </c>
      <c r="G401" s="41" t="s">
        <v>2509</v>
      </c>
      <c r="H401" s="15" t="s">
        <v>2510</v>
      </c>
      <c r="I401" s="16" t="s">
        <v>2511</v>
      </c>
      <c r="J401" s="15" t="s">
        <v>2324</v>
      </c>
      <c r="K401" s="42" t="s">
        <v>1020</v>
      </c>
      <c r="L401" s="13" t="s">
        <v>949</v>
      </c>
      <c r="M401" s="43" t="s">
        <v>950</v>
      </c>
    </row>
    <row r="402" ht="42" customHeight="1" spans="1:13" x14ac:dyDescent="0.25">
      <c r="A402" s="7">
        <v>396</v>
      </c>
      <c r="B402" s="36" t="s">
        <v>2512</v>
      </c>
      <c r="C402" s="8" t="s">
        <v>281</v>
      </c>
      <c r="D402" s="8" t="s">
        <v>282</v>
      </c>
      <c r="E402" s="8" t="s">
        <v>328</v>
      </c>
      <c r="F402" s="8" t="s">
        <v>333</v>
      </c>
      <c r="G402" s="37" t="s">
        <v>2513</v>
      </c>
      <c r="H402" s="9" t="s">
        <v>2514</v>
      </c>
      <c r="I402" s="10" t="s">
        <v>2515</v>
      </c>
      <c r="J402" s="9" t="s">
        <v>347</v>
      </c>
      <c r="K402" s="38" t="s">
        <v>955</v>
      </c>
      <c r="L402" s="7" t="s">
        <v>949</v>
      </c>
      <c r="M402" s="39" t="s">
        <v>950</v>
      </c>
    </row>
    <row r="403" ht="42" customHeight="1" spans="1:13" x14ac:dyDescent="0.25">
      <c r="A403" s="13">
        <v>397</v>
      </c>
      <c r="B403" s="40" t="s">
        <v>2516</v>
      </c>
      <c r="C403" s="14" t="s">
        <v>281</v>
      </c>
      <c r="D403" s="14" t="s">
        <v>282</v>
      </c>
      <c r="E403" s="14" t="s">
        <v>328</v>
      </c>
      <c r="F403" s="14" t="s">
        <v>333</v>
      </c>
      <c r="G403" s="41" t="s">
        <v>2517</v>
      </c>
      <c r="H403" s="15" t="s">
        <v>2518</v>
      </c>
      <c r="I403" s="16" t="s">
        <v>2519</v>
      </c>
      <c r="J403" s="15" t="s">
        <v>2353</v>
      </c>
      <c r="K403" s="42" t="s">
        <v>955</v>
      </c>
      <c r="L403" s="13" t="s">
        <v>949</v>
      </c>
      <c r="M403" s="43" t="s">
        <v>950</v>
      </c>
    </row>
    <row r="404" ht="42" customHeight="1" spans="1:13" x14ac:dyDescent="0.25">
      <c r="A404" s="7">
        <v>398</v>
      </c>
      <c r="B404" s="36" t="s">
        <v>2520</v>
      </c>
      <c r="C404" s="8" t="s">
        <v>281</v>
      </c>
      <c r="D404" s="8" t="s">
        <v>282</v>
      </c>
      <c r="E404" s="8" t="s">
        <v>328</v>
      </c>
      <c r="F404" s="8" t="s">
        <v>333</v>
      </c>
      <c r="G404" s="37" t="s">
        <v>2521</v>
      </c>
      <c r="H404" s="9" t="s">
        <v>2348</v>
      </c>
      <c r="I404" s="10" t="s">
        <v>2522</v>
      </c>
      <c r="J404" s="9" t="s">
        <v>326</v>
      </c>
      <c r="K404" s="38" t="s">
        <v>960</v>
      </c>
      <c r="L404" s="7" t="s">
        <v>961</v>
      </c>
      <c r="M404" s="39" t="s">
        <v>950</v>
      </c>
    </row>
    <row r="405" ht="42" customHeight="1" spans="1:13" x14ac:dyDescent="0.25">
      <c r="A405" s="13">
        <v>399</v>
      </c>
      <c r="B405" s="40" t="s">
        <v>2523</v>
      </c>
      <c r="C405" s="14" t="s">
        <v>281</v>
      </c>
      <c r="D405" s="14" t="s">
        <v>337</v>
      </c>
      <c r="E405" s="14" t="s">
        <v>338</v>
      </c>
      <c r="F405" s="14" t="s">
        <v>17</v>
      </c>
      <c r="G405" s="41" t="s">
        <v>2524</v>
      </c>
      <c r="H405" s="15" t="s">
        <v>2525</v>
      </c>
      <c r="I405" s="16" t="s">
        <v>2526</v>
      </c>
      <c r="J405" s="15" t="s">
        <v>2324</v>
      </c>
      <c r="K405" s="42" t="s">
        <v>948</v>
      </c>
      <c r="L405" s="13" t="s">
        <v>961</v>
      </c>
      <c r="M405" s="43" t="s">
        <v>950</v>
      </c>
    </row>
    <row r="406" ht="42" customHeight="1" spans="1:13" x14ac:dyDescent="0.25">
      <c r="A406" s="7">
        <v>400</v>
      </c>
      <c r="B406" s="36" t="s">
        <v>2527</v>
      </c>
      <c r="C406" s="8" t="s">
        <v>281</v>
      </c>
      <c r="D406" s="8" t="s">
        <v>337</v>
      </c>
      <c r="E406" s="8" t="s">
        <v>338</v>
      </c>
      <c r="F406" s="8" t="s">
        <v>17</v>
      </c>
      <c r="G406" s="37" t="s">
        <v>2528</v>
      </c>
      <c r="H406" s="9" t="s">
        <v>2529</v>
      </c>
      <c r="I406" s="10" t="s">
        <v>2530</v>
      </c>
      <c r="J406" s="9" t="s">
        <v>2324</v>
      </c>
      <c r="K406" s="38" t="s">
        <v>955</v>
      </c>
      <c r="L406" s="7" t="s">
        <v>949</v>
      </c>
      <c r="M406" s="39" t="s">
        <v>950</v>
      </c>
    </row>
    <row r="407" ht="42" customHeight="1" spans="1:13" x14ac:dyDescent="0.25">
      <c r="A407" s="13">
        <v>401</v>
      </c>
      <c r="B407" s="40" t="s">
        <v>2531</v>
      </c>
      <c r="C407" s="14" t="s">
        <v>281</v>
      </c>
      <c r="D407" s="14" t="s">
        <v>337</v>
      </c>
      <c r="E407" s="14" t="s">
        <v>338</v>
      </c>
      <c r="F407" s="14" t="s">
        <v>17</v>
      </c>
      <c r="G407" s="41" t="s">
        <v>2532</v>
      </c>
      <c r="H407" s="15" t="s">
        <v>2533</v>
      </c>
      <c r="I407" s="16" t="s">
        <v>2534</v>
      </c>
      <c r="J407" s="15" t="s">
        <v>2324</v>
      </c>
      <c r="K407" s="42" t="s">
        <v>960</v>
      </c>
      <c r="L407" s="13" t="s">
        <v>961</v>
      </c>
      <c r="M407" s="43" t="s">
        <v>950</v>
      </c>
    </row>
    <row r="408" ht="42" customHeight="1" spans="1:13" x14ac:dyDescent="0.25">
      <c r="A408" s="7">
        <v>402</v>
      </c>
      <c r="B408" s="36" t="s">
        <v>2535</v>
      </c>
      <c r="C408" s="8" t="s">
        <v>281</v>
      </c>
      <c r="D408" s="8" t="s">
        <v>337</v>
      </c>
      <c r="E408" s="8" t="s">
        <v>338</v>
      </c>
      <c r="F408" s="8" t="s">
        <v>17</v>
      </c>
      <c r="G408" s="37" t="s">
        <v>2536</v>
      </c>
      <c r="H408" s="9" t="s">
        <v>2537</v>
      </c>
      <c r="I408" s="10" t="s">
        <v>2538</v>
      </c>
      <c r="J408" s="9" t="s">
        <v>378</v>
      </c>
      <c r="K408" s="38" t="s">
        <v>955</v>
      </c>
      <c r="L408" s="7" t="s">
        <v>949</v>
      </c>
      <c r="M408" s="39" t="s">
        <v>950</v>
      </c>
    </row>
    <row r="409" ht="42" customHeight="1" spans="1:13" x14ac:dyDescent="0.25">
      <c r="A409" s="13">
        <v>403</v>
      </c>
      <c r="B409" s="40" t="s">
        <v>2539</v>
      </c>
      <c r="C409" s="14" t="s">
        <v>281</v>
      </c>
      <c r="D409" s="14" t="s">
        <v>337</v>
      </c>
      <c r="E409" s="14" t="s">
        <v>338</v>
      </c>
      <c r="F409" s="14" t="s">
        <v>17</v>
      </c>
      <c r="G409" s="41" t="s">
        <v>2540</v>
      </c>
      <c r="H409" s="15" t="s">
        <v>2541</v>
      </c>
      <c r="I409" s="16" t="s">
        <v>2542</v>
      </c>
      <c r="J409" s="15" t="s">
        <v>2324</v>
      </c>
      <c r="K409" s="42" t="s">
        <v>948</v>
      </c>
      <c r="L409" s="13" t="s">
        <v>949</v>
      </c>
      <c r="M409" s="43" t="s">
        <v>950</v>
      </c>
    </row>
    <row r="410" ht="42" customHeight="1" spans="1:13" x14ac:dyDescent="0.25">
      <c r="A410" s="7">
        <v>404</v>
      </c>
      <c r="B410" s="36" t="s">
        <v>2543</v>
      </c>
      <c r="C410" s="8" t="s">
        <v>281</v>
      </c>
      <c r="D410" s="8" t="s">
        <v>337</v>
      </c>
      <c r="E410" s="8" t="s">
        <v>338</v>
      </c>
      <c r="F410" s="8" t="s">
        <v>17</v>
      </c>
      <c r="G410" s="37" t="s">
        <v>2544</v>
      </c>
      <c r="H410" s="9" t="s">
        <v>2545</v>
      </c>
      <c r="I410" s="10" t="s">
        <v>2546</v>
      </c>
      <c r="J410" s="9" t="s">
        <v>2341</v>
      </c>
      <c r="K410" s="38" t="s">
        <v>960</v>
      </c>
      <c r="L410" s="7" t="s">
        <v>961</v>
      </c>
      <c r="M410" s="39" t="s">
        <v>950</v>
      </c>
    </row>
    <row r="411" ht="42" customHeight="1" spans="1:13" x14ac:dyDescent="0.25">
      <c r="A411" s="13">
        <v>405</v>
      </c>
      <c r="B411" s="40" t="s">
        <v>2547</v>
      </c>
      <c r="C411" s="14" t="s">
        <v>281</v>
      </c>
      <c r="D411" s="14" t="s">
        <v>337</v>
      </c>
      <c r="E411" s="14" t="s">
        <v>338</v>
      </c>
      <c r="F411" s="14" t="s">
        <v>17</v>
      </c>
      <c r="G411" s="41" t="s">
        <v>2548</v>
      </c>
      <c r="H411" s="15" t="s">
        <v>2549</v>
      </c>
      <c r="I411" s="16" t="s">
        <v>2550</v>
      </c>
      <c r="J411" s="15" t="s">
        <v>2324</v>
      </c>
      <c r="K411" s="42" t="s">
        <v>960</v>
      </c>
      <c r="L411" s="13" t="s">
        <v>961</v>
      </c>
      <c r="M411" s="43" t="s">
        <v>950</v>
      </c>
    </row>
    <row r="412" ht="42" customHeight="1" spans="1:13" x14ac:dyDescent="0.25">
      <c r="A412" s="7">
        <v>406</v>
      </c>
      <c r="B412" s="36" t="s">
        <v>2551</v>
      </c>
      <c r="C412" s="8" t="s">
        <v>281</v>
      </c>
      <c r="D412" s="8" t="s">
        <v>337</v>
      </c>
      <c r="E412" s="8" t="s">
        <v>343</v>
      </c>
      <c r="F412" s="8" t="s">
        <v>17</v>
      </c>
      <c r="G412" s="37" t="s">
        <v>2552</v>
      </c>
      <c r="H412" s="9" t="s">
        <v>2553</v>
      </c>
      <c r="I412" s="10" t="s">
        <v>2554</v>
      </c>
      <c r="J412" s="9" t="s">
        <v>2353</v>
      </c>
      <c r="K412" s="38" t="s">
        <v>960</v>
      </c>
      <c r="L412" s="7" t="s">
        <v>961</v>
      </c>
      <c r="M412" s="39" t="s">
        <v>950</v>
      </c>
    </row>
    <row r="413" ht="42" customHeight="1" spans="1:13" x14ac:dyDescent="0.25">
      <c r="A413" s="13">
        <v>407</v>
      </c>
      <c r="B413" s="40" t="s">
        <v>2555</v>
      </c>
      <c r="C413" s="14" t="s">
        <v>281</v>
      </c>
      <c r="D413" s="14" t="s">
        <v>337</v>
      </c>
      <c r="E413" s="14" t="s">
        <v>343</v>
      </c>
      <c r="F413" s="14" t="s">
        <v>17</v>
      </c>
      <c r="G413" s="41" t="s">
        <v>2556</v>
      </c>
      <c r="H413" s="15" t="s">
        <v>2557</v>
      </c>
      <c r="I413" s="16" t="s">
        <v>2558</v>
      </c>
      <c r="J413" s="15" t="s">
        <v>2353</v>
      </c>
      <c r="K413" s="42" t="s">
        <v>966</v>
      </c>
      <c r="L413" s="13" t="s">
        <v>967</v>
      </c>
      <c r="M413" s="43" t="s">
        <v>950</v>
      </c>
    </row>
    <row r="414" ht="42" customHeight="1" spans="1:13" x14ac:dyDescent="0.25">
      <c r="A414" s="7">
        <v>408</v>
      </c>
      <c r="B414" s="36" t="s">
        <v>2559</v>
      </c>
      <c r="C414" s="8" t="s">
        <v>281</v>
      </c>
      <c r="D414" s="8" t="s">
        <v>337</v>
      </c>
      <c r="E414" s="8" t="s">
        <v>343</v>
      </c>
      <c r="F414" s="8" t="s">
        <v>17</v>
      </c>
      <c r="G414" s="37" t="s">
        <v>2560</v>
      </c>
      <c r="H414" s="9" t="s">
        <v>2561</v>
      </c>
      <c r="I414" s="10" t="s">
        <v>2562</v>
      </c>
      <c r="J414" s="9" t="s">
        <v>292</v>
      </c>
      <c r="K414" s="38" t="s">
        <v>960</v>
      </c>
      <c r="L414" s="7" t="s">
        <v>961</v>
      </c>
      <c r="M414" s="39" t="s">
        <v>950</v>
      </c>
    </row>
    <row r="415" ht="42" customHeight="1" spans="1:13" x14ac:dyDescent="0.25">
      <c r="A415" s="13">
        <v>409</v>
      </c>
      <c r="B415" s="40" t="s">
        <v>2563</v>
      </c>
      <c r="C415" s="14" t="s">
        <v>281</v>
      </c>
      <c r="D415" s="14" t="s">
        <v>337</v>
      </c>
      <c r="E415" s="14" t="s">
        <v>343</v>
      </c>
      <c r="F415" s="14" t="s">
        <v>17</v>
      </c>
      <c r="G415" s="41" t="s">
        <v>2564</v>
      </c>
      <c r="H415" s="15" t="s">
        <v>2565</v>
      </c>
      <c r="I415" s="16" t="s">
        <v>2566</v>
      </c>
      <c r="J415" s="15" t="s">
        <v>411</v>
      </c>
      <c r="K415" s="42" t="s">
        <v>960</v>
      </c>
      <c r="L415" s="13" t="s">
        <v>961</v>
      </c>
      <c r="M415" s="43" t="s">
        <v>950</v>
      </c>
    </row>
    <row r="416" ht="42" customHeight="1" spans="1:13" x14ac:dyDescent="0.25">
      <c r="A416" s="7">
        <v>410</v>
      </c>
      <c r="B416" s="36" t="s">
        <v>2567</v>
      </c>
      <c r="C416" s="8" t="s">
        <v>281</v>
      </c>
      <c r="D416" s="8" t="s">
        <v>337</v>
      </c>
      <c r="E416" s="8" t="s">
        <v>346</v>
      </c>
      <c r="F416" s="8" t="s">
        <v>17</v>
      </c>
      <c r="G416" s="37" t="s">
        <v>2568</v>
      </c>
      <c r="H416" s="9" t="s">
        <v>2569</v>
      </c>
      <c r="I416" s="10" t="s">
        <v>2570</v>
      </c>
      <c r="J416" s="9" t="s">
        <v>347</v>
      </c>
      <c r="K416" s="38" t="s">
        <v>955</v>
      </c>
      <c r="L416" s="7" t="s">
        <v>949</v>
      </c>
      <c r="M416" s="39" t="s">
        <v>950</v>
      </c>
    </row>
    <row r="417" ht="42" customHeight="1" spans="1:13" x14ac:dyDescent="0.25">
      <c r="A417" s="13">
        <v>411</v>
      </c>
      <c r="B417" s="40" t="s">
        <v>2571</v>
      </c>
      <c r="C417" s="14" t="s">
        <v>281</v>
      </c>
      <c r="D417" s="14" t="s">
        <v>337</v>
      </c>
      <c r="E417" s="14" t="s">
        <v>346</v>
      </c>
      <c r="F417" s="14" t="s">
        <v>17</v>
      </c>
      <c r="G417" s="41" t="s">
        <v>2572</v>
      </c>
      <c r="H417" s="15" t="s">
        <v>2573</v>
      </c>
      <c r="I417" s="16" t="s">
        <v>2574</v>
      </c>
      <c r="J417" s="15" t="s">
        <v>347</v>
      </c>
      <c r="K417" s="42" t="s">
        <v>955</v>
      </c>
      <c r="L417" s="13" t="s">
        <v>949</v>
      </c>
      <c r="M417" s="43" t="s">
        <v>950</v>
      </c>
    </row>
    <row r="418" ht="42" customHeight="1" spans="1:13" x14ac:dyDescent="0.25">
      <c r="A418" s="7">
        <v>412</v>
      </c>
      <c r="B418" s="36" t="s">
        <v>2575</v>
      </c>
      <c r="C418" s="8" t="s">
        <v>281</v>
      </c>
      <c r="D418" s="8" t="s">
        <v>337</v>
      </c>
      <c r="E418" s="8" t="s">
        <v>346</v>
      </c>
      <c r="F418" s="8" t="s">
        <v>17</v>
      </c>
      <c r="G418" s="37" t="s">
        <v>2576</v>
      </c>
      <c r="H418" s="9" t="s">
        <v>2577</v>
      </c>
      <c r="I418" s="10" t="s">
        <v>2578</v>
      </c>
      <c r="J418" s="9" t="s">
        <v>347</v>
      </c>
      <c r="K418" s="38" t="s">
        <v>955</v>
      </c>
      <c r="L418" s="7" t="s">
        <v>961</v>
      </c>
      <c r="M418" s="39" t="s">
        <v>950</v>
      </c>
    </row>
    <row r="419" ht="42" customHeight="1" spans="1:13" x14ac:dyDescent="0.25">
      <c r="A419" s="13">
        <v>413</v>
      </c>
      <c r="B419" s="40" t="s">
        <v>2579</v>
      </c>
      <c r="C419" s="14" t="s">
        <v>281</v>
      </c>
      <c r="D419" s="14" t="s">
        <v>337</v>
      </c>
      <c r="E419" s="14" t="s">
        <v>346</v>
      </c>
      <c r="F419" s="14" t="s">
        <v>17</v>
      </c>
      <c r="G419" s="41" t="s">
        <v>2580</v>
      </c>
      <c r="H419" s="15" t="s">
        <v>2581</v>
      </c>
      <c r="I419" s="16" t="s">
        <v>2582</v>
      </c>
      <c r="J419" s="15" t="s">
        <v>347</v>
      </c>
      <c r="K419" s="42" t="s">
        <v>948</v>
      </c>
      <c r="L419" s="13" t="s">
        <v>961</v>
      </c>
      <c r="M419" s="43" t="s">
        <v>950</v>
      </c>
    </row>
    <row r="420" ht="42" customHeight="1" spans="1:13" x14ac:dyDescent="0.25">
      <c r="A420" s="7">
        <v>414</v>
      </c>
      <c r="B420" s="36" t="s">
        <v>2583</v>
      </c>
      <c r="C420" s="8" t="s">
        <v>281</v>
      </c>
      <c r="D420" s="8" t="s">
        <v>337</v>
      </c>
      <c r="E420" s="8" t="s">
        <v>346</v>
      </c>
      <c r="F420" s="8" t="s">
        <v>17</v>
      </c>
      <c r="G420" s="37" t="s">
        <v>2584</v>
      </c>
      <c r="H420" s="9" t="s">
        <v>2585</v>
      </c>
      <c r="I420" s="10" t="s">
        <v>2586</v>
      </c>
      <c r="J420" s="9" t="s">
        <v>347</v>
      </c>
      <c r="K420" s="38" t="s">
        <v>955</v>
      </c>
      <c r="L420" s="7" t="s">
        <v>949</v>
      </c>
      <c r="M420" s="39" t="s">
        <v>950</v>
      </c>
    </row>
    <row r="421" ht="42" customHeight="1" spans="1:13" x14ac:dyDescent="0.25">
      <c r="A421" s="13">
        <v>415</v>
      </c>
      <c r="B421" s="40" t="s">
        <v>2587</v>
      </c>
      <c r="C421" s="14" t="s">
        <v>281</v>
      </c>
      <c r="D421" s="14" t="s">
        <v>337</v>
      </c>
      <c r="E421" s="14" t="s">
        <v>346</v>
      </c>
      <c r="F421" s="14" t="s">
        <v>17</v>
      </c>
      <c r="G421" s="41" t="s">
        <v>2588</v>
      </c>
      <c r="H421" s="15" t="s">
        <v>2589</v>
      </c>
      <c r="I421" s="16" t="s">
        <v>2590</v>
      </c>
      <c r="J421" s="15" t="s">
        <v>347</v>
      </c>
      <c r="K421" s="42" t="s">
        <v>955</v>
      </c>
      <c r="L421" s="13" t="s">
        <v>949</v>
      </c>
      <c r="M421" s="43" t="s">
        <v>950</v>
      </c>
    </row>
    <row r="422" ht="42" customHeight="1" spans="1:13" x14ac:dyDescent="0.25">
      <c r="A422" s="7">
        <v>416</v>
      </c>
      <c r="B422" s="36" t="s">
        <v>2591</v>
      </c>
      <c r="C422" s="8" t="s">
        <v>281</v>
      </c>
      <c r="D422" s="8" t="s">
        <v>337</v>
      </c>
      <c r="E422" s="8" t="s">
        <v>346</v>
      </c>
      <c r="F422" s="8" t="s">
        <v>17</v>
      </c>
      <c r="G422" s="37" t="s">
        <v>2592</v>
      </c>
      <c r="H422" s="9" t="s">
        <v>2593</v>
      </c>
      <c r="I422" s="10" t="s">
        <v>2594</v>
      </c>
      <c r="J422" s="9" t="s">
        <v>347</v>
      </c>
      <c r="K422" s="38" t="s">
        <v>948</v>
      </c>
      <c r="L422" s="7" t="s">
        <v>961</v>
      </c>
      <c r="M422" s="39" t="s">
        <v>950</v>
      </c>
    </row>
    <row r="423" ht="42" customHeight="1" spans="1:13" x14ac:dyDescent="0.25">
      <c r="A423" s="13">
        <v>417</v>
      </c>
      <c r="B423" s="40" t="s">
        <v>2595</v>
      </c>
      <c r="C423" s="14" t="s">
        <v>281</v>
      </c>
      <c r="D423" s="14" t="s">
        <v>337</v>
      </c>
      <c r="E423" s="14" t="s">
        <v>346</v>
      </c>
      <c r="F423" s="14" t="s">
        <v>17</v>
      </c>
      <c r="G423" s="41" t="s">
        <v>2596</v>
      </c>
      <c r="H423" s="15" t="s">
        <v>2597</v>
      </c>
      <c r="I423" s="16" t="s">
        <v>2598</v>
      </c>
      <c r="J423" s="15" t="s">
        <v>347</v>
      </c>
      <c r="K423" s="42" t="s">
        <v>966</v>
      </c>
      <c r="L423" s="13" t="s">
        <v>967</v>
      </c>
      <c r="M423" s="43" t="s">
        <v>950</v>
      </c>
    </row>
    <row r="424" ht="42" customHeight="1" spans="1:13" x14ac:dyDescent="0.25">
      <c r="A424" s="7">
        <v>418</v>
      </c>
      <c r="B424" s="36" t="s">
        <v>2599</v>
      </c>
      <c r="C424" s="8" t="s">
        <v>281</v>
      </c>
      <c r="D424" s="8" t="s">
        <v>337</v>
      </c>
      <c r="E424" s="8" t="s">
        <v>346</v>
      </c>
      <c r="F424" s="8" t="s">
        <v>17</v>
      </c>
      <c r="G424" s="37" t="s">
        <v>2600</v>
      </c>
      <c r="H424" s="9" t="s">
        <v>2601</v>
      </c>
      <c r="I424" s="10" t="s">
        <v>2602</v>
      </c>
      <c r="J424" s="9" t="s">
        <v>347</v>
      </c>
      <c r="K424" s="38" t="s">
        <v>960</v>
      </c>
      <c r="L424" s="7" t="s">
        <v>961</v>
      </c>
      <c r="M424" s="39" t="s">
        <v>950</v>
      </c>
    </row>
    <row r="425" ht="42" customHeight="1" spans="1:13" x14ac:dyDescent="0.25">
      <c r="A425" s="13">
        <v>419</v>
      </c>
      <c r="B425" s="40" t="s">
        <v>2603</v>
      </c>
      <c r="C425" s="14" t="s">
        <v>281</v>
      </c>
      <c r="D425" s="14" t="s">
        <v>337</v>
      </c>
      <c r="E425" s="14" t="s">
        <v>346</v>
      </c>
      <c r="F425" s="14" t="s">
        <v>17</v>
      </c>
      <c r="G425" s="41" t="s">
        <v>2604</v>
      </c>
      <c r="H425" s="15" t="s">
        <v>2605</v>
      </c>
      <c r="I425" s="16" t="s">
        <v>2606</v>
      </c>
      <c r="J425" s="15" t="s">
        <v>347</v>
      </c>
      <c r="K425" s="42" t="s">
        <v>1020</v>
      </c>
      <c r="L425" s="13" t="s">
        <v>949</v>
      </c>
      <c r="M425" s="43" t="s">
        <v>950</v>
      </c>
    </row>
    <row r="426" ht="42" customHeight="1" spans="1:13" x14ac:dyDescent="0.25">
      <c r="A426" s="7">
        <v>420</v>
      </c>
      <c r="B426" s="36" t="s">
        <v>2607</v>
      </c>
      <c r="C426" s="8" t="s">
        <v>281</v>
      </c>
      <c r="D426" s="8" t="s">
        <v>349</v>
      </c>
      <c r="E426" s="8" t="s">
        <v>17</v>
      </c>
      <c r="F426" s="8" t="s">
        <v>17</v>
      </c>
      <c r="G426" s="37" t="s">
        <v>2608</v>
      </c>
      <c r="H426" s="9" t="s">
        <v>2609</v>
      </c>
      <c r="I426" s="10" t="s">
        <v>2610</v>
      </c>
      <c r="J426" s="9" t="s">
        <v>352</v>
      </c>
      <c r="K426" s="38" t="s">
        <v>966</v>
      </c>
      <c r="L426" s="7" t="s">
        <v>967</v>
      </c>
      <c r="M426" s="39" t="s">
        <v>950</v>
      </c>
    </row>
    <row r="427" ht="42" customHeight="1" spans="1:13" x14ac:dyDescent="0.25">
      <c r="A427" s="13">
        <v>421</v>
      </c>
      <c r="B427" s="40" t="s">
        <v>2611</v>
      </c>
      <c r="C427" s="14" t="s">
        <v>281</v>
      </c>
      <c r="D427" s="14" t="s">
        <v>349</v>
      </c>
      <c r="E427" s="14" t="s">
        <v>17</v>
      </c>
      <c r="F427" s="14" t="s">
        <v>17</v>
      </c>
      <c r="G427" s="41" t="s">
        <v>2612</v>
      </c>
      <c r="H427" s="15" t="s">
        <v>2613</v>
      </c>
      <c r="I427" s="16" t="s">
        <v>2614</v>
      </c>
      <c r="J427" s="15" t="s">
        <v>352</v>
      </c>
      <c r="K427" s="42" t="s">
        <v>948</v>
      </c>
      <c r="L427" s="13" t="s">
        <v>949</v>
      </c>
      <c r="M427" s="43" t="s">
        <v>950</v>
      </c>
    </row>
    <row r="428" ht="42" customHeight="1" spans="1:13" x14ac:dyDescent="0.25">
      <c r="A428" s="7">
        <v>422</v>
      </c>
      <c r="B428" s="36" t="s">
        <v>2615</v>
      </c>
      <c r="C428" s="8" t="s">
        <v>281</v>
      </c>
      <c r="D428" s="8" t="s">
        <v>354</v>
      </c>
      <c r="E428" s="8" t="s">
        <v>355</v>
      </c>
      <c r="F428" s="8" t="s">
        <v>17</v>
      </c>
      <c r="G428" s="37" t="s">
        <v>2616</v>
      </c>
      <c r="H428" s="9" t="s">
        <v>2617</v>
      </c>
      <c r="I428" s="10" t="s">
        <v>2618</v>
      </c>
      <c r="J428" s="9" t="s">
        <v>358</v>
      </c>
      <c r="K428" s="38" t="s">
        <v>948</v>
      </c>
      <c r="L428" s="7" t="s">
        <v>949</v>
      </c>
      <c r="M428" s="39" t="s">
        <v>950</v>
      </c>
    </row>
    <row r="429" ht="42" customHeight="1" spans="1:13" x14ac:dyDescent="0.25">
      <c r="A429" s="13">
        <v>423</v>
      </c>
      <c r="B429" s="40" t="s">
        <v>2619</v>
      </c>
      <c r="C429" s="14" t="s">
        <v>281</v>
      </c>
      <c r="D429" s="14" t="s">
        <v>354</v>
      </c>
      <c r="E429" s="14" t="s">
        <v>355</v>
      </c>
      <c r="F429" s="14" t="s">
        <v>17</v>
      </c>
      <c r="G429" s="41" t="s">
        <v>2620</v>
      </c>
      <c r="H429" s="15" t="s">
        <v>2621</v>
      </c>
      <c r="I429" s="16" t="s">
        <v>2622</v>
      </c>
      <c r="J429" s="15" t="s">
        <v>358</v>
      </c>
      <c r="K429" s="42" t="s">
        <v>955</v>
      </c>
      <c r="L429" s="13" t="s">
        <v>961</v>
      </c>
      <c r="M429" s="43" t="s">
        <v>950</v>
      </c>
    </row>
    <row r="430" ht="42" customHeight="1" spans="1:13" x14ac:dyDescent="0.25">
      <c r="A430" s="7">
        <v>424</v>
      </c>
      <c r="B430" s="36" t="s">
        <v>2623</v>
      </c>
      <c r="C430" s="8" t="s">
        <v>281</v>
      </c>
      <c r="D430" s="8" t="s">
        <v>354</v>
      </c>
      <c r="E430" s="8" t="s">
        <v>355</v>
      </c>
      <c r="F430" s="8" t="s">
        <v>17</v>
      </c>
      <c r="G430" s="37" t="s">
        <v>2624</v>
      </c>
      <c r="H430" s="9" t="s">
        <v>2625</v>
      </c>
      <c r="I430" s="10" t="s">
        <v>2626</v>
      </c>
      <c r="J430" s="9" t="s">
        <v>358</v>
      </c>
      <c r="K430" s="38" t="s">
        <v>948</v>
      </c>
      <c r="L430" s="7" t="s">
        <v>949</v>
      </c>
      <c r="M430" s="39" t="s">
        <v>950</v>
      </c>
    </row>
    <row r="431" ht="42" customHeight="1" spans="1:13" x14ac:dyDescent="0.25">
      <c r="A431" s="13">
        <v>425</v>
      </c>
      <c r="B431" s="40" t="s">
        <v>2627</v>
      </c>
      <c r="C431" s="14" t="s">
        <v>281</v>
      </c>
      <c r="D431" s="14" t="s">
        <v>354</v>
      </c>
      <c r="E431" s="14" t="s">
        <v>355</v>
      </c>
      <c r="F431" s="14" t="s">
        <v>17</v>
      </c>
      <c r="G431" s="41" t="s">
        <v>2628</v>
      </c>
      <c r="H431" s="15" t="s">
        <v>2629</v>
      </c>
      <c r="I431" s="16" t="s">
        <v>2630</v>
      </c>
      <c r="J431" s="15" t="s">
        <v>358</v>
      </c>
      <c r="K431" s="42" t="s">
        <v>960</v>
      </c>
      <c r="L431" s="13" t="s">
        <v>1082</v>
      </c>
      <c r="M431" s="43" t="s">
        <v>950</v>
      </c>
    </row>
    <row r="432" ht="42" customHeight="1" spans="1:13" x14ac:dyDescent="0.25">
      <c r="A432" s="7">
        <v>426</v>
      </c>
      <c r="B432" s="36" t="s">
        <v>2631</v>
      </c>
      <c r="C432" s="8" t="s">
        <v>281</v>
      </c>
      <c r="D432" s="8" t="s">
        <v>354</v>
      </c>
      <c r="E432" s="8" t="s">
        <v>355</v>
      </c>
      <c r="F432" s="8" t="s">
        <v>17</v>
      </c>
      <c r="G432" s="37" t="s">
        <v>2632</v>
      </c>
      <c r="H432" s="9" t="s">
        <v>2633</v>
      </c>
      <c r="I432" s="10" t="s">
        <v>2634</v>
      </c>
      <c r="J432" s="9" t="s">
        <v>358</v>
      </c>
      <c r="K432" s="38" t="s">
        <v>966</v>
      </c>
      <c r="L432" s="7" t="s">
        <v>967</v>
      </c>
      <c r="M432" s="39" t="s">
        <v>950</v>
      </c>
    </row>
    <row r="433" ht="42" customHeight="1" spans="1:13" x14ac:dyDescent="0.25">
      <c r="A433" s="13">
        <v>427</v>
      </c>
      <c r="B433" s="40" t="s">
        <v>2635</v>
      </c>
      <c r="C433" s="14" t="s">
        <v>281</v>
      </c>
      <c r="D433" s="14" t="s">
        <v>354</v>
      </c>
      <c r="E433" s="14" t="s">
        <v>355</v>
      </c>
      <c r="F433" s="14" t="s">
        <v>17</v>
      </c>
      <c r="G433" s="41" t="s">
        <v>2636</v>
      </c>
      <c r="H433" s="15" t="s">
        <v>2637</v>
      </c>
      <c r="I433" s="16" t="s">
        <v>2638</v>
      </c>
      <c r="J433" s="15" t="s">
        <v>358</v>
      </c>
      <c r="K433" s="42" t="s">
        <v>960</v>
      </c>
      <c r="L433" s="13" t="s">
        <v>949</v>
      </c>
      <c r="M433" s="43" t="s">
        <v>950</v>
      </c>
    </row>
    <row r="434" ht="42" customHeight="1" spans="1:13" x14ac:dyDescent="0.25">
      <c r="A434" s="7">
        <v>428</v>
      </c>
      <c r="B434" s="36" t="s">
        <v>2639</v>
      </c>
      <c r="C434" s="8" t="s">
        <v>281</v>
      </c>
      <c r="D434" s="8" t="s">
        <v>354</v>
      </c>
      <c r="E434" s="8" t="s">
        <v>355</v>
      </c>
      <c r="F434" s="8" t="s">
        <v>17</v>
      </c>
      <c r="G434" s="37" t="s">
        <v>2640</v>
      </c>
      <c r="H434" s="9" t="s">
        <v>2641</v>
      </c>
      <c r="I434" s="10" t="s">
        <v>2642</v>
      </c>
      <c r="J434" s="9" t="s">
        <v>358</v>
      </c>
      <c r="K434" s="38" t="s">
        <v>1020</v>
      </c>
      <c r="L434" s="7" t="s">
        <v>961</v>
      </c>
      <c r="M434" s="39" t="s">
        <v>950</v>
      </c>
    </row>
    <row r="435" ht="42" customHeight="1" spans="1:13" x14ac:dyDescent="0.25">
      <c r="A435" s="13">
        <v>429</v>
      </c>
      <c r="B435" s="40" t="s">
        <v>2643</v>
      </c>
      <c r="C435" s="14" t="s">
        <v>281</v>
      </c>
      <c r="D435" s="14" t="s">
        <v>354</v>
      </c>
      <c r="E435" s="14" t="s">
        <v>360</v>
      </c>
      <c r="F435" s="14" t="s">
        <v>361</v>
      </c>
      <c r="G435" s="41" t="s">
        <v>2644</v>
      </c>
      <c r="H435" s="15" t="s">
        <v>2645</v>
      </c>
      <c r="I435" s="16" t="s">
        <v>2646</v>
      </c>
      <c r="J435" s="15" t="s">
        <v>364</v>
      </c>
      <c r="K435" s="42" t="s">
        <v>948</v>
      </c>
      <c r="L435" s="13" t="s">
        <v>949</v>
      </c>
      <c r="M435" s="43" t="s">
        <v>950</v>
      </c>
    </row>
    <row r="436" ht="42" customHeight="1" spans="1:13" x14ac:dyDescent="0.25">
      <c r="A436" s="7">
        <v>430</v>
      </c>
      <c r="B436" s="36" t="s">
        <v>2647</v>
      </c>
      <c r="C436" s="8" t="s">
        <v>281</v>
      </c>
      <c r="D436" s="8" t="s">
        <v>354</v>
      </c>
      <c r="E436" s="8" t="s">
        <v>360</v>
      </c>
      <c r="F436" s="8" t="s">
        <v>361</v>
      </c>
      <c r="G436" s="37" t="s">
        <v>2648</v>
      </c>
      <c r="H436" s="9" t="s">
        <v>2649</v>
      </c>
      <c r="I436" s="10" t="s">
        <v>2650</v>
      </c>
      <c r="J436" s="9" t="s">
        <v>364</v>
      </c>
      <c r="K436" s="38" t="s">
        <v>948</v>
      </c>
      <c r="L436" s="7" t="s">
        <v>1082</v>
      </c>
      <c r="M436" s="39" t="s">
        <v>950</v>
      </c>
    </row>
    <row r="437" ht="42" customHeight="1" spans="1:13" x14ac:dyDescent="0.25">
      <c r="A437" s="13">
        <v>431</v>
      </c>
      <c r="B437" s="40" t="s">
        <v>2651</v>
      </c>
      <c r="C437" s="14" t="s">
        <v>281</v>
      </c>
      <c r="D437" s="14" t="s">
        <v>354</v>
      </c>
      <c r="E437" s="14" t="s">
        <v>360</v>
      </c>
      <c r="F437" s="14" t="s">
        <v>361</v>
      </c>
      <c r="G437" s="41" t="s">
        <v>2652</v>
      </c>
      <c r="H437" s="15" t="s">
        <v>2653</v>
      </c>
      <c r="I437" s="16" t="s">
        <v>2654</v>
      </c>
      <c r="J437" s="15" t="s">
        <v>364</v>
      </c>
      <c r="K437" s="42" t="s">
        <v>948</v>
      </c>
      <c r="L437" s="13" t="s">
        <v>949</v>
      </c>
      <c r="M437" s="43" t="s">
        <v>950</v>
      </c>
    </row>
    <row r="438" ht="42" customHeight="1" spans="1:13" x14ac:dyDescent="0.25">
      <c r="A438" s="7">
        <v>432</v>
      </c>
      <c r="B438" s="36" t="s">
        <v>2655</v>
      </c>
      <c r="C438" s="8" t="s">
        <v>281</v>
      </c>
      <c r="D438" s="8" t="s">
        <v>354</v>
      </c>
      <c r="E438" s="8" t="s">
        <v>360</v>
      </c>
      <c r="F438" s="8" t="s">
        <v>361</v>
      </c>
      <c r="G438" s="37" t="s">
        <v>2656</v>
      </c>
      <c r="H438" s="9" t="s">
        <v>2657</v>
      </c>
      <c r="I438" s="10" t="s">
        <v>2658</v>
      </c>
      <c r="J438" s="9" t="s">
        <v>364</v>
      </c>
      <c r="K438" s="38" t="s">
        <v>948</v>
      </c>
      <c r="L438" s="7" t="s">
        <v>949</v>
      </c>
      <c r="M438" s="39" t="s">
        <v>950</v>
      </c>
    </row>
    <row r="439" ht="42" customHeight="1" spans="1:13" x14ac:dyDescent="0.25">
      <c r="A439" s="13">
        <v>433</v>
      </c>
      <c r="B439" s="40" t="s">
        <v>2659</v>
      </c>
      <c r="C439" s="14" t="s">
        <v>281</v>
      </c>
      <c r="D439" s="14" t="s">
        <v>354</v>
      </c>
      <c r="E439" s="14" t="s">
        <v>360</v>
      </c>
      <c r="F439" s="14" t="s">
        <v>361</v>
      </c>
      <c r="G439" s="41" t="s">
        <v>2660</v>
      </c>
      <c r="H439" s="15" t="s">
        <v>2661</v>
      </c>
      <c r="I439" s="16" t="s">
        <v>2662</v>
      </c>
      <c r="J439" s="15" t="s">
        <v>364</v>
      </c>
      <c r="K439" s="42" t="s">
        <v>948</v>
      </c>
      <c r="L439" s="13" t="s">
        <v>949</v>
      </c>
      <c r="M439" s="43" t="s">
        <v>950</v>
      </c>
    </row>
    <row r="440" ht="42" customHeight="1" spans="1:13" x14ac:dyDescent="0.25">
      <c r="A440" s="7">
        <v>434</v>
      </c>
      <c r="B440" s="36" t="s">
        <v>2663</v>
      </c>
      <c r="C440" s="8" t="s">
        <v>281</v>
      </c>
      <c r="D440" s="8" t="s">
        <v>354</v>
      </c>
      <c r="E440" s="8" t="s">
        <v>360</v>
      </c>
      <c r="F440" s="8" t="s">
        <v>366</v>
      </c>
      <c r="G440" s="37" t="s">
        <v>2664</v>
      </c>
      <c r="H440" s="9" t="s">
        <v>2665</v>
      </c>
      <c r="I440" s="10" t="s">
        <v>2666</v>
      </c>
      <c r="J440" s="9" t="s">
        <v>364</v>
      </c>
      <c r="K440" s="38" t="s">
        <v>966</v>
      </c>
      <c r="L440" s="7" t="s">
        <v>967</v>
      </c>
      <c r="M440" s="39" t="s">
        <v>950</v>
      </c>
    </row>
    <row r="441" ht="42" customHeight="1" spans="1:13" x14ac:dyDescent="0.25">
      <c r="A441" s="13">
        <v>435</v>
      </c>
      <c r="B441" s="40" t="s">
        <v>2667</v>
      </c>
      <c r="C441" s="14" t="s">
        <v>281</v>
      </c>
      <c r="D441" s="14" t="s">
        <v>354</v>
      </c>
      <c r="E441" s="14" t="s">
        <v>360</v>
      </c>
      <c r="F441" s="14" t="s">
        <v>366</v>
      </c>
      <c r="G441" s="41" t="s">
        <v>2668</v>
      </c>
      <c r="H441" s="15" t="s">
        <v>2669</v>
      </c>
      <c r="I441" s="16" t="s">
        <v>2670</v>
      </c>
      <c r="J441" s="15" t="s">
        <v>364</v>
      </c>
      <c r="K441" s="42" t="s">
        <v>966</v>
      </c>
      <c r="L441" s="13" t="s">
        <v>967</v>
      </c>
      <c r="M441" s="43" t="s">
        <v>950</v>
      </c>
    </row>
    <row r="442" ht="42" customHeight="1" spans="1:13" x14ac:dyDescent="0.25">
      <c r="A442" s="7">
        <v>436</v>
      </c>
      <c r="B442" s="36" t="s">
        <v>2671</v>
      </c>
      <c r="C442" s="8" t="s">
        <v>281</v>
      </c>
      <c r="D442" s="8" t="s">
        <v>354</v>
      </c>
      <c r="E442" s="8" t="s">
        <v>360</v>
      </c>
      <c r="F442" s="8" t="s">
        <v>366</v>
      </c>
      <c r="G442" s="37" t="s">
        <v>2672</v>
      </c>
      <c r="H442" s="9" t="s">
        <v>2673</v>
      </c>
      <c r="I442" s="10" t="s">
        <v>2674</v>
      </c>
      <c r="J442" s="9" t="s">
        <v>364</v>
      </c>
      <c r="K442" s="38" t="s">
        <v>960</v>
      </c>
      <c r="L442" s="7" t="s">
        <v>949</v>
      </c>
      <c r="M442" s="39" t="s">
        <v>950</v>
      </c>
    </row>
    <row r="443" ht="42" customHeight="1" spans="1:13" x14ac:dyDescent="0.25">
      <c r="A443" s="13">
        <v>437</v>
      </c>
      <c r="B443" s="40" t="s">
        <v>2675</v>
      </c>
      <c r="C443" s="14" t="s">
        <v>281</v>
      </c>
      <c r="D443" s="14" t="s">
        <v>354</v>
      </c>
      <c r="E443" s="14" t="s">
        <v>360</v>
      </c>
      <c r="F443" s="14" t="s">
        <v>366</v>
      </c>
      <c r="G443" s="41" t="s">
        <v>2676</v>
      </c>
      <c r="H443" s="15" t="s">
        <v>2677</v>
      </c>
      <c r="I443" s="16" t="s">
        <v>2678</v>
      </c>
      <c r="J443" s="15" t="s">
        <v>364</v>
      </c>
      <c r="K443" s="42" t="s">
        <v>960</v>
      </c>
      <c r="L443" s="13" t="s">
        <v>961</v>
      </c>
      <c r="M443" s="43" t="s">
        <v>950</v>
      </c>
    </row>
    <row r="444" ht="42" customHeight="1" spans="1:13" x14ac:dyDescent="0.25">
      <c r="A444" s="7">
        <v>438</v>
      </c>
      <c r="B444" s="36" t="s">
        <v>2679</v>
      </c>
      <c r="C444" s="8" t="s">
        <v>281</v>
      </c>
      <c r="D444" s="8" t="s">
        <v>354</v>
      </c>
      <c r="E444" s="8" t="s">
        <v>360</v>
      </c>
      <c r="F444" s="8" t="s">
        <v>366</v>
      </c>
      <c r="G444" s="37" t="s">
        <v>2680</v>
      </c>
      <c r="H444" s="9" t="s">
        <v>2681</v>
      </c>
      <c r="I444" s="10" t="s">
        <v>2682</v>
      </c>
      <c r="J444" s="9" t="s">
        <v>364</v>
      </c>
      <c r="K444" s="38" t="s">
        <v>960</v>
      </c>
      <c r="L444" s="7" t="s">
        <v>961</v>
      </c>
      <c r="M444" s="39" t="s">
        <v>950</v>
      </c>
    </row>
    <row r="445" ht="42" customHeight="1" spans="1:13" x14ac:dyDescent="0.25">
      <c r="A445" s="13">
        <v>439</v>
      </c>
      <c r="B445" s="40" t="s">
        <v>2683</v>
      </c>
      <c r="C445" s="14" t="s">
        <v>281</v>
      </c>
      <c r="D445" s="14" t="s">
        <v>354</v>
      </c>
      <c r="E445" s="14" t="s">
        <v>360</v>
      </c>
      <c r="F445" s="14" t="s">
        <v>370</v>
      </c>
      <c r="G445" s="41" t="s">
        <v>2684</v>
      </c>
      <c r="H445" s="15" t="s">
        <v>2685</v>
      </c>
      <c r="I445" s="16" t="s">
        <v>2686</v>
      </c>
      <c r="J445" s="15" t="s">
        <v>364</v>
      </c>
      <c r="K445" s="42" t="s">
        <v>966</v>
      </c>
      <c r="L445" s="13" t="s">
        <v>949</v>
      </c>
      <c r="M445" s="43" t="s">
        <v>950</v>
      </c>
    </row>
    <row r="446" ht="42" customHeight="1" spans="1:13" x14ac:dyDescent="0.25">
      <c r="A446" s="7">
        <v>440</v>
      </c>
      <c r="B446" s="36" t="s">
        <v>2687</v>
      </c>
      <c r="C446" s="8" t="s">
        <v>281</v>
      </c>
      <c r="D446" s="8" t="s">
        <v>354</v>
      </c>
      <c r="E446" s="8" t="s">
        <v>360</v>
      </c>
      <c r="F446" s="8" t="s">
        <v>370</v>
      </c>
      <c r="G446" s="37" t="s">
        <v>2688</v>
      </c>
      <c r="H446" s="9" t="s">
        <v>2689</v>
      </c>
      <c r="I446" s="10" t="s">
        <v>2690</v>
      </c>
      <c r="J446" s="9" t="s">
        <v>364</v>
      </c>
      <c r="K446" s="38" t="s">
        <v>1020</v>
      </c>
      <c r="L446" s="7" t="s">
        <v>961</v>
      </c>
      <c r="M446" s="39" t="s">
        <v>950</v>
      </c>
    </row>
    <row r="447" ht="42" customHeight="1" spans="1:13" x14ac:dyDescent="0.25">
      <c r="A447" s="13">
        <v>441</v>
      </c>
      <c r="B447" s="40" t="s">
        <v>2691</v>
      </c>
      <c r="C447" s="14" t="s">
        <v>281</v>
      </c>
      <c r="D447" s="14" t="s">
        <v>354</v>
      </c>
      <c r="E447" s="14" t="s">
        <v>360</v>
      </c>
      <c r="F447" s="14" t="s">
        <v>370</v>
      </c>
      <c r="G447" s="41" t="s">
        <v>2692</v>
      </c>
      <c r="H447" s="15" t="s">
        <v>2693</v>
      </c>
      <c r="I447" s="16" t="s">
        <v>2694</v>
      </c>
      <c r="J447" s="15" t="s">
        <v>364</v>
      </c>
      <c r="K447" s="42" t="s">
        <v>1020</v>
      </c>
      <c r="L447" s="13" t="s">
        <v>949</v>
      </c>
      <c r="M447" s="43" t="s">
        <v>950</v>
      </c>
    </row>
    <row r="448" ht="42" customHeight="1" spans="1:13" x14ac:dyDescent="0.25">
      <c r="A448" s="7">
        <v>442</v>
      </c>
      <c r="B448" s="36" t="s">
        <v>2695</v>
      </c>
      <c r="C448" s="8" t="s">
        <v>281</v>
      </c>
      <c r="D448" s="8" t="s">
        <v>354</v>
      </c>
      <c r="E448" s="8" t="s">
        <v>360</v>
      </c>
      <c r="F448" s="8" t="s">
        <v>370</v>
      </c>
      <c r="G448" s="37" t="s">
        <v>2696</v>
      </c>
      <c r="H448" s="9" t="s">
        <v>2697</v>
      </c>
      <c r="I448" s="10" t="s">
        <v>2698</v>
      </c>
      <c r="J448" s="9" t="s">
        <v>364</v>
      </c>
      <c r="K448" s="38" t="s">
        <v>1020</v>
      </c>
      <c r="L448" s="7" t="s">
        <v>949</v>
      </c>
      <c r="M448" s="39" t="s">
        <v>950</v>
      </c>
    </row>
    <row r="449" ht="42" customHeight="1" spans="1:13" x14ac:dyDescent="0.25">
      <c r="A449" s="13">
        <v>443</v>
      </c>
      <c r="B449" s="40" t="s">
        <v>2699</v>
      </c>
      <c r="C449" s="14" t="s">
        <v>281</v>
      </c>
      <c r="D449" s="14" t="s">
        <v>354</v>
      </c>
      <c r="E449" s="14" t="s">
        <v>360</v>
      </c>
      <c r="F449" s="14" t="s">
        <v>370</v>
      </c>
      <c r="G449" s="41" t="s">
        <v>2700</v>
      </c>
      <c r="H449" s="15" t="s">
        <v>2701</v>
      </c>
      <c r="I449" s="16" t="s">
        <v>2702</v>
      </c>
      <c r="J449" s="15" t="s">
        <v>364</v>
      </c>
      <c r="K449" s="42" t="s">
        <v>1020</v>
      </c>
      <c r="L449" s="13" t="s">
        <v>961</v>
      </c>
      <c r="M449" s="43" t="s">
        <v>950</v>
      </c>
    </row>
    <row r="450" ht="42" customHeight="1" spans="1:13" x14ac:dyDescent="0.25">
      <c r="A450" s="7">
        <v>444</v>
      </c>
      <c r="B450" s="36" t="s">
        <v>2703</v>
      </c>
      <c r="C450" s="8" t="s">
        <v>281</v>
      </c>
      <c r="D450" s="8" t="s">
        <v>354</v>
      </c>
      <c r="E450" s="8" t="s">
        <v>360</v>
      </c>
      <c r="F450" s="8" t="s">
        <v>370</v>
      </c>
      <c r="G450" s="37" t="s">
        <v>2704</v>
      </c>
      <c r="H450" s="9" t="s">
        <v>2705</v>
      </c>
      <c r="I450" s="10" t="s">
        <v>2706</v>
      </c>
      <c r="J450" s="9" t="s">
        <v>364</v>
      </c>
      <c r="K450" s="38" t="s">
        <v>1020</v>
      </c>
      <c r="L450" s="7" t="s">
        <v>949</v>
      </c>
      <c r="M450" s="39" t="s">
        <v>950</v>
      </c>
    </row>
    <row r="451" ht="42" customHeight="1" spans="1:13" x14ac:dyDescent="0.25">
      <c r="A451" s="13">
        <v>445</v>
      </c>
      <c r="B451" s="40" t="s">
        <v>2707</v>
      </c>
      <c r="C451" s="14" t="s">
        <v>281</v>
      </c>
      <c r="D451" s="14" t="s">
        <v>354</v>
      </c>
      <c r="E451" s="14" t="s">
        <v>374</v>
      </c>
      <c r="F451" s="14" t="s">
        <v>375</v>
      </c>
      <c r="G451" s="41" t="s">
        <v>2648</v>
      </c>
      <c r="H451" s="15" t="s">
        <v>2708</v>
      </c>
      <c r="I451" s="16" t="s">
        <v>2650</v>
      </c>
      <c r="J451" s="15" t="s">
        <v>378</v>
      </c>
      <c r="K451" s="42" t="s">
        <v>948</v>
      </c>
      <c r="L451" s="13" t="s">
        <v>1082</v>
      </c>
      <c r="M451" s="43" t="s">
        <v>950</v>
      </c>
    </row>
    <row r="452" ht="42" customHeight="1" spans="1:13" x14ac:dyDescent="0.25">
      <c r="A452" s="7">
        <v>446</v>
      </c>
      <c r="B452" s="36" t="s">
        <v>2709</v>
      </c>
      <c r="C452" s="8" t="s">
        <v>281</v>
      </c>
      <c r="D452" s="8" t="s">
        <v>354</v>
      </c>
      <c r="E452" s="8" t="s">
        <v>374</v>
      </c>
      <c r="F452" s="8" t="s">
        <v>375</v>
      </c>
      <c r="G452" s="37" t="s">
        <v>2710</v>
      </c>
      <c r="H452" s="9" t="s">
        <v>2711</v>
      </c>
      <c r="I452" s="10" t="s">
        <v>2712</v>
      </c>
      <c r="J452" s="9" t="s">
        <v>378</v>
      </c>
      <c r="K452" s="38" t="s">
        <v>948</v>
      </c>
      <c r="L452" s="7" t="s">
        <v>949</v>
      </c>
      <c r="M452" s="39" t="s">
        <v>950</v>
      </c>
    </row>
    <row r="453" ht="42" customHeight="1" spans="1:13" x14ac:dyDescent="0.25">
      <c r="A453" s="13">
        <v>447</v>
      </c>
      <c r="B453" s="40" t="s">
        <v>2713</v>
      </c>
      <c r="C453" s="14" t="s">
        <v>281</v>
      </c>
      <c r="D453" s="14" t="s">
        <v>354</v>
      </c>
      <c r="E453" s="14" t="s">
        <v>374</v>
      </c>
      <c r="F453" s="14" t="s">
        <v>375</v>
      </c>
      <c r="G453" s="41" t="s">
        <v>2714</v>
      </c>
      <c r="H453" s="15" t="s">
        <v>2715</v>
      </c>
      <c r="I453" s="16" t="s">
        <v>2716</v>
      </c>
      <c r="J453" s="15" t="s">
        <v>378</v>
      </c>
      <c r="K453" s="42" t="s">
        <v>948</v>
      </c>
      <c r="L453" s="13" t="s">
        <v>949</v>
      </c>
      <c r="M453" s="43" t="s">
        <v>950</v>
      </c>
    </row>
    <row r="454" ht="42" customHeight="1" spans="1:13" x14ac:dyDescent="0.25">
      <c r="A454" s="7">
        <v>448</v>
      </c>
      <c r="B454" s="36" t="s">
        <v>2717</v>
      </c>
      <c r="C454" s="8" t="s">
        <v>281</v>
      </c>
      <c r="D454" s="8" t="s">
        <v>354</v>
      </c>
      <c r="E454" s="8" t="s">
        <v>374</v>
      </c>
      <c r="F454" s="8" t="s">
        <v>375</v>
      </c>
      <c r="G454" s="37" t="s">
        <v>2656</v>
      </c>
      <c r="H454" s="9" t="s">
        <v>2718</v>
      </c>
      <c r="I454" s="10" t="s">
        <v>2658</v>
      </c>
      <c r="J454" s="9" t="s">
        <v>378</v>
      </c>
      <c r="K454" s="38" t="s">
        <v>948</v>
      </c>
      <c r="L454" s="7" t="s">
        <v>949</v>
      </c>
      <c r="M454" s="39" t="s">
        <v>950</v>
      </c>
    </row>
    <row r="455" ht="42" customHeight="1" spans="1:13" x14ac:dyDescent="0.25">
      <c r="A455" s="13">
        <v>449</v>
      </c>
      <c r="B455" s="40" t="s">
        <v>2719</v>
      </c>
      <c r="C455" s="14" t="s">
        <v>281</v>
      </c>
      <c r="D455" s="14" t="s">
        <v>354</v>
      </c>
      <c r="E455" s="14" t="s">
        <v>374</v>
      </c>
      <c r="F455" s="14" t="s">
        <v>375</v>
      </c>
      <c r="G455" s="41" t="s">
        <v>2660</v>
      </c>
      <c r="H455" s="15" t="s">
        <v>2720</v>
      </c>
      <c r="I455" s="16" t="s">
        <v>2662</v>
      </c>
      <c r="J455" s="15" t="s">
        <v>378</v>
      </c>
      <c r="K455" s="42" t="s">
        <v>948</v>
      </c>
      <c r="L455" s="13" t="s">
        <v>949</v>
      </c>
      <c r="M455" s="43" t="s">
        <v>950</v>
      </c>
    </row>
    <row r="456" ht="42" customHeight="1" spans="1:13" x14ac:dyDescent="0.25">
      <c r="A456" s="7">
        <v>450</v>
      </c>
      <c r="B456" s="36" t="s">
        <v>2721</v>
      </c>
      <c r="C456" s="8" t="s">
        <v>281</v>
      </c>
      <c r="D456" s="8" t="s">
        <v>354</v>
      </c>
      <c r="E456" s="8" t="s">
        <v>374</v>
      </c>
      <c r="F456" s="8" t="s">
        <v>380</v>
      </c>
      <c r="G456" s="37" t="s">
        <v>2648</v>
      </c>
      <c r="H456" s="9" t="s">
        <v>2722</v>
      </c>
      <c r="I456" s="10" t="s">
        <v>2650</v>
      </c>
      <c r="J456" s="9" t="s">
        <v>383</v>
      </c>
      <c r="K456" s="38" t="s">
        <v>948</v>
      </c>
      <c r="L456" s="7" t="s">
        <v>1082</v>
      </c>
      <c r="M456" s="39" t="s">
        <v>950</v>
      </c>
    </row>
    <row r="457" ht="42" customHeight="1" spans="1:13" x14ac:dyDescent="0.25">
      <c r="A457" s="13">
        <v>451</v>
      </c>
      <c r="B457" s="40" t="s">
        <v>2723</v>
      </c>
      <c r="C457" s="14" t="s">
        <v>281</v>
      </c>
      <c r="D457" s="14" t="s">
        <v>354</v>
      </c>
      <c r="E457" s="14" t="s">
        <v>374</v>
      </c>
      <c r="F457" s="14" t="s">
        <v>380</v>
      </c>
      <c r="G457" s="41" t="s">
        <v>2710</v>
      </c>
      <c r="H457" s="15" t="s">
        <v>2724</v>
      </c>
      <c r="I457" s="16" t="s">
        <v>2712</v>
      </c>
      <c r="J457" s="15" t="s">
        <v>383</v>
      </c>
      <c r="K457" s="42" t="s">
        <v>948</v>
      </c>
      <c r="L457" s="13" t="s">
        <v>949</v>
      </c>
      <c r="M457" s="43" t="s">
        <v>950</v>
      </c>
    </row>
    <row r="458" ht="42" customHeight="1" spans="1:13" x14ac:dyDescent="0.25">
      <c r="A458" s="7">
        <v>452</v>
      </c>
      <c r="B458" s="36" t="s">
        <v>2725</v>
      </c>
      <c r="C458" s="8" t="s">
        <v>281</v>
      </c>
      <c r="D458" s="8" t="s">
        <v>354</v>
      </c>
      <c r="E458" s="8" t="s">
        <v>374</v>
      </c>
      <c r="F458" s="8" t="s">
        <v>380</v>
      </c>
      <c r="G458" s="37" t="s">
        <v>2726</v>
      </c>
      <c r="H458" s="9" t="s">
        <v>2727</v>
      </c>
      <c r="I458" s="10" t="s">
        <v>2728</v>
      </c>
      <c r="J458" s="9" t="s">
        <v>383</v>
      </c>
      <c r="K458" s="38" t="s">
        <v>948</v>
      </c>
      <c r="L458" s="7" t="s">
        <v>949</v>
      </c>
      <c r="M458" s="39" t="s">
        <v>950</v>
      </c>
    </row>
    <row r="459" ht="42" customHeight="1" spans="1:13" x14ac:dyDescent="0.25">
      <c r="A459" s="13">
        <v>453</v>
      </c>
      <c r="B459" s="40" t="s">
        <v>2729</v>
      </c>
      <c r="C459" s="14" t="s">
        <v>281</v>
      </c>
      <c r="D459" s="14" t="s">
        <v>354</v>
      </c>
      <c r="E459" s="14" t="s">
        <v>374</v>
      </c>
      <c r="F459" s="14" t="s">
        <v>380</v>
      </c>
      <c r="G459" s="41" t="s">
        <v>2656</v>
      </c>
      <c r="H459" s="15" t="s">
        <v>2730</v>
      </c>
      <c r="I459" s="16" t="s">
        <v>2658</v>
      </c>
      <c r="J459" s="15" t="s">
        <v>383</v>
      </c>
      <c r="K459" s="42" t="s">
        <v>948</v>
      </c>
      <c r="L459" s="13" t="s">
        <v>949</v>
      </c>
      <c r="M459" s="43" t="s">
        <v>950</v>
      </c>
    </row>
    <row r="460" ht="42" customHeight="1" spans="1:13" x14ac:dyDescent="0.25">
      <c r="A460" s="7">
        <v>454</v>
      </c>
      <c r="B460" s="36" t="s">
        <v>2731</v>
      </c>
      <c r="C460" s="8" t="s">
        <v>281</v>
      </c>
      <c r="D460" s="8" t="s">
        <v>354</v>
      </c>
      <c r="E460" s="8" t="s">
        <v>374</v>
      </c>
      <c r="F460" s="8" t="s">
        <v>380</v>
      </c>
      <c r="G460" s="37" t="s">
        <v>2732</v>
      </c>
      <c r="H460" s="9" t="s">
        <v>2733</v>
      </c>
      <c r="I460" s="10" t="s">
        <v>2734</v>
      </c>
      <c r="J460" s="9" t="s">
        <v>383</v>
      </c>
      <c r="K460" s="38" t="s">
        <v>948</v>
      </c>
      <c r="L460" s="7" t="s">
        <v>949</v>
      </c>
      <c r="M460" s="39" t="s">
        <v>950</v>
      </c>
    </row>
    <row r="461" ht="42" customHeight="1" spans="1:13" x14ac:dyDescent="0.25">
      <c r="A461" s="13">
        <v>455</v>
      </c>
      <c r="B461" s="40" t="s">
        <v>2735</v>
      </c>
      <c r="C461" s="14" t="s">
        <v>281</v>
      </c>
      <c r="D461" s="14" t="s">
        <v>354</v>
      </c>
      <c r="E461" s="14" t="s">
        <v>374</v>
      </c>
      <c r="F461" s="14" t="s">
        <v>385</v>
      </c>
      <c r="G461" s="41" t="s">
        <v>2736</v>
      </c>
      <c r="H461" s="15" t="s">
        <v>2737</v>
      </c>
      <c r="I461" s="16" t="s">
        <v>2738</v>
      </c>
      <c r="J461" s="15" t="s">
        <v>2324</v>
      </c>
      <c r="K461" s="42" t="s">
        <v>955</v>
      </c>
      <c r="L461" s="13" t="s">
        <v>949</v>
      </c>
      <c r="M461" s="43" t="s">
        <v>950</v>
      </c>
    </row>
    <row r="462" ht="42" customHeight="1" spans="1:13" x14ac:dyDescent="0.25">
      <c r="A462" s="7">
        <v>456</v>
      </c>
      <c r="B462" s="36" t="s">
        <v>2739</v>
      </c>
      <c r="C462" s="8" t="s">
        <v>281</v>
      </c>
      <c r="D462" s="8" t="s">
        <v>354</v>
      </c>
      <c r="E462" s="8" t="s">
        <v>374</v>
      </c>
      <c r="F462" s="8" t="s">
        <v>385</v>
      </c>
      <c r="G462" s="37" t="s">
        <v>2740</v>
      </c>
      <c r="H462" s="9" t="s">
        <v>2741</v>
      </c>
      <c r="I462" s="10" t="s">
        <v>2742</v>
      </c>
      <c r="J462" s="9" t="s">
        <v>2743</v>
      </c>
      <c r="K462" s="38" t="s">
        <v>960</v>
      </c>
      <c r="L462" s="7" t="s">
        <v>961</v>
      </c>
      <c r="M462" s="39" t="s">
        <v>950</v>
      </c>
    </row>
    <row r="463" ht="42" customHeight="1" spans="1:13" x14ac:dyDescent="0.25">
      <c r="A463" s="13">
        <v>457</v>
      </c>
      <c r="B463" s="40" t="s">
        <v>2744</v>
      </c>
      <c r="C463" s="14" t="s">
        <v>281</v>
      </c>
      <c r="D463" s="14" t="s">
        <v>354</v>
      </c>
      <c r="E463" s="14" t="s">
        <v>374</v>
      </c>
      <c r="F463" s="14" t="s">
        <v>390</v>
      </c>
      <c r="G463" s="41" t="s">
        <v>2745</v>
      </c>
      <c r="H463" s="15" t="s">
        <v>2746</v>
      </c>
      <c r="I463" s="16" t="s">
        <v>2747</v>
      </c>
      <c r="J463" s="15" t="s">
        <v>383</v>
      </c>
      <c r="K463" s="42" t="s">
        <v>960</v>
      </c>
      <c r="L463" s="13" t="s">
        <v>949</v>
      </c>
      <c r="M463" s="43" t="s">
        <v>950</v>
      </c>
    </row>
    <row r="464" ht="42" customHeight="1" spans="1:13" x14ac:dyDescent="0.25">
      <c r="A464" s="7">
        <v>458</v>
      </c>
      <c r="B464" s="36" t="s">
        <v>2748</v>
      </c>
      <c r="C464" s="8" t="s">
        <v>281</v>
      </c>
      <c r="D464" s="8" t="s">
        <v>354</v>
      </c>
      <c r="E464" s="8" t="s">
        <v>374</v>
      </c>
      <c r="F464" s="8" t="s">
        <v>390</v>
      </c>
      <c r="G464" s="37" t="s">
        <v>2749</v>
      </c>
      <c r="H464" s="9" t="s">
        <v>2750</v>
      </c>
      <c r="I464" s="10" t="s">
        <v>2751</v>
      </c>
      <c r="J464" s="9" t="s">
        <v>378</v>
      </c>
      <c r="K464" s="38" t="s">
        <v>960</v>
      </c>
      <c r="L464" s="7" t="s">
        <v>949</v>
      </c>
      <c r="M464" s="39" t="s">
        <v>950</v>
      </c>
    </row>
    <row r="465" ht="42" customHeight="1" spans="1:13" x14ac:dyDescent="0.25">
      <c r="A465" s="13">
        <v>459</v>
      </c>
      <c r="B465" s="40" t="s">
        <v>2752</v>
      </c>
      <c r="C465" s="14" t="s">
        <v>281</v>
      </c>
      <c r="D465" s="14" t="s">
        <v>354</v>
      </c>
      <c r="E465" s="14" t="s">
        <v>374</v>
      </c>
      <c r="F465" s="14" t="s">
        <v>390</v>
      </c>
      <c r="G465" s="41" t="s">
        <v>2753</v>
      </c>
      <c r="H465" s="15" t="s">
        <v>2754</v>
      </c>
      <c r="I465" s="16" t="s">
        <v>2755</v>
      </c>
      <c r="J465" s="15" t="s">
        <v>378</v>
      </c>
      <c r="K465" s="42" t="s">
        <v>966</v>
      </c>
      <c r="L465" s="13" t="s">
        <v>949</v>
      </c>
      <c r="M465" s="43" t="s">
        <v>950</v>
      </c>
    </row>
    <row r="466" ht="42" customHeight="1" spans="1:13" x14ac:dyDescent="0.25">
      <c r="A466" s="7">
        <v>460</v>
      </c>
      <c r="B466" s="36" t="s">
        <v>2756</v>
      </c>
      <c r="C466" s="8" t="s">
        <v>281</v>
      </c>
      <c r="D466" s="8" t="s">
        <v>354</v>
      </c>
      <c r="E466" s="8" t="s">
        <v>374</v>
      </c>
      <c r="F466" s="8" t="s">
        <v>390</v>
      </c>
      <c r="G466" s="37" t="s">
        <v>2757</v>
      </c>
      <c r="H466" s="9" t="s">
        <v>2758</v>
      </c>
      <c r="I466" s="10" t="s">
        <v>2759</v>
      </c>
      <c r="J466" s="9" t="s">
        <v>383</v>
      </c>
      <c r="K466" s="38" t="s">
        <v>1020</v>
      </c>
      <c r="L466" s="7" t="s">
        <v>961</v>
      </c>
      <c r="M466" s="39" t="s">
        <v>950</v>
      </c>
    </row>
    <row r="467" ht="42" customHeight="1" spans="1:13" x14ac:dyDescent="0.25">
      <c r="A467" s="13">
        <v>461</v>
      </c>
      <c r="B467" s="40" t="s">
        <v>2760</v>
      </c>
      <c r="C467" s="14" t="s">
        <v>281</v>
      </c>
      <c r="D467" s="14" t="s">
        <v>354</v>
      </c>
      <c r="E467" s="14" t="s">
        <v>374</v>
      </c>
      <c r="F467" s="14" t="s">
        <v>390</v>
      </c>
      <c r="G467" s="41" t="s">
        <v>2761</v>
      </c>
      <c r="H467" s="15" t="s">
        <v>2762</v>
      </c>
      <c r="I467" s="16" t="s">
        <v>2763</v>
      </c>
      <c r="J467" s="15" t="s">
        <v>378</v>
      </c>
      <c r="K467" s="42" t="s">
        <v>1020</v>
      </c>
      <c r="L467" s="13" t="s">
        <v>961</v>
      </c>
      <c r="M467" s="43" t="s">
        <v>950</v>
      </c>
    </row>
    <row r="468" ht="42" customHeight="1" spans="1:13" x14ac:dyDescent="0.25">
      <c r="A468" s="7">
        <v>462</v>
      </c>
      <c r="B468" s="36" t="s">
        <v>2764</v>
      </c>
      <c r="C468" s="8" t="s">
        <v>281</v>
      </c>
      <c r="D468" s="8" t="s">
        <v>354</v>
      </c>
      <c r="E468" s="8" t="s">
        <v>374</v>
      </c>
      <c r="F468" s="8" t="s">
        <v>390</v>
      </c>
      <c r="G468" s="37" t="s">
        <v>2765</v>
      </c>
      <c r="H468" s="9" t="s">
        <v>2766</v>
      </c>
      <c r="I468" s="10" t="s">
        <v>2767</v>
      </c>
      <c r="J468" s="9" t="s">
        <v>378</v>
      </c>
      <c r="K468" s="38" t="s">
        <v>1020</v>
      </c>
      <c r="L468" s="7" t="s">
        <v>949</v>
      </c>
      <c r="M468" s="39" t="s">
        <v>950</v>
      </c>
    </row>
    <row r="469" ht="42" customHeight="1" spans="1:13" x14ac:dyDescent="0.25">
      <c r="A469" s="13">
        <v>463</v>
      </c>
      <c r="B469" s="40" t="s">
        <v>2768</v>
      </c>
      <c r="C469" s="14" t="s">
        <v>281</v>
      </c>
      <c r="D469" s="14" t="s">
        <v>354</v>
      </c>
      <c r="E469" s="14" t="s">
        <v>374</v>
      </c>
      <c r="F469" s="14" t="s">
        <v>390</v>
      </c>
      <c r="G469" s="41" t="s">
        <v>2769</v>
      </c>
      <c r="H469" s="15" t="s">
        <v>2770</v>
      </c>
      <c r="I469" s="16" t="s">
        <v>2771</v>
      </c>
      <c r="J469" s="15" t="s">
        <v>383</v>
      </c>
      <c r="K469" s="42" t="s">
        <v>1020</v>
      </c>
      <c r="L469" s="13" t="s">
        <v>949</v>
      </c>
      <c r="M469" s="43" t="s">
        <v>950</v>
      </c>
    </row>
    <row r="470" ht="42" customHeight="1" spans="1:13" x14ac:dyDescent="0.25">
      <c r="A470" s="7">
        <v>464</v>
      </c>
      <c r="B470" s="36" t="s">
        <v>2772</v>
      </c>
      <c r="C470" s="8" t="s">
        <v>281</v>
      </c>
      <c r="D470" s="8" t="s">
        <v>354</v>
      </c>
      <c r="E470" s="8" t="s">
        <v>374</v>
      </c>
      <c r="F470" s="8" t="s">
        <v>390</v>
      </c>
      <c r="G470" s="37" t="s">
        <v>2773</v>
      </c>
      <c r="H470" s="9" t="s">
        <v>2774</v>
      </c>
      <c r="I470" s="10" t="s">
        <v>2775</v>
      </c>
      <c r="J470" s="9" t="s">
        <v>383</v>
      </c>
      <c r="K470" s="38" t="s">
        <v>1020</v>
      </c>
      <c r="L470" s="7" t="s">
        <v>949</v>
      </c>
      <c r="M470" s="39" t="s">
        <v>950</v>
      </c>
    </row>
    <row r="471" ht="42" customHeight="1" spans="1:13" x14ac:dyDescent="0.25">
      <c r="A471" s="13">
        <v>465</v>
      </c>
      <c r="B471" s="40" t="s">
        <v>2776</v>
      </c>
      <c r="C471" s="14" t="s">
        <v>281</v>
      </c>
      <c r="D471" s="14" t="s">
        <v>354</v>
      </c>
      <c r="E471" s="14" t="s">
        <v>374</v>
      </c>
      <c r="F471" s="14" t="s">
        <v>390</v>
      </c>
      <c r="G471" s="41" t="s">
        <v>2777</v>
      </c>
      <c r="H471" s="15" t="s">
        <v>2778</v>
      </c>
      <c r="I471" s="16" t="s">
        <v>2779</v>
      </c>
      <c r="J471" s="15" t="s">
        <v>378</v>
      </c>
      <c r="K471" s="42" t="s">
        <v>1020</v>
      </c>
      <c r="L471" s="13" t="s">
        <v>949</v>
      </c>
      <c r="M471" s="43" t="s">
        <v>950</v>
      </c>
    </row>
    <row r="472" ht="42" customHeight="1" spans="1:13" x14ac:dyDescent="0.25">
      <c r="A472" s="7">
        <v>466</v>
      </c>
      <c r="B472" s="36" t="s">
        <v>2780</v>
      </c>
      <c r="C472" s="8" t="s">
        <v>281</v>
      </c>
      <c r="D472" s="8" t="s">
        <v>354</v>
      </c>
      <c r="E472" s="8" t="s">
        <v>374</v>
      </c>
      <c r="F472" s="8" t="s">
        <v>390</v>
      </c>
      <c r="G472" s="37" t="s">
        <v>2781</v>
      </c>
      <c r="H472" s="9" t="s">
        <v>2782</v>
      </c>
      <c r="I472" s="10" t="s">
        <v>2783</v>
      </c>
      <c r="J472" s="9" t="s">
        <v>383</v>
      </c>
      <c r="K472" s="38" t="s">
        <v>1020</v>
      </c>
      <c r="L472" s="7" t="s">
        <v>961</v>
      </c>
      <c r="M472" s="39" t="s">
        <v>950</v>
      </c>
    </row>
    <row r="473" ht="42" customHeight="1" spans="1:13" x14ac:dyDescent="0.25">
      <c r="A473" s="13">
        <v>467</v>
      </c>
      <c r="B473" s="40" t="s">
        <v>2784</v>
      </c>
      <c r="C473" s="14" t="s">
        <v>281</v>
      </c>
      <c r="D473" s="14" t="s">
        <v>354</v>
      </c>
      <c r="E473" s="14" t="s">
        <v>374</v>
      </c>
      <c r="F473" s="14" t="s">
        <v>390</v>
      </c>
      <c r="G473" s="41" t="s">
        <v>2785</v>
      </c>
      <c r="H473" s="15" t="s">
        <v>2786</v>
      </c>
      <c r="I473" s="16" t="s">
        <v>2787</v>
      </c>
      <c r="J473" s="15" t="s">
        <v>378</v>
      </c>
      <c r="K473" s="42" t="s">
        <v>1020</v>
      </c>
      <c r="L473" s="13" t="s">
        <v>961</v>
      </c>
      <c r="M473" s="43" t="s">
        <v>950</v>
      </c>
    </row>
    <row r="474" ht="42" customHeight="1" spans="1:13" x14ac:dyDescent="0.25">
      <c r="A474" s="7">
        <v>468</v>
      </c>
      <c r="B474" s="36" t="s">
        <v>2788</v>
      </c>
      <c r="C474" s="8" t="s">
        <v>281</v>
      </c>
      <c r="D474" s="8" t="s">
        <v>354</v>
      </c>
      <c r="E474" s="8" t="s">
        <v>374</v>
      </c>
      <c r="F474" s="8" t="s">
        <v>395</v>
      </c>
      <c r="G474" s="37" t="s">
        <v>2789</v>
      </c>
      <c r="H474" s="9" t="s">
        <v>2790</v>
      </c>
      <c r="I474" s="10" t="s">
        <v>2791</v>
      </c>
      <c r="J474" s="9" t="s">
        <v>378</v>
      </c>
      <c r="K474" s="38" t="s">
        <v>960</v>
      </c>
      <c r="L474" s="7" t="s">
        <v>1082</v>
      </c>
      <c r="M474" s="39" t="s">
        <v>950</v>
      </c>
    </row>
    <row r="475" ht="42" customHeight="1" spans="1:13" x14ac:dyDescent="0.25">
      <c r="A475" s="13">
        <v>469</v>
      </c>
      <c r="B475" s="40" t="s">
        <v>2792</v>
      </c>
      <c r="C475" s="14" t="s">
        <v>281</v>
      </c>
      <c r="D475" s="14" t="s">
        <v>354</v>
      </c>
      <c r="E475" s="14" t="s">
        <v>374</v>
      </c>
      <c r="F475" s="14" t="s">
        <v>395</v>
      </c>
      <c r="G475" s="41" t="s">
        <v>2793</v>
      </c>
      <c r="H475" s="15" t="s">
        <v>2794</v>
      </c>
      <c r="I475" s="16" t="s">
        <v>2678</v>
      </c>
      <c r="J475" s="15" t="s">
        <v>378</v>
      </c>
      <c r="K475" s="42" t="s">
        <v>960</v>
      </c>
      <c r="L475" s="13" t="s">
        <v>961</v>
      </c>
      <c r="M475" s="43" t="s">
        <v>950</v>
      </c>
    </row>
    <row r="476" ht="42" customHeight="1" spans="1:13" x14ac:dyDescent="0.25">
      <c r="A476" s="7">
        <v>470</v>
      </c>
      <c r="B476" s="36" t="s">
        <v>2795</v>
      </c>
      <c r="C476" s="8" t="s">
        <v>281</v>
      </c>
      <c r="D476" s="8" t="s">
        <v>354</v>
      </c>
      <c r="E476" s="8" t="s">
        <v>374</v>
      </c>
      <c r="F476" s="8" t="s">
        <v>395</v>
      </c>
      <c r="G476" s="37" t="s">
        <v>2796</v>
      </c>
      <c r="H476" s="9" t="s">
        <v>2797</v>
      </c>
      <c r="I476" s="10" t="s">
        <v>2798</v>
      </c>
      <c r="J476" s="9" t="s">
        <v>378</v>
      </c>
      <c r="K476" s="38" t="s">
        <v>960</v>
      </c>
      <c r="L476" s="7" t="s">
        <v>949</v>
      </c>
      <c r="M476" s="39" t="s">
        <v>950</v>
      </c>
    </row>
    <row r="477" ht="42" customHeight="1" spans="1:13" x14ac:dyDescent="0.25">
      <c r="A477" s="13">
        <v>471</v>
      </c>
      <c r="B477" s="40" t="s">
        <v>2799</v>
      </c>
      <c r="C477" s="14" t="s">
        <v>281</v>
      </c>
      <c r="D477" s="14" t="s">
        <v>354</v>
      </c>
      <c r="E477" s="14" t="s">
        <v>374</v>
      </c>
      <c r="F477" s="14" t="s">
        <v>395</v>
      </c>
      <c r="G477" s="41" t="s">
        <v>2668</v>
      </c>
      <c r="H477" s="15" t="s">
        <v>2800</v>
      </c>
      <c r="I477" s="16" t="s">
        <v>2670</v>
      </c>
      <c r="J477" s="15" t="s">
        <v>378</v>
      </c>
      <c r="K477" s="42" t="s">
        <v>966</v>
      </c>
      <c r="L477" s="13" t="s">
        <v>967</v>
      </c>
      <c r="M477" s="43" t="s">
        <v>950</v>
      </c>
    </row>
    <row r="478" ht="42" customHeight="1" spans="1:13" x14ac:dyDescent="0.25">
      <c r="A478" s="7">
        <v>472</v>
      </c>
      <c r="B478" s="36" t="s">
        <v>2801</v>
      </c>
      <c r="C478" s="8" t="s">
        <v>281</v>
      </c>
      <c r="D478" s="8" t="s">
        <v>354</v>
      </c>
      <c r="E478" s="8" t="s">
        <v>374</v>
      </c>
      <c r="F478" s="8" t="s">
        <v>395</v>
      </c>
      <c r="G478" s="37" t="s">
        <v>2802</v>
      </c>
      <c r="H478" s="9" t="s">
        <v>2803</v>
      </c>
      <c r="I478" s="10" t="s">
        <v>2804</v>
      </c>
      <c r="J478" s="9" t="s">
        <v>378</v>
      </c>
      <c r="K478" s="38" t="s">
        <v>966</v>
      </c>
      <c r="L478" s="7" t="s">
        <v>967</v>
      </c>
      <c r="M478" s="39" t="s">
        <v>950</v>
      </c>
    </row>
    <row r="479" ht="42" customHeight="1" spans="1:13" x14ac:dyDescent="0.25">
      <c r="A479" s="13">
        <v>473</v>
      </c>
      <c r="B479" s="40" t="s">
        <v>2805</v>
      </c>
      <c r="C479" s="14" t="s">
        <v>281</v>
      </c>
      <c r="D479" s="14" t="s">
        <v>354</v>
      </c>
      <c r="E479" s="14" t="s">
        <v>374</v>
      </c>
      <c r="F479" s="14" t="s">
        <v>395</v>
      </c>
      <c r="G479" s="41" t="s">
        <v>2806</v>
      </c>
      <c r="H479" s="15" t="s">
        <v>2807</v>
      </c>
      <c r="I479" s="16" t="s">
        <v>2808</v>
      </c>
      <c r="J479" s="15" t="s">
        <v>378</v>
      </c>
      <c r="K479" s="42" t="s">
        <v>966</v>
      </c>
      <c r="L479" s="13" t="s">
        <v>967</v>
      </c>
      <c r="M479" s="43" t="s">
        <v>950</v>
      </c>
    </row>
    <row r="480" ht="42" customHeight="1" spans="1:13" x14ac:dyDescent="0.25">
      <c r="A480" s="7">
        <v>474</v>
      </c>
      <c r="B480" s="36" t="s">
        <v>2809</v>
      </c>
      <c r="C480" s="8" t="s">
        <v>281</v>
      </c>
      <c r="D480" s="8" t="s">
        <v>354</v>
      </c>
      <c r="E480" s="8" t="s">
        <v>374</v>
      </c>
      <c r="F480" s="8" t="s">
        <v>395</v>
      </c>
      <c r="G480" s="37" t="s">
        <v>2810</v>
      </c>
      <c r="H480" s="9" t="s">
        <v>2811</v>
      </c>
      <c r="I480" s="10" t="s">
        <v>2812</v>
      </c>
      <c r="J480" s="9" t="s">
        <v>2743</v>
      </c>
      <c r="K480" s="38" t="s">
        <v>966</v>
      </c>
      <c r="L480" s="7" t="s">
        <v>961</v>
      </c>
      <c r="M480" s="39" t="s">
        <v>950</v>
      </c>
    </row>
    <row r="481" ht="42" customHeight="1" spans="1:13" x14ac:dyDescent="0.25">
      <c r="A481" s="13">
        <v>475</v>
      </c>
      <c r="B481" s="40" t="s">
        <v>2813</v>
      </c>
      <c r="C481" s="14" t="s">
        <v>281</v>
      </c>
      <c r="D481" s="14" t="s">
        <v>354</v>
      </c>
      <c r="E481" s="14" t="s">
        <v>374</v>
      </c>
      <c r="F481" s="14" t="s">
        <v>400</v>
      </c>
      <c r="G481" s="41" t="s">
        <v>2793</v>
      </c>
      <c r="H481" s="15" t="s">
        <v>2814</v>
      </c>
      <c r="I481" s="16" t="s">
        <v>2678</v>
      </c>
      <c r="J481" s="15" t="s">
        <v>383</v>
      </c>
      <c r="K481" s="42" t="s">
        <v>960</v>
      </c>
      <c r="L481" s="13" t="s">
        <v>961</v>
      </c>
      <c r="M481" s="43" t="s">
        <v>950</v>
      </c>
    </row>
    <row r="482" ht="42" customHeight="1" spans="1:13" x14ac:dyDescent="0.25">
      <c r="A482" s="7">
        <v>476</v>
      </c>
      <c r="B482" s="36" t="s">
        <v>2815</v>
      </c>
      <c r="C482" s="8" t="s">
        <v>281</v>
      </c>
      <c r="D482" s="8" t="s">
        <v>354</v>
      </c>
      <c r="E482" s="8" t="s">
        <v>374</v>
      </c>
      <c r="F482" s="8" t="s">
        <v>400</v>
      </c>
      <c r="G482" s="37" t="s">
        <v>2753</v>
      </c>
      <c r="H482" s="9" t="s">
        <v>2816</v>
      </c>
      <c r="I482" s="10" t="s">
        <v>2755</v>
      </c>
      <c r="J482" s="9" t="s">
        <v>383</v>
      </c>
      <c r="K482" s="38" t="s">
        <v>960</v>
      </c>
      <c r="L482" s="7" t="s">
        <v>949</v>
      </c>
      <c r="M482" s="39" t="s">
        <v>950</v>
      </c>
    </row>
    <row r="483" ht="42" customHeight="1" spans="1:13" x14ac:dyDescent="0.25">
      <c r="A483" s="13">
        <v>477</v>
      </c>
      <c r="B483" s="40" t="s">
        <v>2817</v>
      </c>
      <c r="C483" s="14" t="s">
        <v>281</v>
      </c>
      <c r="D483" s="14" t="s">
        <v>354</v>
      </c>
      <c r="E483" s="14" t="s">
        <v>374</v>
      </c>
      <c r="F483" s="14" t="s">
        <v>400</v>
      </c>
      <c r="G483" s="41" t="s">
        <v>2818</v>
      </c>
      <c r="H483" s="15" t="s">
        <v>2819</v>
      </c>
      <c r="I483" s="16" t="s">
        <v>2820</v>
      </c>
      <c r="J483" s="15" t="s">
        <v>383</v>
      </c>
      <c r="K483" s="42" t="s">
        <v>960</v>
      </c>
      <c r="L483" s="13" t="s">
        <v>949</v>
      </c>
      <c r="M483" s="43" t="s">
        <v>950</v>
      </c>
    </row>
    <row r="484" ht="42" customHeight="1" spans="1:13" x14ac:dyDescent="0.25">
      <c r="A484" s="7">
        <v>478</v>
      </c>
      <c r="B484" s="36" t="s">
        <v>2821</v>
      </c>
      <c r="C484" s="8" t="s">
        <v>281</v>
      </c>
      <c r="D484" s="8" t="s">
        <v>354</v>
      </c>
      <c r="E484" s="8" t="s">
        <v>374</v>
      </c>
      <c r="F484" s="8" t="s">
        <v>400</v>
      </c>
      <c r="G484" s="37" t="s">
        <v>2668</v>
      </c>
      <c r="H484" s="9" t="s">
        <v>2822</v>
      </c>
      <c r="I484" s="10" t="s">
        <v>2670</v>
      </c>
      <c r="J484" s="9" t="s">
        <v>383</v>
      </c>
      <c r="K484" s="38" t="s">
        <v>966</v>
      </c>
      <c r="L484" s="7" t="s">
        <v>967</v>
      </c>
      <c r="M484" s="39" t="s">
        <v>950</v>
      </c>
    </row>
    <row r="485" ht="42" customHeight="1" spans="1:13" x14ac:dyDescent="0.25">
      <c r="A485" s="13">
        <v>479</v>
      </c>
      <c r="B485" s="40" t="s">
        <v>2823</v>
      </c>
      <c r="C485" s="14" t="s">
        <v>281</v>
      </c>
      <c r="D485" s="14" t="s">
        <v>354</v>
      </c>
      <c r="E485" s="14" t="s">
        <v>374</v>
      </c>
      <c r="F485" s="14" t="s">
        <v>400</v>
      </c>
      <c r="G485" s="41" t="s">
        <v>2824</v>
      </c>
      <c r="H485" s="15" t="s">
        <v>2825</v>
      </c>
      <c r="I485" s="16" t="s">
        <v>2826</v>
      </c>
      <c r="J485" s="15" t="s">
        <v>383</v>
      </c>
      <c r="K485" s="42" t="s">
        <v>966</v>
      </c>
      <c r="L485" s="13" t="s">
        <v>967</v>
      </c>
      <c r="M485" s="43" t="s">
        <v>950</v>
      </c>
    </row>
    <row r="486" ht="42" customHeight="1" spans="1:13" x14ac:dyDescent="0.25">
      <c r="A486" s="7">
        <v>480</v>
      </c>
      <c r="B486" s="36" t="s">
        <v>2827</v>
      </c>
      <c r="C486" s="8" t="s">
        <v>281</v>
      </c>
      <c r="D486" s="8" t="s">
        <v>354</v>
      </c>
      <c r="E486" s="8" t="s">
        <v>374</v>
      </c>
      <c r="F486" s="8" t="s">
        <v>400</v>
      </c>
      <c r="G486" s="37" t="s">
        <v>2828</v>
      </c>
      <c r="H486" s="9" t="s">
        <v>2829</v>
      </c>
      <c r="I486" s="10" t="s">
        <v>2830</v>
      </c>
      <c r="J486" s="9" t="s">
        <v>383</v>
      </c>
      <c r="K486" s="38" t="s">
        <v>966</v>
      </c>
      <c r="L486" s="7" t="s">
        <v>967</v>
      </c>
      <c r="M486" s="39" t="s">
        <v>950</v>
      </c>
    </row>
    <row r="487" ht="42" customHeight="1" spans="1:13" x14ac:dyDescent="0.25">
      <c r="A487" s="13">
        <v>481</v>
      </c>
      <c r="B487" s="40" t="s">
        <v>2831</v>
      </c>
      <c r="C487" s="14" t="s">
        <v>281</v>
      </c>
      <c r="D487" s="14" t="s">
        <v>354</v>
      </c>
      <c r="E487" s="14" t="s">
        <v>404</v>
      </c>
      <c r="F487" s="14" t="s">
        <v>17</v>
      </c>
      <c r="G487" s="41" t="s">
        <v>2832</v>
      </c>
      <c r="H487" s="15" t="s">
        <v>2833</v>
      </c>
      <c r="I487" s="16" t="s">
        <v>2834</v>
      </c>
      <c r="J487" s="15" t="s">
        <v>405</v>
      </c>
      <c r="K487" s="42" t="s">
        <v>960</v>
      </c>
      <c r="L487" s="13" t="s">
        <v>949</v>
      </c>
      <c r="M487" s="43" t="s">
        <v>950</v>
      </c>
    </row>
    <row r="488" ht="42" customHeight="1" spans="1:13" x14ac:dyDescent="0.25">
      <c r="A488" s="7">
        <v>482</v>
      </c>
      <c r="B488" s="36" t="s">
        <v>2835</v>
      </c>
      <c r="C488" s="8" t="s">
        <v>281</v>
      </c>
      <c r="D488" s="8" t="s">
        <v>354</v>
      </c>
      <c r="E488" s="8" t="s">
        <v>404</v>
      </c>
      <c r="F488" s="8" t="s">
        <v>17</v>
      </c>
      <c r="G488" s="37" t="s">
        <v>2836</v>
      </c>
      <c r="H488" s="9" t="s">
        <v>2837</v>
      </c>
      <c r="I488" s="10" t="s">
        <v>2838</v>
      </c>
      <c r="J488" s="9" t="s">
        <v>405</v>
      </c>
      <c r="K488" s="38" t="s">
        <v>960</v>
      </c>
      <c r="L488" s="7" t="s">
        <v>961</v>
      </c>
      <c r="M488" s="39" t="s">
        <v>950</v>
      </c>
    </row>
    <row r="489" ht="42" customHeight="1" spans="1:13" x14ac:dyDescent="0.25">
      <c r="A489" s="13">
        <v>483</v>
      </c>
      <c r="B489" s="40" t="s">
        <v>2839</v>
      </c>
      <c r="C489" s="14" t="s">
        <v>281</v>
      </c>
      <c r="D489" s="14" t="s">
        <v>354</v>
      </c>
      <c r="E489" s="14" t="s">
        <v>404</v>
      </c>
      <c r="F489" s="14" t="s">
        <v>17</v>
      </c>
      <c r="G489" s="41" t="s">
        <v>2840</v>
      </c>
      <c r="H489" s="15" t="s">
        <v>2841</v>
      </c>
      <c r="I489" s="16" t="s">
        <v>2842</v>
      </c>
      <c r="J489" s="15" t="s">
        <v>405</v>
      </c>
      <c r="K489" s="42" t="s">
        <v>948</v>
      </c>
      <c r="L489" s="13" t="s">
        <v>961</v>
      </c>
      <c r="M489" s="43" t="s">
        <v>950</v>
      </c>
    </row>
    <row r="490" ht="42" customHeight="1" spans="1:13" x14ac:dyDescent="0.25">
      <c r="A490" s="7">
        <v>484</v>
      </c>
      <c r="B490" s="36" t="s">
        <v>2843</v>
      </c>
      <c r="C490" s="8" t="s">
        <v>281</v>
      </c>
      <c r="D490" s="8" t="s">
        <v>354</v>
      </c>
      <c r="E490" s="8" t="s">
        <v>407</v>
      </c>
      <c r="F490" s="8" t="s">
        <v>408</v>
      </c>
      <c r="G490" s="37" t="s">
        <v>2844</v>
      </c>
      <c r="H490" s="9" t="s">
        <v>2845</v>
      </c>
      <c r="I490" s="10" t="s">
        <v>2846</v>
      </c>
      <c r="J490" s="9" t="s">
        <v>411</v>
      </c>
      <c r="K490" s="38" t="s">
        <v>960</v>
      </c>
      <c r="L490" s="7" t="s">
        <v>961</v>
      </c>
      <c r="M490" s="39" t="s">
        <v>950</v>
      </c>
    </row>
    <row r="491" ht="42" customHeight="1" spans="1:13" x14ac:dyDescent="0.25">
      <c r="A491" s="13">
        <v>485</v>
      </c>
      <c r="B491" s="40" t="s">
        <v>2847</v>
      </c>
      <c r="C491" s="14" t="s">
        <v>281</v>
      </c>
      <c r="D491" s="14" t="s">
        <v>354</v>
      </c>
      <c r="E491" s="14" t="s">
        <v>407</v>
      </c>
      <c r="F491" s="14" t="s">
        <v>408</v>
      </c>
      <c r="G491" s="41" t="s">
        <v>2848</v>
      </c>
      <c r="H491" s="15" t="s">
        <v>2849</v>
      </c>
      <c r="I491" s="16" t="s">
        <v>2850</v>
      </c>
      <c r="J491" s="15" t="s">
        <v>411</v>
      </c>
      <c r="K491" s="42" t="s">
        <v>955</v>
      </c>
      <c r="L491" s="13" t="s">
        <v>949</v>
      </c>
      <c r="M491" s="43" t="s">
        <v>950</v>
      </c>
    </row>
    <row r="492" ht="42" customHeight="1" spans="1:13" x14ac:dyDescent="0.25">
      <c r="A492" s="7">
        <v>486</v>
      </c>
      <c r="B492" s="36" t="s">
        <v>2851</v>
      </c>
      <c r="C492" s="8" t="s">
        <v>281</v>
      </c>
      <c r="D492" s="8" t="s">
        <v>354</v>
      </c>
      <c r="E492" s="8" t="s">
        <v>407</v>
      </c>
      <c r="F492" s="8" t="s">
        <v>408</v>
      </c>
      <c r="G492" s="37" t="s">
        <v>2852</v>
      </c>
      <c r="H492" s="9" t="s">
        <v>2853</v>
      </c>
      <c r="I492" s="10" t="s">
        <v>2854</v>
      </c>
      <c r="J492" s="9" t="s">
        <v>411</v>
      </c>
      <c r="K492" s="38" t="s">
        <v>955</v>
      </c>
      <c r="L492" s="7" t="s">
        <v>949</v>
      </c>
      <c r="M492" s="39" t="s">
        <v>950</v>
      </c>
    </row>
    <row r="493" ht="42" customHeight="1" spans="1:13" x14ac:dyDescent="0.25">
      <c r="A493" s="13">
        <v>487</v>
      </c>
      <c r="B493" s="40" t="s">
        <v>2855</v>
      </c>
      <c r="C493" s="14" t="s">
        <v>281</v>
      </c>
      <c r="D493" s="14" t="s">
        <v>354</v>
      </c>
      <c r="E493" s="14" t="s">
        <v>407</v>
      </c>
      <c r="F493" s="14" t="s">
        <v>408</v>
      </c>
      <c r="G493" s="41" t="s">
        <v>2856</v>
      </c>
      <c r="H493" s="15" t="s">
        <v>2857</v>
      </c>
      <c r="I493" s="16" t="s">
        <v>2858</v>
      </c>
      <c r="J493" s="15" t="s">
        <v>411</v>
      </c>
      <c r="K493" s="42" t="s">
        <v>948</v>
      </c>
      <c r="L493" s="13" t="s">
        <v>961</v>
      </c>
      <c r="M493" s="43" t="s">
        <v>950</v>
      </c>
    </row>
    <row r="494" ht="42" customHeight="1" spans="1:13" x14ac:dyDescent="0.25">
      <c r="A494" s="7">
        <v>488</v>
      </c>
      <c r="B494" s="36" t="s">
        <v>2859</v>
      </c>
      <c r="C494" s="8" t="s">
        <v>281</v>
      </c>
      <c r="D494" s="8" t="s">
        <v>354</v>
      </c>
      <c r="E494" s="8" t="s">
        <v>407</v>
      </c>
      <c r="F494" s="8" t="s">
        <v>413</v>
      </c>
      <c r="G494" s="37" t="s">
        <v>2860</v>
      </c>
      <c r="H494" s="9" t="s">
        <v>2861</v>
      </c>
      <c r="I494" s="10" t="s">
        <v>2862</v>
      </c>
      <c r="J494" s="9" t="s">
        <v>411</v>
      </c>
      <c r="K494" s="38" t="s">
        <v>960</v>
      </c>
      <c r="L494" s="7" t="s">
        <v>949</v>
      </c>
      <c r="M494" s="39" t="s">
        <v>950</v>
      </c>
    </row>
    <row r="495" ht="42" customHeight="1" spans="1:13" x14ac:dyDescent="0.25">
      <c r="A495" s="13">
        <v>489</v>
      </c>
      <c r="B495" s="40" t="s">
        <v>2863</v>
      </c>
      <c r="C495" s="14" t="s">
        <v>281</v>
      </c>
      <c r="D495" s="14" t="s">
        <v>354</v>
      </c>
      <c r="E495" s="14" t="s">
        <v>407</v>
      </c>
      <c r="F495" s="14" t="s">
        <v>413</v>
      </c>
      <c r="G495" s="41" t="s">
        <v>2864</v>
      </c>
      <c r="H495" s="15" t="s">
        <v>2865</v>
      </c>
      <c r="I495" s="16" t="s">
        <v>2866</v>
      </c>
      <c r="J495" s="15" t="s">
        <v>411</v>
      </c>
      <c r="K495" s="42" t="s">
        <v>966</v>
      </c>
      <c r="L495" s="13" t="s">
        <v>967</v>
      </c>
      <c r="M495" s="43" t="s">
        <v>950</v>
      </c>
    </row>
    <row r="496" ht="42" customHeight="1" spans="1:13" x14ac:dyDescent="0.25">
      <c r="A496" s="7">
        <v>490</v>
      </c>
      <c r="B496" s="36" t="s">
        <v>2867</v>
      </c>
      <c r="C496" s="8" t="s">
        <v>281</v>
      </c>
      <c r="D496" s="8" t="s">
        <v>354</v>
      </c>
      <c r="E496" s="8" t="s">
        <v>407</v>
      </c>
      <c r="F496" s="8" t="s">
        <v>413</v>
      </c>
      <c r="G496" s="37" t="s">
        <v>2868</v>
      </c>
      <c r="H496" s="9" t="s">
        <v>2869</v>
      </c>
      <c r="I496" s="10" t="s">
        <v>2870</v>
      </c>
      <c r="J496" s="9" t="s">
        <v>411</v>
      </c>
      <c r="K496" s="38" t="s">
        <v>966</v>
      </c>
      <c r="L496" s="7" t="s">
        <v>967</v>
      </c>
      <c r="M496" s="39" t="s">
        <v>950</v>
      </c>
    </row>
    <row r="497" ht="42" customHeight="1" spans="1:13" x14ac:dyDescent="0.25">
      <c r="A497" s="13">
        <v>491</v>
      </c>
      <c r="B497" s="40" t="s">
        <v>2871</v>
      </c>
      <c r="C497" s="14" t="s">
        <v>281</v>
      </c>
      <c r="D497" s="14" t="s">
        <v>354</v>
      </c>
      <c r="E497" s="14" t="s">
        <v>407</v>
      </c>
      <c r="F497" s="14" t="s">
        <v>417</v>
      </c>
      <c r="G497" s="41" t="s">
        <v>2872</v>
      </c>
      <c r="H497" s="15" t="s">
        <v>2873</v>
      </c>
      <c r="I497" s="16" t="s">
        <v>2874</v>
      </c>
      <c r="J497" s="15" t="s">
        <v>411</v>
      </c>
      <c r="K497" s="42" t="s">
        <v>966</v>
      </c>
      <c r="L497" s="13" t="s">
        <v>967</v>
      </c>
      <c r="M497" s="43" t="s">
        <v>950</v>
      </c>
    </row>
    <row r="498" ht="42" customHeight="1" spans="1:13" x14ac:dyDescent="0.25">
      <c r="A498" s="7">
        <v>492</v>
      </c>
      <c r="B498" s="36" t="s">
        <v>2875</v>
      </c>
      <c r="C498" s="8" t="s">
        <v>281</v>
      </c>
      <c r="D498" s="8" t="s">
        <v>354</v>
      </c>
      <c r="E498" s="8" t="s">
        <v>407</v>
      </c>
      <c r="F498" s="8" t="s">
        <v>417</v>
      </c>
      <c r="G498" s="37" t="s">
        <v>2876</v>
      </c>
      <c r="H498" s="9" t="s">
        <v>2877</v>
      </c>
      <c r="I498" s="10" t="s">
        <v>2878</v>
      </c>
      <c r="J498" s="9" t="s">
        <v>411</v>
      </c>
      <c r="K498" s="38" t="s">
        <v>960</v>
      </c>
      <c r="L498" s="7" t="s">
        <v>949</v>
      </c>
      <c r="M498" s="39" t="s">
        <v>950</v>
      </c>
    </row>
    <row r="499" ht="42" customHeight="1" spans="1:13" x14ac:dyDescent="0.25">
      <c r="A499" s="13">
        <v>493</v>
      </c>
      <c r="B499" s="40" t="s">
        <v>2879</v>
      </c>
      <c r="C499" s="14" t="s">
        <v>281</v>
      </c>
      <c r="D499" s="14" t="s">
        <v>354</v>
      </c>
      <c r="E499" s="14" t="s">
        <v>407</v>
      </c>
      <c r="F499" s="14" t="s">
        <v>421</v>
      </c>
      <c r="G499" s="41" t="s">
        <v>2880</v>
      </c>
      <c r="H499" s="15" t="s">
        <v>2881</v>
      </c>
      <c r="I499" s="16" t="s">
        <v>2882</v>
      </c>
      <c r="J499" s="15" t="s">
        <v>411</v>
      </c>
      <c r="K499" s="42" t="s">
        <v>960</v>
      </c>
      <c r="L499" s="13" t="s">
        <v>949</v>
      </c>
      <c r="M499" s="43" t="s">
        <v>950</v>
      </c>
    </row>
    <row r="500" ht="42" customHeight="1" spans="1:13" x14ac:dyDescent="0.25">
      <c r="A500" s="7">
        <v>494</v>
      </c>
      <c r="B500" s="36" t="s">
        <v>2883</v>
      </c>
      <c r="C500" s="8" t="s">
        <v>281</v>
      </c>
      <c r="D500" s="8" t="s">
        <v>354</v>
      </c>
      <c r="E500" s="8" t="s">
        <v>407</v>
      </c>
      <c r="F500" s="8" t="s">
        <v>421</v>
      </c>
      <c r="G500" s="37" t="s">
        <v>2884</v>
      </c>
      <c r="H500" s="9" t="s">
        <v>2885</v>
      </c>
      <c r="I500" s="10" t="s">
        <v>2886</v>
      </c>
      <c r="J500" s="9" t="s">
        <v>411</v>
      </c>
      <c r="K500" s="38" t="s">
        <v>1020</v>
      </c>
      <c r="L500" s="7" t="s">
        <v>949</v>
      </c>
      <c r="M500" s="39" t="s">
        <v>950</v>
      </c>
    </row>
    <row r="501" ht="42" customHeight="1" spans="1:13" x14ac:dyDescent="0.25">
      <c r="A501" s="13">
        <v>495</v>
      </c>
      <c r="B501" s="40" t="s">
        <v>2887</v>
      </c>
      <c r="C501" s="14" t="s">
        <v>281</v>
      </c>
      <c r="D501" s="14" t="s">
        <v>354</v>
      </c>
      <c r="E501" s="14" t="s">
        <v>407</v>
      </c>
      <c r="F501" s="14" t="s">
        <v>421</v>
      </c>
      <c r="G501" s="41" t="s">
        <v>2888</v>
      </c>
      <c r="H501" s="15" t="s">
        <v>2889</v>
      </c>
      <c r="I501" s="16" t="s">
        <v>2890</v>
      </c>
      <c r="J501" s="15" t="s">
        <v>411</v>
      </c>
      <c r="K501" s="42" t="s">
        <v>966</v>
      </c>
      <c r="L501" s="13" t="s">
        <v>967</v>
      </c>
      <c r="M501" s="43" t="s">
        <v>950</v>
      </c>
    </row>
    <row r="502" ht="42" customHeight="1" spans="1:13" x14ac:dyDescent="0.25">
      <c r="A502" s="7">
        <v>496</v>
      </c>
      <c r="B502" s="36" t="s">
        <v>2891</v>
      </c>
      <c r="C502" s="8" t="s">
        <v>281</v>
      </c>
      <c r="D502" s="8" t="s">
        <v>354</v>
      </c>
      <c r="E502" s="8" t="s">
        <v>407</v>
      </c>
      <c r="F502" s="8" t="s">
        <v>425</v>
      </c>
      <c r="G502" s="37" t="s">
        <v>2892</v>
      </c>
      <c r="H502" s="9" t="s">
        <v>2893</v>
      </c>
      <c r="I502" s="10" t="s">
        <v>2894</v>
      </c>
      <c r="J502" s="9" t="s">
        <v>411</v>
      </c>
      <c r="K502" s="38" t="s">
        <v>1020</v>
      </c>
      <c r="L502" s="7" t="s">
        <v>949</v>
      </c>
      <c r="M502" s="39" t="s">
        <v>950</v>
      </c>
    </row>
    <row r="503" ht="42" customHeight="1" spans="1:13" x14ac:dyDescent="0.25">
      <c r="A503" s="13">
        <v>497</v>
      </c>
      <c r="B503" s="40" t="s">
        <v>2895</v>
      </c>
      <c r="C503" s="14" t="s">
        <v>281</v>
      </c>
      <c r="D503" s="14" t="s">
        <v>354</v>
      </c>
      <c r="E503" s="14" t="s">
        <v>407</v>
      </c>
      <c r="F503" s="14" t="s">
        <v>425</v>
      </c>
      <c r="G503" s="41" t="s">
        <v>2896</v>
      </c>
      <c r="H503" s="15" t="s">
        <v>2897</v>
      </c>
      <c r="I503" s="16" t="s">
        <v>2898</v>
      </c>
      <c r="J503" s="15" t="s">
        <v>411</v>
      </c>
      <c r="K503" s="42" t="s">
        <v>1020</v>
      </c>
      <c r="L503" s="13" t="s">
        <v>949</v>
      </c>
      <c r="M503" s="43" t="s">
        <v>950</v>
      </c>
    </row>
    <row r="504" ht="42" customHeight="1" spans="1:13" x14ac:dyDescent="0.25">
      <c r="A504" s="7">
        <v>498</v>
      </c>
      <c r="B504" s="36" t="s">
        <v>2899</v>
      </c>
      <c r="C504" s="8" t="s">
        <v>281</v>
      </c>
      <c r="D504" s="8" t="s">
        <v>429</v>
      </c>
      <c r="E504" s="8" t="s">
        <v>430</v>
      </c>
      <c r="F504" s="8" t="s">
        <v>431</v>
      </c>
      <c r="G504" s="37" t="s">
        <v>2900</v>
      </c>
      <c r="H504" s="9" t="s">
        <v>2901</v>
      </c>
      <c r="I504" s="10" t="s">
        <v>2902</v>
      </c>
      <c r="J504" s="9" t="s">
        <v>434</v>
      </c>
      <c r="K504" s="38" t="s">
        <v>948</v>
      </c>
      <c r="L504" s="7" t="s">
        <v>961</v>
      </c>
      <c r="M504" s="39" t="s">
        <v>950</v>
      </c>
    </row>
    <row r="505" ht="42" customHeight="1" spans="1:13" x14ac:dyDescent="0.25">
      <c r="A505" s="13">
        <v>499</v>
      </c>
      <c r="B505" s="40" t="s">
        <v>2903</v>
      </c>
      <c r="C505" s="14" t="s">
        <v>281</v>
      </c>
      <c r="D505" s="14" t="s">
        <v>429</v>
      </c>
      <c r="E505" s="14" t="s">
        <v>430</v>
      </c>
      <c r="F505" s="14" t="s">
        <v>431</v>
      </c>
      <c r="G505" s="41" t="s">
        <v>2904</v>
      </c>
      <c r="H505" s="15" t="s">
        <v>2905</v>
      </c>
      <c r="I505" s="16" t="s">
        <v>2906</v>
      </c>
      <c r="J505" s="15" t="s">
        <v>434</v>
      </c>
      <c r="K505" s="42" t="s">
        <v>948</v>
      </c>
      <c r="L505" s="13" t="s">
        <v>961</v>
      </c>
      <c r="M505" s="43" t="s">
        <v>950</v>
      </c>
    </row>
    <row r="506" ht="42" customHeight="1" spans="1:13" x14ac:dyDescent="0.25">
      <c r="A506" s="7">
        <v>500</v>
      </c>
      <c r="B506" s="36" t="s">
        <v>2907</v>
      </c>
      <c r="C506" s="8" t="s">
        <v>281</v>
      </c>
      <c r="D506" s="8" t="s">
        <v>429</v>
      </c>
      <c r="E506" s="8" t="s">
        <v>430</v>
      </c>
      <c r="F506" s="8" t="s">
        <v>431</v>
      </c>
      <c r="G506" s="37" t="s">
        <v>2908</v>
      </c>
      <c r="H506" s="9" t="s">
        <v>2909</v>
      </c>
      <c r="I506" s="10" t="s">
        <v>2910</v>
      </c>
      <c r="J506" s="9" t="s">
        <v>434</v>
      </c>
      <c r="K506" s="38" t="s">
        <v>948</v>
      </c>
      <c r="L506" s="7" t="s">
        <v>961</v>
      </c>
      <c r="M506" s="39" t="s">
        <v>950</v>
      </c>
    </row>
    <row r="507" ht="42" customHeight="1" spans="1:13" x14ac:dyDescent="0.25">
      <c r="A507" s="13">
        <v>501</v>
      </c>
      <c r="B507" s="40" t="s">
        <v>2911</v>
      </c>
      <c r="C507" s="14" t="s">
        <v>281</v>
      </c>
      <c r="D507" s="14" t="s">
        <v>429</v>
      </c>
      <c r="E507" s="14" t="s">
        <v>430</v>
      </c>
      <c r="F507" s="14" t="s">
        <v>431</v>
      </c>
      <c r="G507" s="41" t="s">
        <v>2912</v>
      </c>
      <c r="H507" s="15" t="s">
        <v>2913</v>
      </c>
      <c r="I507" s="16" t="s">
        <v>2914</v>
      </c>
      <c r="J507" s="15" t="s">
        <v>434</v>
      </c>
      <c r="K507" s="42" t="s">
        <v>966</v>
      </c>
      <c r="L507" s="13" t="s">
        <v>967</v>
      </c>
      <c r="M507" s="43" t="s">
        <v>950</v>
      </c>
    </row>
    <row r="508" ht="42" customHeight="1" spans="1:13" x14ac:dyDescent="0.25">
      <c r="A508" s="7">
        <v>502</v>
      </c>
      <c r="B508" s="36" t="s">
        <v>2915</v>
      </c>
      <c r="C508" s="8" t="s">
        <v>281</v>
      </c>
      <c r="D508" s="8" t="s">
        <v>429</v>
      </c>
      <c r="E508" s="8" t="s">
        <v>430</v>
      </c>
      <c r="F508" s="8" t="s">
        <v>436</v>
      </c>
      <c r="G508" s="37" t="s">
        <v>2916</v>
      </c>
      <c r="H508" s="9" t="s">
        <v>2917</v>
      </c>
      <c r="I508" s="10" t="s">
        <v>2918</v>
      </c>
      <c r="J508" s="9" t="s">
        <v>434</v>
      </c>
      <c r="K508" s="38" t="s">
        <v>960</v>
      </c>
      <c r="L508" s="7" t="s">
        <v>961</v>
      </c>
      <c r="M508" s="39" t="s">
        <v>950</v>
      </c>
    </row>
    <row r="509" ht="42" customHeight="1" spans="1:13" x14ac:dyDescent="0.25">
      <c r="A509" s="13">
        <v>503</v>
      </c>
      <c r="B509" s="40" t="s">
        <v>2919</v>
      </c>
      <c r="C509" s="14" t="s">
        <v>281</v>
      </c>
      <c r="D509" s="14" t="s">
        <v>429</v>
      </c>
      <c r="E509" s="14" t="s">
        <v>430</v>
      </c>
      <c r="F509" s="14" t="s">
        <v>436</v>
      </c>
      <c r="G509" s="41" t="s">
        <v>2920</v>
      </c>
      <c r="H509" s="15" t="s">
        <v>2921</v>
      </c>
      <c r="I509" s="16" t="s">
        <v>2922</v>
      </c>
      <c r="J509" s="15" t="s">
        <v>434</v>
      </c>
      <c r="K509" s="42" t="s">
        <v>960</v>
      </c>
      <c r="L509" s="13" t="s">
        <v>961</v>
      </c>
      <c r="M509" s="43" t="s">
        <v>950</v>
      </c>
    </row>
    <row r="510" ht="42" customHeight="1" spans="1:13" x14ac:dyDescent="0.25">
      <c r="A510" s="7">
        <v>504</v>
      </c>
      <c r="B510" s="36" t="s">
        <v>2923</v>
      </c>
      <c r="C510" s="8" t="s">
        <v>281</v>
      </c>
      <c r="D510" s="8" t="s">
        <v>429</v>
      </c>
      <c r="E510" s="8" t="s">
        <v>430</v>
      </c>
      <c r="F510" s="8" t="s">
        <v>436</v>
      </c>
      <c r="G510" s="37" t="s">
        <v>2924</v>
      </c>
      <c r="H510" s="9" t="s">
        <v>2925</v>
      </c>
      <c r="I510" s="10" t="s">
        <v>2926</v>
      </c>
      <c r="J510" s="9" t="s">
        <v>434</v>
      </c>
      <c r="K510" s="38" t="s">
        <v>960</v>
      </c>
      <c r="L510" s="7" t="s">
        <v>961</v>
      </c>
      <c r="M510" s="39" t="s">
        <v>950</v>
      </c>
    </row>
    <row r="511" ht="42" customHeight="1" spans="1:13" x14ac:dyDescent="0.25">
      <c r="A511" s="13">
        <v>505</v>
      </c>
      <c r="B511" s="40" t="s">
        <v>2927</v>
      </c>
      <c r="C511" s="14" t="s">
        <v>281</v>
      </c>
      <c r="D511" s="14" t="s">
        <v>429</v>
      </c>
      <c r="E511" s="14" t="s">
        <v>430</v>
      </c>
      <c r="F511" s="14" t="s">
        <v>436</v>
      </c>
      <c r="G511" s="41" t="s">
        <v>2928</v>
      </c>
      <c r="H511" s="15" t="s">
        <v>2929</v>
      </c>
      <c r="I511" s="16" t="s">
        <v>2930</v>
      </c>
      <c r="J511" s="15" t="s">
        <v>434</v>
      </c>
      <c r="K511" s="42" t="s">
        <v>966</v>
      </c>
      <c r="L511" s="13" t="s">
        <v>967</v>
      </c>
      <c r="M511" s="43" t="s">
        <v>950</v>
      </c>
    </row>
    <row r="512" ht="42" customHeight="1" spans="1:13" x14ac:dyDescent="0.25">
      <c r="A512" s="7">
        <v>506</v>
      </c>
      <c r="B512" s="36" t="s">
        <v>2931</v>
      </c>
      <c r="C512" s="8" t="s">
        <v>281</v>
      </c>
      <c r="D512" s="8" t="s">
        <v>429</v>
      </c>
      <c r="E512" s="8" t="s">
        <v>430</v>
      </c>
      <c r="F512" s="8" t="s">
        <v>440</v>
      </c>
      <c r="G512" s="37" t="s">
        <v>2932</v>
      </c>
      <c r="H512" s="9" t="s">
        <v>2933</v>
      </c>
      <c r="I512" s="10" t="s">
        <v>2934</v>
      </c>
      <c r="J512" s="9" t="s">
        <v>434</v>
      </c>
      <c r="K512" s="38" t="s">
        <v>955</v>
      </c>
      <c r="L512" s="7" t="s">
        <v>961</v>
      </c>
      <c r="M512" s="39" t="s">
        <v>950</v>
      </c>
    </row>
    <row r="513" ht="42" customHeight="1" spans="1:13" x14ac:dyDescent="0.25">
      <c r="A513" s="13">
        <v>507</v>
      </c>
      <c r="B513" s="40" t="s">
        <v>2935</v>
      </c>
      <c r="C513" s="14" t="s">
        <v>281</v>
      </c>
      <c r="D513" s="14" t="s">
        <v>429</v>
      </c>
      <c r="E513" s="14" t="s">
        <v>430</v>
      </c>
      <c r="F513" s="14" t="s">
        <v>440</v>
      </c>
      <c r="G513" s="41" t="s">
        <v>2936</v>
      </c>
      <c r="H513" s="15" t="s">
        <v>2937</v>
      </c>
      <c r="I513" s="16" t="s">
        <v>2938</v>
      </c>
      <c r="J513" s="15" t="s">
        <v>434</v>
      </c>
      <c r="K513" s="42" t="s">
        <v>955</v>
      </c>
      <c r="L513" s="13" t="s">
        <v>949</v>
      </c>
      <c r="M513" s="43" t="s">
        <v>950</v>
      </c>
    </row>
    <row r="514" ht="42" customHeight="1" spans="1:13" x14ac:dyDescent="0.25">
      <c r="A514" s="7">
        <v>508</v>
      </c>
      <c r="B514" s="36" t="s">
        <v>2939</v>
      </c>
      <c r="C514" s="8" t="s">
        <v>281</v>
      </c>
      <c r="D514" s="8" t="s">
        <v>429</v>
      </c>
      <c r="E514" s="8" t="s">
        <v>430</v>
      </c>
      <c r="F514" s="8" t="s">
        <v>440</v>
      </c>
      <c r="G514" s="37" t="s">
        <v>2940</v>
      </c>
      <c r="H514" s="9" t="s">
        <v>2941</v>
      </c>
      <c r="I514" s="10" t="s">
        <v>2942</v>
      </c>
      <c r="J514" s="9" t="s">
        <v>434</v>
      </c>
      <c r="K514" s="38" t="s">
        <v>955</v>
      </c>
      <c r="L514" s="7" t="s">
        <v>961</v>
      </c>
      <c r="M514" s="39" t="s">
        <v>950</v>
      </c>
    </row>
    <row r="515" ht="42" customHeight="1" spans="1:13" x14ac:dyDescent="0.25">
      <c r="A515" s="13">
        <v>509</v>
      </c>
      <c r="B515" s="40" t="s">
        <v>2943</v>
      </c>
      <c r="C515" s="14" t="s">
        <v>281</v>
      </c>
      <c r="D515" s="14" t="s">
        <v>429</v>
      </c>
      <c r="E515" s="14" t="s">
        <v>430</v>
      </c>
      <c r="F515" s="14" t="s">
        <v>440</v>
      </c>
      <c r="G515" s="41" t="s">
        <v>2944</v>
      </c>
      <c r="H515" s="15" t="s">
        <v>2945</v>
      </c>
      <c r="I515" s="16" t="s">
        <v>2946</v>
      </c>
      <c r="J515" s="15" t="s">
        <v>434</v>
      </c>
      <c r="K515" s="42" t="s">
        <v>1020</v>
      </c>
      <c r="L515" s="13" t="s">
        <v>949</v>
      </c>
      <c r="M515" s="43" t="s">
        <v>950</v>
      </c>
    </row>
    <row r="516" ht="42" customHeight="1" spans="1:13" x14ac:dyDescent="0.25">
      <c r="A516" s="7">
        <v>510</v>
      </c>
      <c r="B516" s="36" t="s">
        <v>2947</v>
      </c>
      <c r="C516" s="8" t="s">
        <v>281</v>
      </c>
      <c r="D516" s="8" t="s">
        <v>429</v>
      </c>
      <c r="E516" s="8" t="s">
        <v>444</v>
      </c>
      <c r="F516" s="8" t="s">
        <v>445</v>
      </c>
      <c r="G516" s="37" t="s">
        <v>2948</v>
      </c>
      <c r="H516" s="9" t="s">
        <v>2949</v>
      </c>
      <c r="I516" s="10" t="s">
        <v>2950</v>
      </c>
      <c r="J516" s="9" t="s">
        <v>448</v>
      </c>
      <c r="K516" s="38" t="s">
        <v>948</v>
      </c>
      <c r="L516" s="7" t="s">
        <v>949</v>
      </c>
      <c r="M516" s="39" t="s">
        <v>950</v>
      </c>
    </row>
    <row r="517" ht="42" customHeight="1" spans="1:13" x14ac:dyDescent="0.25">
      <c r="A517" s="13">
        <v>511</v>
      </c>
      <c r="B517" s="40" t="s">
        <v>2951</v>
      </c>
      <c r="C517" s="14" t="s">
        <v>281</v>
      </c>
      <c r="D517" s="14" t="s">
        <v>429</v>
      </c>
      <c r="E517" s="14" t="s">
        <v>444</v>
      </c>
      <c r="F517" s="14" t="s">
        <v>445</v>
      </c>
      <c r="G517" s="41" t="s">
        <v>2952</v>
      </c>
      <c r="H517" s="15" t="s">
        <v>2953</v>
      </c>
      <c r="I517" s="16" t="s">
        <v>2954</v>
      </c>
      <c r="J517" s="15" t="s">
        <v>448</v>
      </c>
      <c r="K517" s="42" t="s">
        <v>948</v>
      </c>
      <c r="L517" s="13" t="s">
        <v>949</v>
      </c>
      <c r="M517" s="43" t="s">
        <v>950</v>
      </c>
    </row>
    <row r="518" ht="42" customHeight="1" spans="1:13" x14ac:dyDescent="0.25">
      <c r="A518" s="7">
        <v>512</v>
      </c>
      <c r="B518" s="36" t="s">
        <v>2955</v>
      </c>
      <c r="C518" s="8" t="s">
        <v>281</v>
      </c>
      <c r="D518" s="8" t="s">
        <v>429</v>
      </c>
      <c r="E518" s="8" t="s">
        <v>444</v>
      </c>
      <c r="F518" s="8" t="s">
        <v>445</v>
      </c>
      <c r="G518" s="37" t="s">
        <v>2956</v>
      </c>
      <c r="H518" s="9" t="s">
        <v>2957</v>
      </c>
      <c r="I518" s="10" t="s">
        <v>2958</v>
      </c>
      <c r="J518" s="9" t="s">
        <v>448</v>
      </c>
      <c r="K518" s="38" t="s">
        <v>948</v>
      </c>
      <c r="L518" s="7" t="s">
        <v>949</v>
      </c>
      <c r="M518" s="39" t="s">
        <v>950</v>
      </c>
    </row>
    <row r="519" ht="42" customHeight="1" spans="1:13" x14ac:dyDescent="0.25">
      <c r="A519" s="13">
        <v>513</v>
      </c>
      <c r="B519" s="40" t="s">
        <v>2959</v>
      </c>
      <c r="C519" s="14" t="s">
        <v>281</v>
      </c>
      <c r="D519" s="14" t="s">
        <v>429</v>
      </c>
      <c r="E519" s="14" t="s">
        <v>444</v>
      </c>
      <c r="F519" s="14" t="s">
        <v>445</v>
      </c>
      <c r="G519" s="41" t="s">
        <v>2806</v>
      </c>
      <c r="H519" s="15" t="s">
        <v>2960</v>
      </c>
      <c r="I519" s="16" t="s">
        <v>2808</v>
      </c>
      <c r="J519" s="15" t="s">
        <v>448</v>
      </c>
      <c r="K519" s="42" t="s">
        <v>966</v>
      </c>
      <c r="L519" s="13" t="s">
        <v>967</v>
      </c>
      <c r="M519" s="43" t="s">
        <v>950</v>
      </c>
    </row>
    <row r="520" ht="42" customHeight="1" spans="1:13" x14ac:dyDescent="0.25">
      <c r="A520" s="7">
        <v>514</v>
      </c>
      <c r="B520" s="36" t="s">
        <v>2961</v>
      </c>
      <c r="C520" s="8" t="s">
        <v>281</v>
      </c>
      <c r="D520" s="8" t="s">
        <v>429</v>
      </c>
      <c r="E520" s="8" t="s">
        <v>444</v>
      </c>
      <c r="F520" s="8" t="s">
        <v>450</v>
      </c>
      <c r="G520" s="37" t="s">
        <v>2962</v>
      </c>
      <c r="H520" s="9" t="s">
        <v>2963</v>
      </c>
      <c r="I520" s="10" t="s">
        <v>2964</v>
      </c>
      <c r="J520" s="9" t="s">
        <v>448</v>
      </c>
      <c r="K520" s="38" t="s">
        <v>948</v>
      </c>
      <c r="L520" s="7" t="s">
        <v>949</v>
      </c>
      <c r="M520" s="39" t="s">
        <v>950</v>
      </c>
    </row>
    <row r="521" ht="42" customHeight="1" spans="1:13" x14ac:dyDescent="0.25">
      <c r="A521" s="13">
        <v>515</v>
      </c>
      <c r="B521" s="40" t="s">
        <v>2965</v>
      </c>
      <c r="C521" s="14" t="s">
        <v>281</v>
      </c>
      <c r="D521" s="14" t="s">
        <v>429</v>
      </c>
      <c r="E521" s="14" t="s">
        <v>444</v>
      </c>
      <c r="F521" s="14" t="s">
        <v>450</v>
      </c>
      <c r="G521" s="41" t="s">
        <v>2966</v>
      </c>
      <c r="H521" s="15" t="s">
        <v>2967</v>
      </c>
      <c r="I521" s="16" t="s">
        <v>2968</v>
      </c>
      <c r="J521" s="15" t="s">
        <v>448</v>
      </c>
      <c r="K521" s="42" t="s">
        <v>948</v>
      </c>
      <c r="L521" s="13" t="s">
        <v>949</v>
      </c>
      <c r="M521" s="43" t="s">
        <v>950</v>
      </c>
    </row>
    <row r="522" ht="42" customHeight="1" spans="1:13" x14ac:dyDescent="0.25">
      <c r="A522" s="7">
        <v>516</v>
      </c>
      <c r="B522" s="36" t="s">
        <v>2969</v>
      </c>
      <c r="C522" s="8" t="s">
        <v>281</v>
      </c>
      <c r="D522" s="8" t="s">
        <v>429</v>
      </c>
      <c r="E522" s="8" t="s">
        <v>444</v>
      </c>
      <c r="F522" s="8" t="s">
        <v>450</v>
      </c>
      <c r="G522" s="37" t="s">
        <v>2970</v>
      </c>
      <c r="H522" s="9" t="s">
        <v>2971</v>
      </c>
      <c r="I522" s="10" t="s">
        <v>2972</v>
      </c>
      <c r="J522" s="9" t="s">
        <v>448</v>
      </c>
      <c r="K522" s="38" t="s">
        <v>948</v>
      </c>
      <c r="L522" s="7" t="s">
        <v>949</v>
      </c>
      <c r="M522" s="39" t="s">
        <v>950</v>
      </c>
    </row>
    <row r="523" ht="42" customHeight="1" spans="1:13" x14ac:dyDescent="0.25">
      <c r="A523" s="13">
        <v>517</v>
      </c>
      <c r="B523" s="40" t="s">
        <v>2973</v>
      </c>
      <c r="C523" s="14" t="s">
        <v>281</v>
      </c>
      <c r="D523" s="14" t="s">
        <v>429</v>
      </c>
      <c r="E523" s="14" t="s">
        <v>444</v>
      </c>
      <c r="F523" s="14" t="s">
        <v>450</v>
      </c>
      <c r="G523" s="41" t="s">
        <v>2974</v>
      </c>
      <c r="H523" s="15" t="s">
        <v>2975</v>
      </c>
      <c r="I523" s="16" t="s">
        <v>2976</v>
      </c>
      <c r="J523" s="15" t="s">
        <v>448</v>
      </c>
      <c r="K523" s="42" t="s">
        <v>966</v>
      </c>
      <c r="L523" s="13" t="s">
        <v>967</v>
      </c>
      <c r="M523" s="43" t="s">
        <v>950</v>
      </c>
    </row>
    <row r="524" ht="42" customHeight="1" spans="1:13" x14ac:dyDescent="0.25">
      <c r="A524" s="7">
        <v>518</v>
      </c>
      <c r="B524" s="36" t="s">
        <v>2977</v>
      </c>
      <c r="C524" s="8" t="s">
        <v>281</v>
      </c>
      <c r="D524" s="8" t="s">
        <v>429</v>
      </c>
      <c r="E524" s="8" t="s">
        <v>444</v>
      </c>
      <c r="F524" s="8" t="s">
        <v>450</v>
      </c>
      <c r="G524" s="37" t="s">
        <v>2978</v>
      </c>
      <c r="H524" s="9" t="s">
        <v>2979</v>
      </c>
      <c r="I524" s="10" t="s">
        <v>2980</v>
      </c>
      <c r="J524" s="9" t="s">
        <v>448</v>
      </c>
      <c r="K524" s="38" t="s">
        <v>966</v>
      </c>
      <c r="L524" s="7" t="s">
        <v>967</v>
      </c>
      <c r="M524" s="39" t="s">
        <v>950</v>
      </c>
    </row>
    <row r="525" ht="42" customHeight="1" spans="1:13" x14ac:dyDescent="0.25">
      <c r="A525" s="13">
        <v>519</v>
      </c>
      <c r="B525" s="40" t="s">
        <v>2981</v>
      </c>
      <c r="C525" s="14" t="s">
        <v>281</v>
      </c>
      <c r="D525" s="14" t="s">
        <v>429</v>
      </c>
      <c r="E525" s="14" t="s">
        <v>444</v>
      </c>
      <c r="F525" s="14" t="s">
        <v>390</v>
      </c>
      <c r="G525" s="41" t="s">
        <v>2982</v>
      </c>
      <c r="H525" s="15" t="s">
        <v>2983</v>
      </c>
      <c r="I525" s="16" t="s">
        <v>2984</v>
      </c>
      <c r="J525" s="15" t="s">
        <v>448</v>
      </c>
      <c r="K525" s="42" t="s">
        <v>960</v>
      </c>
      <c r="L525" s="13" t="s">
        <v>949</v>
      </c>
      <c r="M525" s="43" t="s">
        <v>950</v>
      </c>
    </row>
    <row r="526" ht="42" customHeight="1" spans="1:13" x14ac:dyDescent="0.25">
      <c r="A526" s="7">
        <v>520</v>
      </c>
      <c r="B526" s="36" t="s">
        <v>2985</v>
      </c>
      <c r="C526" s="8" t="s">
        <v>281</v>
      </c>
      <c r="D526" s="8" t="s">
        <v>429</v>
      </c>
      <c r="E526" s="8" t="s">
        <v>444</v>
      </c>
      <c r="F526" s="8" t="s">
        <v>390</v>
      </c>
      <c r="G526" s="37" t="s">
        <v>2986</v>
      </c>
      <c r="H526" s="9" t="s">
        <v>2987</v>
      </c>
      <c r="I526" s="10" t="s">
        <v>2988</v>
      </c>
      <c r="J526" s="9" t="s">
        <v>448</v>
      </c>
      <c r="K526" s="38" t="s">
        <v>960</v>
      </c>
      <c r="L526" s="7" t="s">
        <v>949</v>
      </c>
      <c r="M526" s="39" t="s">
        <v>950</v>
      </c>
    </row>
    <row r="527" ht="42" customHeight="1" spans="1:13" x14ac:dyDescent="0.25">
      <c r="A527" s="13">
        <v>521</v>
      </c>
      <c r="B527" s="40" t="s">
        <v>2989</v>
      </c>
      <c r="C527" s="14" t="s">
        <v>281</v>
      </c>
      <c r="D527" s="14" t="s">
        <v>429</v>
      </c>
      <c r="E527" s="14" t="s">
        <v>444</v>
      </c>
      <c r="F527" s="14" t="s">
        <v>390</v>
      </c>
      <c r="G527" s="41" t="s">
        <v>2990</v>
      </c>
      <c r="H527" s="15" t="s">
        <v>2991</v>
      </c>
      <c r="I527" s="16" t="s">
        <v>2992</v>
      </c>
      <c r="J527" s="15" t="s">
        <v>448</v>
      </c>
      <c r="K527" s="42" t="s">
        <v>1020</v>
      </c>
      <c r="L527" s="13" t="s">
        <v>961</v>
      </c>
      <c r="M527" s="43" t="s">
        <v>950</v>
      </c>
    </row>
    <row r="528" ht="42" customHeight="1" spans="1:13" x14ac:dyDescent="0.25">
      <c r="A528" s="7">
        <v>522</v>
      </c>
      <c r="B528" s="36" t="s">
        <v>2993</v>
      </c>
      <c r="C528" s="8" t="s">
        <v>281</v>
      </c>
      <c r="D528" s="8" t="s">
        <v>429</v>
      </c>
      <c r="E528" s="8" t="s">
        <v>444</v>
      </c>
      <c r="F528" s="8" t="s">
        <v>390</v>
      </c>
      <c r="G528" s="37" t="s">
        <v>2994</v>
      </c>
      <c r="H528" s="9" t="s">
        <v>2995</v>
      </c>
      <c r="I528" s="10" t="s">
        <v>2996</v>
      </c>
      <c r="J528" s="9" t="s">
        <v>448</v>
      </c>
      <c r="K528" s="38" t="s">
        <v>1020</v>
      </c>
      <c r="L528" s="7" t="s">
        <v>961</v>
      </c>
      <c r="M528" s="39" t="s">
        <v>950</v>
      </c>
    </row>
    <row r="529" ht="42" customHeight="1" spans="1:13" x14ac:dyDescent="0.25">
      <c r="A529" s="13">
        <v>523</v>
      </c>
      <c r="B529" s="40" t="s">
        <v>2997</v>
      </c>
      <c r="C529" s="14" t="s">
        <v>281</v>
      </c>
      <c r="D529" s="14" t="s">
        <v>429</v>
      </c>
      <c r="E529" s="14" t="s">
        <v>444</v>
      </c>
      <c r="F529" s="14" t="s">
        <v>390</v>
      </c>
      <c r="G529" s="41" t="s">
        <v>2998</v>
      </c>
      <c r="H529" s="15" t="s">
        <v>2999</v>
      </c>
      <c r="I529" s="16" t="s">
        <v>3000</v>
      </c>
      <c r="J529" s="15" t="s">
        <v>448</v>
      </c>
      <c r="K529" s="42" t="s">
        <v>1020</v>
      </c>
      <c r="L529" s="13" t="s">
        <v>949</v>
      </c>
      <c r="M529" s="43" t="s">
        <v>950</v>
      </c>
    </row>
    <row r="530" ht="42" customHeight="1" spans="1:13" x14ac:dyDescent="0.25">
      <c r="A530" s="7">
        <v>524</v>
      </c>
      <c r="B530" s="36" t="s">
        <v>3001</v>
      </c>
      <c r="C530" s="8" t="s">
        <v>281</v>
      </c>
      <c r="D530" s="8" t="s">
        <v>429</v>
      </c>
      <c r="E530" s="8" t="s">
        <v>444</v>
      </c>
      <c r="F530" s="8" t="s">
        <v>390</v>
      </c>
      <c r="G530" s="37" t="s">
        <v>3002</v>
      </c>
      <c r="H530" s="9" t="s">
        <v>3003</v>
      </c>
      <c r="I530" s="10" t="s">
        <v>3004</v>
      </c>
      <c r="J530" s="9" t="s">
        <v>448</v>
      </c>
      <c r="K530" s="38" t="s">
        <v>1020</v>
      </c>
      <c r="L530" s="7" t="s">
        <v>949</v>
      </c>
      <c r="M530" s="39" t="s">
        <v>950</v>
      </c>
    </row>
    <row r="531" ht="42" customHeight="1" spans="1:13" x14ac:dyDescent="0.25">
      <c r="A531" s="13">
        <v>525</v>
      </c>
      <c r="B531" s="40" t="s">
        <v>3005</v>
      </c>
      <c r="C531" s="14" t="s">
        <v>281</v>
      </c>
      <c r="D531" s="14" t="s">
        <v>429</v>
      </c>
      <c r="E531" s="14" t="s">
        <v>444</v>
      </c>
      <c r="F531" s="14" t="s">
        <v>390</v>
      </c>
      <c r="G531" s="41" t="s">
        <v>3006</v>
      </c>
      <c r="H531" s="15" t="s">
        <v>3007</v>
      </c>
      <c r="I531" s="16" t="s">
        <v>3008</v>
      </c>
      <c r="J531" s="15" t="s">
        <v>448</v>
      </c>
      <c r="K531" s="42" t="s">
        <v>1020</v>
      </c>
      <c r="L531" s="13" t="s">
        <v>949</v>
      </c>
      <c r="M531" s="43" t="s">
        <v>950</v>
      </c>
    </row>
    <row r="532" ht="42" customHeight="1" spans="1:13" x14ac:dyDescent="0.25">
      <c r="A532" s="7">
        <v>526</v>
      </c>
      <c r="B532" s="36" t="s">
        <v>3009</v>
      </c>
      <c r="C532" s="8" t="s">
        <v>281</v>
      </c>
      <c r="D532" s="8" t="s">
        <v>429</v>
      </c>
      <c r="E532" s="8" t="s">
        <v>444</v>
      </c>
      <c r="F532" s="8" t="s">
        <v>390</v>
      </c>
      <c r="G532" s="37" t="s">
        <v>3010</v>
      </c>
      <c r="H532" s="9" t="s">
        <v>3011</v>
      </c>
      <c r="I532" s="10" t="s">
        <v>3012</v>
      </c>
      <c r="J532" s="9" t="s">
        <v>448</v>
      </c>
      <c r="K532" s="38" t="s">
        <v>1020</v>
      </c>
      <c r="L532" s="7" t="s">
        <v>949</v>
      </c>
      <c r="M532" s="39" t="s">
        <v>950</v>
      </c>
    </row>
    <row r="533" ht="42" customHeight="1" spans="1:13" x14ac:dyDescent="0.25">
      <c r="A533" s="13">
        <v>527</v>
      </c>
      <c r="B533" s="40" t="s">
        <v>3013</v>
      </c>
      <c r="C533" s="14" t="s">
        <v>281</v>
      </c>
      <c r="D533" s="14" t="s">
        <v>429</v>
      </c>
      <c r="E533" s="14" t="s">
        <v>444</v>
      </c>
      <c r="F533" s="14" t="s">
        <v>390</v>
      </c>
      <c r="G533" s="41" t="s">
        <v>3014</v>
      </c>
      <c r="H533" s="15" t="s">
        <v>3015</v>
      </c>
      <c r="I533" s="16" t="s">
        <v>3016</v>
      </c>
      <c r="J533" s="15" t="s">
        <v>448</v>
      </c>
      <c r="K533" s="42" t="s">
        <v>1020</v>
      </c>
      <c r="L533" s="13" t="s">
        <v>961</v>
      </c>
      <c r="M533" s="43" t="s">
        <v>950</v>
      </c>
    </row>
    <row r="534" ht="42" customHeight="1" spans="1:13" x14ac:dyDescent="0.25">
      <c r="A534" s="7">
        <v>528</v>
      </c>
      <c r="B534" s="36" t="s">
        <v>3017</v>
      </c>
      <c r="C534" s="8" t="s">
        <v>281</v>
      </c>
      <c r="D534" s="8" t="s">
        <v>429</v>
      </c>
      <c r="E534" s="8" t="s">
        <v>444</v>
      </c>
      <c r="F534" s="8" t="s">
        <v>456</v>
      </c>
      <c r="G534" s="37" t="s">
        <v>3018</v>
      </c>
      <c r="H534" s="9" t="s">
        <v>3019</v>
      </c>
      <c r="I534" s="10" t="s">
        <v>3020</v>
      </c>
      <c r="J534" s="9" t="s">
        <v>448</v>
      </c>
      <c r="K534" s="38" t="s">
        <v>960</v>
      </c>
      <c r="L534" s="7" t="s">
        <v>967</v>
      </c>
      <c r="M534" s="39" t="s">
        <v>950</v>
      </c>
    </row>
    <row r="535" ht="42" customHeight="1" spans="1:13" x14ac:dyDescent="0.25">
      <c r="A535" s="13">
        <v>529</v>
      </c>
      <c r="B535" s="40" t="s">
        <v>3021</v>
      </c>
      <c r="C535" s="14" t="s">
        <v>281</v>
      </c>
      <c r="D535" s="14" t="s">
        <v>429</v>
      </c>
      <c r="E535" s="14" t="s">
        <v>444</v>
      </c>
      <c r="F535" s="14" t="s">
        <v>456</v>
      </c>
      <c r="G535" s="41" t="s">
        <v>3022</v>
      </c>
      <c r="H535" s="15" t="s">
        <v>3023</v>
      </c>
      <c r="I535" s="16" t="s">
        <v>3024</v>
      </c>
      <c r="J535" s="15" t="s">
        <v>448</v>
      </c>
      <c r="K535" s="42" t="s">
        <v>960</v>
      </c>
      <c r="L535" s="13" t="s">
        <v>949</v>
      </c>
      <c r="M535" s="43" t="s">
        <v>950</v>
      </c>
    </row>
    <row r="536" ht="42" customHeight="1" spans="1:13" x14ac:dyDescent="0.25">
      <c r="A536" s="7">
        <v>530</v>
      </c>
      <c r="B536" s="36" t="s">
        <v>3025</v>
      </c>
      <c r="C536" s="8" t="s">
        <v>281</v>
      </c>
      <c r="D536" s="8" t="s">
        <v>429</v>
      </c>
      <c r="E536" s="8" t="s">
        <v>444</v>
      </c>
      <c r="F536" s="8" t="s">
        <v>456</v>
      </c>
      <c r="G536" s="37" t="s">
        <v>3026</v>
      </c>
      <c r="H536" s="9" t="s">
        <v>3027</v>
      </c>
      <c r="I536" s="10" t="s">
        <v>3028</v>
      </c>
      <c r="J536" s="9" t="s">
        <v>448</v>
      </c>
      <c r="K536" s="38" t="s">
        <v>960</v>
      </c>
      <c r="L536" s="7" t="s">
        <v>949</v>
      </c>
      <c r="M536" s="39" t="s">
        <v>950</v>
      </c>
    </row>
    <row r="537" ht="42" customHeight="1" spans="1:13" x14ac:dyDescent="0.25">
      <c r="A537" s="13">
        <v>531</v>
      </c>
      <c r="B537" s="40" t="s">
        <v>3029</v>
      </c>
      <c r="C537" s="14" t="s">
        <v>281</v>
      </c>
      <c r="D537" s="14" t="s">
        <v>429</v>
      </c>
      <c r="E537" s="14" t="s">
        <v>444</v>
      </c>
      <c r="F537" s="14" t="s">
        <v>456</v>
      </c>
      <c r="G537" s="41" t="s">
        <v>2974</v>
      </c>
      <c r="H537" s="15" t="s">
        <v>2975</v>
      </c>
      <c r="I537" s="16" t="s">
        <v>2976</v>
      </c>
      <c r="J537" s="15" t="s">
        <v>448</v>
      </c>
      <c r="K537" s="42" t="s">
        <v>966</v>
      </c>
      <c r="L537" s="13" t="s">
        <v>967</v>
      </c>
      <c r="M537" s="43" t="s">
        <v>950</v>
      </c>
    </row>
    <row r="538" ht="42" customHeight="1" spans="1:13" x14ac:dyDescent="0.25">
      <c r="A538" s="7">
        <v>532</v>
      </c>
      <c r="B538" s="36" t="s">
        <v>3030</v>
      </c>
      <c r="C538" s="8" t="s">
        <v>281</v>
      </c>
      <c r="D538" s="8" t="s">
        <v>429</v>
      </c>
      <c r="E538" s="8" t="s">
        <v>444</v>
      </c>
      <c r="F538" s="8" t="s">
        <v>456</v>
      </c>
      <c r="G538" s="37" t="s">
        <v>3031</v>
      </c>
      <c r="H538" s="9" t="s">
        <v>3032</v>
      </c>
      <c r="I538" s="10" t="s">
        <v>3033</v>
      </c>
      <c r="J538" s="9" t="s">
        <v>448</v>
      </c>
      <c r="K538" s="38" t="s">
        <v>966</v>
      </c>
      <c r="L538" s="7" t="s">
        <v>967</v>
      </c>
      <c r="M538" s="39" t="s">
        <v>950</v>
      </c>
    </row>
    <row r="539" ht="42" customHeight="1" spans="1:13" x14ac:dyDescent="0.25">
      <c r="A539" s="13">
        <v>533</v>
      </c>
      <c r="B539" s="40" t="s">
        <v>3034</v>
      </c>
      <c r="C539" s="14" t="s">
        <v>281</v>
      </c>
      <c r="D539" s="14" t="s">
        <v>429</v>
      </c>
      <c r="E539" s="14" t="s">
        <v>444</v>
      </c>
      <c r="F539" s="14" t="s">
        <v>460</v>
      </c>
      <c r="G539" s="41" t="s">
        <v>3035</v>
      </c>
      <c r="H539" s="15" t="s">
        <v>3036</v>
      </c>
      <c r="I539" s="16" t="s">
        <v>3037</v>
      </c>
      <c r="J539" s="15" t="s">
        <v>448</v>
      </c>
      <c r="K539" s="42" t="s">
        <v>960</v>
      </c>
      <c r="L539" s="13" t="s">
        <v>949</v>
      </c>
      <c r="M539" s="43" t="s">
        <v>950</v>
      </c>
    </row>
    <row r="540" ht="42" customHeight="1" spans="1:13" x14ac:dyDescent="0.25">
      <c r="A540" s="7">
        <v>534</v>
      </c>
      <c r="B540" s="36" t="s">
        <v>3038</v>
      </c>
      <c r="C540" s="8" t="s">
        <v>281</v>
      </c>
      <c r="D540" s="8" t="s">
        <v>429</v>
      </c>
      <c r="E540" s="8" t="s">
        <v>444</v>
      </c>
      <c r="F540" s="8" t="s">
        <v>460</v>
      </c>
      <c r="G540" s="37" t="s">
        <v>3039</v>
      </c>
      <c r="H540" s="9" t="s">
        <v>3040</v>
      </c>
      <c r="I540" s="10" t="s">
        <v>3041</v>
      </c>
      <c r="J540" s="9" t="s">
        <v>448</v>
      </c>
      <c r="K540" s="38" t="s">
        <v>960</v>
      </c>
      <c r="L540" s="7" t="s">
        <v>949</v>
      </c>
      <c r="M540" s="39" t="s">
        <v>950</v>
      </c>
    </row>
    <row r="541" ht="42" customHeight="1" spans="1:13" x14ac:dyDescent="0.25">
      <c r="A541" s="13">
        <v>535</v>
      </c>
      <c r="B541" s="40" t="s">
        <v>3042</v>
      </c>
      <c r="C541" s="14" t="s">
        <v>281</v>
      </c>
      <c r="D541" s="14" t="s">
        <v>429</v>
      </c>
      <c r="E541" s="14" t="s">
        <v>444</v>
      </c>
      <c r="F541" s="14" t="s">
        <v>460</v>
      </c>
      <c r="G541" s="41" t="s">
        <v>3043</v>
      </c>
      <c r="H541" s="15" t="s">
        <v>3044</v>
      </c>
      <c r="I541" s="16" t="s">
        <v>3045</v>
      </c>
      <c r="J541" s="15" t="s">
        <v>448</v>
      </c>
      <c r="K541" s="42" t="s">
        <v>960</v>
      </c>
      <c r="L541" s="13" t="s">
        <v>961</v>
      </c>
      <c r="M541" s="43" t="s">
        <v>950</v>
      </c>
    </row>
    <row r="542" ht="42" customHeight="1" spans="1:13" x14ac:dyDescent="0.25">
      <c r="A542" s="7">
        <v>536</v>
      </c>
      <c r="B542" s="36" t="s">
        <v>3046</v>
      </c>
      <c r="C542" s="8" t="s">
        <v>281</v>
      </c>
      <c r="D542" s="8" t="s">
        <v>429</v>
      </c>
      <c r="E542" s="8" t="s">
        <v>444</v>
      </c>
      <c r="F542" s="8" t="s">
        <v>460</v>
      </c>
      <c r="G542" s="37" t="s">
        <v>2982</v>
      </c>
      <c r="H542" s="9" t="s">
        <v>2983</v>
      </c>
      <c r="I542" s="10" t="s">
        <v>2984</v>
      </c>
      <c r="J542" s="9" t="s">
        <v>448</v>
      </c>
      <c r="K542" s="38" t="s">
        <v>960</v>
      </c>
      <c r="L542" s="7" t="s">
        <v>949</v>
      </c>
      <c r="M542" s="39" t="s">
        <v>950</v>
      </c>
    </row>
    <row r="543" ht="42" customHeight="1" spans="1:13" x14ac:dyDescent="0.25">
      <c r="A543" s="13">
        <v>537</v>
      </c>
      <c r="B543" s="40" t="s">
        <v>3047</v>
      </c>
      <c r="C543" s="14" t="s">
        <v>281</v>
      </c>
      <c r="D543" s="14" t="s">
        <v>429</v>
      </c>
      <c r="E543" s="14" t="s">
        <v>444</v>
      </c>
      <c r="F543" s="14" t="s">
        <v>460</v>
      </c>
      <c r="G543" s="41" t="s">
        <v>3048</v>
      </c>
      <c r="H543" s="15" t="s">
        <v>3049</v>
      </c>
      <c r="I543" s="16" t="s">
        <v>3050</v>
      </c>
      <c r="J543" s="15" t="s">
        <v>448</v>
      </c>
      <c r="K543" s="42" t="s">
        <v>960</v>
      </c>
      <c r="L543" s="13" t="s">
        <v>949</v>
      </c>
      <c r="M543" s="43" t="s">
        <v>950</v>
      </c>
    </row>
    <row r="544" ht="42" customHeight="1" spans="1:13" x14ac:dyDescent="0.25">
      <c r="A544" s="7">
        <v>538</v>
      </c>
      <c r="B544" s="36" t="s">
        <v>3051</v>
      </c>
      <c r="C544" s="8" t="s">
        <v>281</v>
      </c>
      <c r="D544" s="8" t="s">
        <v>429</v>
      </c>
      <c r="E544" s="8" t="s">
        <v>444</v>
      </c>
      <c r="F544" s="8" t="s">
        <v>460</v>
      </c>
      <c r="G544" s="37" t="s">
        <v>3052</v>
      </c>
      <c r="H544" s="9" t="s">
        <v>3053</v>
      </c>
      <c r="I544" s="10" t="s">
        <v>3054</v>
      </c>
      <c r="J544" s="9" t="s">
        <v>448</v>
      </c>
      <c r="K544" s="38" t="s">
        <v>966</v>
      </c>
      <c r="L544" s="7" t="s">
        <v>967</v>
      </c>
      <c r="M544" s="39" t="s">
        <v>950</v>
      </c>
    </row>
    <row r="545" ht="42" customHeight="1" spans="1:13" x14ac:dyDescent="0.25">
      <c r="A545" s="13">
        <v>539</v>
      </c>
      <c r="B545" s="40" t="s">
        <v>3055</v>
      </c>
      <c r="C545" s="14" t="s">
        <v>281</v>
      </c>
      <c r="D545" s="14" t="s">
        <v>464</v>
      </c>
      <c r="E545" s="14" t="s">
        <v>465</v>
      </c>
      <c r="F545" s="14" t="s">
        <v>17</v>
      </c>
      <c r="G545" s="41" t="s">
        <v>3056</v>
      </c>
      <c r="H545" s="15" t="s">
        <v>3057</v>
      </c>
      <c r="I545" s="16" t="s">
        <v>3058</v>
      </c>
      <c r="J545" s="15" t="s">
        <v>468</v>
      </c>
      <c r="K545" s="42" t="s">
        <v>966</v>
      </c>
      <c r="L545" s="13" t="s">
        <v>967</v>
      </c>
      <c r="M545" s="43" t="s">
        <v>950</v>
      </c>
    </row>
    <row r="546" ht="42" customHeight="1" spans="1:13" x14ac:dyDescent="0.25">
      <c r="A546" s="7">
        <v>540</v>
      </c>
      <c r="B546" s="36" t="s">
        <v>3059</v>
      </c>
      <c r="C546" s="8" t="s">
        <v>281</v>
      </c>
      <c r="D546" s="8" t="s">
        <v>464</v>
      </c>
      <c r="E546" s="8" t="s">
        <v>465</v>
      </c>
      <c r="F546" s="8" t="s">
        <v>17</v>
      </c>
      <c r="G546" s="37" t="s">
        <v>3060</v>
      </c>
      <c r="H546" s="9" t="s">
        <v>3061</v>
      </c>
      <c r="I546" s="10" t="s">
        <v>3062</v>
      </c>
      <c r="J546" s="9" t="s">
        <v>468</v>
      </c>
      <c r="K546" s="38" t="s">
        <v>1020</v>
      </c>
      <c r="L546" s="7" t="s">
        <v>949</v>
      </c>
      <c r="M546" s="39" t="s">
        <v>950</v>
      </c>
    </row>
    <row r="547" ht="42" customHeight="1" spans="1:13" x14ac:dyDescent="0.25">
      <c r="A547" s="13">
        <v>541</v>
      </c>
      <c r="B547" s="40" t="s">
        <v>3063</v>
      </c>
      <c r="C547" s="14" t="s">
        <v>281</v>
      </c>
      <c r="D547" s="14" t="s">
        <v>464</v>
      </c>
      <c r="E547" s="14" t="s">
        <v>465</v>
      </c>
      <c r="F547" s="14" t="s">
        <v>17</v>
      </c>
      <c r="G547" s="41" t="s">
        <v>3064</v>
      </c>
      <c r="H547" s="15" t="s">
        <v>3065</v>
      </c>
      <c r="I547" s="16" t="s">
        <v>3066</v>
      </c>
      <c r="J547" s="15" t="s">
        <v>468</v>
      </c>
      <c r="K547" s="42" t="s">
        <v>966</v>
      </c>
      <c r="L547" s="13" t="s">
        <v>967</v>
      </c>
      <c r="M547" s="43" t="s">
        <v>950</v>
      </c>
    </row>
    <row r="548" ht="42" customHeight="1" spans="1:13" x14ac:dyDescent="0.25">
      <c r="A548" s="7">
        <v>542</v>
      </c>
      <c r="B548" s="36" t="s">
        <v>3067</v>
      </c>
      <c r="C548" s="8" t="s">
        <v>281</v>
      </c>
      <c r="D548" s="8" t="s">
        <v>464</v>
      </c>
      <c r="E548" s="8" t="s">
        <v>465</v>
      </c>
      <c r="F548" s="8" t="s">
        <v>17</v>
      </c>
      <c r="G548" s="37" t="s">
        <v>3068</v>
      </c>
      <c r="H548" s="9" t="s">
        <v>3069</v>
      </c>
      <c r="I548" s="10" t="s">
        <v>3070</v>
      </c>
      <c r="J548" s="9" t="s">
        <v>468</v>
      </c>
      <c r="K548" s="38" t="s">
        <v>1020</v>
      </c>
      <c r="L548" s="7" t="s">
        <v>1082</v>
      </c>
      <c r="M548" s="39" t="s">
        <v>950</v>
      </c>
    </row>
    <row r="549" ht="42" customHeight="1" spans="1:13" x14ac:dyDescent="0.25">
      <c r="A549" s="13">
        <v>543</v>
      </c>
      <c r="B549" s="40" t="s">
        <v>3071</v>
      </c>
      <c r="C549" s="14" t="s">
        <v>281</v>
      </c>
      <c r="D549" s="14" t="s">
        <v>464</v>
      </c>
      <c r="E549" s="14" t="s">
        <v>465</v>
      </c>
      <c r="F549" s="14" t="s">
        <v>17</v>
      </c>
      <c r="G549" s="41" t="s">
        <v>3072</v>
      </c>
      <c r="H549" s="15" t="s">
        <v>3073</v>
      </c>
      <c r="I549" s="16" t="s">
        <v>3074</v>
      </c>
      <c r="J549" s="15" t="s">
        <v>468</v>
      </c>
      <c r="K549" s="42" t="s">
        <v>960</v>
      </c>
      <c r="L549" s="13" t="s">
        <v>949</v>
      </c>
      <c r="M549" s="43" t="s">
        <v>950</v>
      </c>
    </row>
    <row r="550" ht="42" customHeight="1" spans="1:13" x14ac:dyDescent="0.25">
      <c r="A550" s="7">
        <v>544</v>
      </c>
      <c r="B550" s="36" t="s">
        <v>3075</v>
      </c>
      <c r="C550" s="8" t="s">
        <v>281</v>
      </c>
      <c r="D550" s="8" t="s">
        <v>464</v>
      </c>
      <c r="E550" s="8" t="s">
        <v>465</v>
      </c>
      <c r="F550" s="8" t="s">
        <v>17</v>
      </c>
      <c r="G550" s="37" t="s">
        <v>3076</v>
      </c>
      <c r="H550" s="9" t="s">
        <v>3077</v>
      </c>
      <c r="I550" s="10" t="s">
        <v>3078</v>
      </c>
      <c r="J550" s="9" t="s">
        <v>468</v>
      </c>
      <c r="K550" s="38" t="s">
        <v>948</v>
      </c>
      <c r="L550" s="7" t="s">
        <v>949</v>
      </c>
      <c r="M550" s="39" t="s">
        <v>950</v>
      </c>
    </row>
    <row r="551" ht="42" customHeight="1" spans="1:13" x14ac:dyDescent="0.25">
      <c r="A551" s="13">
        <v>545</v>
      </c>
      <c r="B551" s="40" t="s">
        <v>3079</v>
      </c>
      <c r="C551" s="14" t="s">
        <v>281</v>
      </c>
      <c r="D551" s="14" t="s">
        <v>464</v>
      </c>
      <c r="E551" s="14" t="s">
        <v>465</v>
      </c>
      <c r="F551" s="14" t="s">
        <v>17</v>
      </c>
      <c r="G551" s="41" t="s">
        <v>3080</v>
      </c>
      <c r="H551" s="15" t="s">
        <v>2395</v>
      </c>
      <c r="I551" s="16" t="s">
        <v>3081</v>
      </c>
      <c r="J551" s="15" t="s">
        <v>468</v>
      </c>
      <c r="K551" s="42" t="s">
        <v>966</v>
      </c>
      <c r="L551" s="13" t="s">
        <v>967</v>
      </c>
      <c r="M551" s="43" t="s">
        <v>950</v>
      </c>
    </row>
    <row r="552" ht="42" customHeight="1" spans="1:13" x14ac:dyDescent="0.25">
      <c r="A552" s="7">
        <v>546</v>
      </c>
      <c r="B552" s="36" t="s">
        <v>3082</v>
      </c>
      <c r="C552" s="8" t="s">
        <v>281</v>
      </c>
      <c r="D552" s="8" t="s">
        <v>464</v>
      </c>
      <c r="E552" s="8" t="s">
        <v>470</v>
      </c>
      <c r="F552" s="8" t="s">
        <v>17</v>
      </c>
      <c r="G552" s="37" t="s">
        <v>3083</v>
      </c>
      <c r="H552" s="9" t="s">
        <v>3084</v>
      </c>
      <c r="I552" s="10" t="s">
        <v>3085</v>
      </c>
      <c r="J552" s="9" t="s">
        <v>468</v>
      </c>
      <c r="K552" s="38" t="s">
        <v>960</v>
      </c>
      <c r="L552" s="7" t="s">
        <v>949</v>
      </c>
      <c r="M552" s="39" t="s">
        <v>950</v>
      </c>
    </row>
    <row r="553" ht="42" customHeight="1" spans="1:13" x14ac:dyDescent="0.25">
      <c r="A553" s="13">
        <v>547</v>
      </c>
      <c r="B553" s="40" t="s">
        <v>3086</v>
      </c>
      <c r="C553" s="14" t="s">
        <v>281</v>
      </c>
      <c r="D553" s="14" t="s">
        <v>464</v>
      </c>
      <c r="E553" s="14" t="s">
        <v>470</v>
      </c>
      <c r="F553" s="14" t="s">
        <v>17</v>
      </c>
      <c r="G553" s="41" t="s">
        <v>3087</v>
      </c>
      <c r="H553" s="15" t="s">
        <v>2395</v>
      </c>
      <c r="I553" s="16" t="s">
        <v>3088</v>
      </c>
      <c r="J553" s="15" t="s">
        <v>468</v>
      </c>
      <c r="K553" s="42" t="s">
        <v>1020</v>
      </c>
      <c r="L553" s="13" t="s">
        <v>949</v>
      </c>
      <c r="M553" s="43" t="s">
        <v>950</v>
      </c>
    </row>
    <row r="554" ht="42" customHeight="1" spans="1:13" x14ac:dyDescent="0.25">
      <c r="A554" s="7">
        <v>548</v>
      </c>
      <c r="B554" s="36" t="s">
        <v>3089</v>
      </c>
      <c r="C554" s="8" t="s">
        <v>281</v>
      </c>
      <c r="D554" s="8" t="s">
        <v>464</v>
      </c>
      <c r="E554" s="8" t="s">
        <v>470</v>
      </c>
      <c r="F554" s="8" t="s">
        <v>17</v>
      </c>
      <c r="G554" s="37" t="s">
        <v>3090</v>
      </c>
      <c r="H554" s="9" t="s">
        <v>2344</v>
      </c>
      <c r="I554" s="10" t="s">
        <v>3091</v>
      </c>
      <c r="J554" s="9" t="s">
        <v>411</v>
      </c>
      <c r="K554" s="38" t="s">
        <v>966</v>
      </c>
      <c r="L554" s="7" t="s">
        <v>967</v>
      </c>
      <c r="M554" s="39" t="s">
        <v>950</v>
      </c>
    </row>
    <row r="555" ht="42" customHeight="1" spans="1:13" x14ac:dyDescent="0.25">
      <c r="A555" s="13">
        <v>549</v>
      </c>
      <c r="B555" s="40" t="s">
        <v>3092</v>
      </c>
      <c r="C555" s="14" t="s">
        <v>281</v>
      </c>
      <c r="D555" s="14" t="s">
        <v>464</v>
      </c>
      <c r="E555" s="14" t="s">
        <v>470</v>
      </c>
      <c r="F555" s="14" t="s">
        <v>17</v>
      </c>
      <c r="G555" s="41" t="s">
        <v>3093</v>
      </c>
      <c r="H555" s="15" t="s">
        <v>3094</v>
      </c>
      <c r="I555" s="16" t="s">
        <v>3095</v>
      </c>
      <c r="J555" s="15" t="s">
        <v>468</v>
      </c>
      <c r="K555" s="42" t="s">
        <v>1020</v>
      </c>
      <c r="L555" s="13" t="s">
        <v>949</v>
      </c>
      <c r="M555" s="43" t="s">
        <v>950</v>
      </c>
    </row>
    <row r="556" ht="42" customHeight="1" spans="1:13" x14ac:dyDescent="0.25">
      <c r="A556" s="7">
        <v>550</v>
      </c>
      <c r="B556" s="36" t="s">
        <v>3096</v>
      </c>
      <c r="C556" s="8" t="s">
        <v>281</v>
      </c>
      <c r="D556" s="8" t="s">
        <v>464</v>
      </c>
      <c r="E556" s="8" t="s">
        <v>470</v>
      </c>
      <c r="F556" s="8" t="s">
        <v>17</v>
      </c>
      <c r="G556" s="37" t="s">
        <v>3097</v>
      </c>
      <c r="H556" s="9" t="s">
        <v>3098</v>
      </c>
      <c r="I556" s="10" t="s">
        <v>3099</v>
      </c>
      <c r="J556" s="9" t="s">
        <v>468</v>
      </c>
      <c r="K556" s="38" t="s">
        <v>1020</v>
      </c>
      <c r="L556" s="7" t="s">
        <v>949</v>
      </c>
      <c r="M556" s="39" t="s">
        <v>950</v>
      </c>
    </row>
    <row r="557" ht="42" customHeight="1" spans="1:13" x14ac:dyDescent="0.25">
      <c r="A557" s="13">
        <v>551</v>
      </c>
      <c r="B557" s="40" t="s">
        <v>3100</v>
      </c>
      <c r="C557" s="14" t="s">
        <v>281</v>
      </c>
      <c r="D557" s="14" t="s">
        <v>464</v>
      </c>
      <c r="E557" s="14" t="s">
        <v>470</v>
      </c>
      <c r="F557" s="14" t="s">
        <v>17</v>
      </c>
      <c r="G557" s="41" t="s">
        <v>3101</v>
      </c>
      <c r="H557" s="15" t="s">
        <v>2432</v>
      </c>
      <c r="I557" s="16" t="s">
        <v>3102</v>
      </c>
      <c r="J557" s="15" t="s">
        <v>292</v>
      </c>
      <c r="K557" s="42" t="s">
        <v>966</v>
      </c>
      <c r="L557" s="13" t="s">
        <v>967</v>
      </c>
      <c r="M557" s="43" t="s">
        <v>950</v>
      </c>
    </row>
    <row r="558" ht="42" customHeight="1" spans="1:13" x14ac:dyDescent="0.25">
      <c r="A558" s="7">
        <v>552</v>
      </c>
      <c r="B558" s="36" t="s">
        <v>3103</v>
      </c>
      <c r="C558" s="8" t="s">
        <v>281</v>
      </c>
      <c r="D558" s="8" t="s">
        <v>464</v>
      </c>
      <c r="E558" s="8" t="s">
        <v>470</v>
      </c>
      <c r="F558" s="8" t="s">
        <v>17</v>
      </c>
      <c r="G558" s="37" t="s">
        <v>3104</v>
      </c>
      <c r="H558" s="9" t="s">
        <v>2395</v>
      </c>
      <c r="I558" s="10" t="s">
        <v>3105</v>
      </c>
      <c r="J558" s="9" t="s">
        <v>468</v>
      </c>
      <c r="K558" s="38" t="s">
        <v>960</v>
      </c>
      <c r="L558" s="7" t="s">
        <v>949</v>
      </c>
      <c r="M558" s="39" t="s">
        <v>950</v>
      </c>
    </row>
    <row r="559" ht="42" customHeight="1" spans="1:13" x14ac:dyDescent="0.25">
      <c r="A559" s="13">
        <v>553</v>
      </c>
      <c r="B559" s="40" t="s">
        <v>3106</v>
      </c>
      <c r="C559" s="14" t="s">
        <v>281</v>
      </c>
      <c r="D559" s="14" t="s">
        <v>464</v>
      </c>
      <c r="E559" s="14" t="s">
        <v>470</v>
      </c>
      <c r="F559" s="14" t="s">
        <v>17</v>
      </c>
      <c r="G559" s="41" t="s">
        <v>3107</v>
      </c>
      <c r="H559" s="15" t="s">
        <v>2395</v>
      </c>
      <c r="I559" s="16" t="s">
        <v>3108</v>
      </c>
      <c r="J559" s="15" t="s">
        <v>468</v>
      </c>
      <c r="K559" s="42" t="s">
        <v>960</v>
      </c>
      <c r="L559" s="13" t="s">
        <v>949</v>
      </c>
      <c r="M559" s="43" t="s">
        <v>950</v>
      </c>
    </row>
    <row r="560" ht="42" customHeight="1" spans="1:13" x14ac:dyDescent="0.25">
      <c r="A560" s="7">
        <v>554</v>
      </c>
      <c r="B560" s="36" t="s">
        <v>3109</v>
      </c>
      <c r="C560" s="8" t="s">
        <v>281</v>
      </c>
      <c r="D560" s="8" t="s">
        <v>464</v>
      </c>
      <c r="E560" s="8" t="s">
        <v>473</v>
      </c>
      <c r="F560" s="8" t="s">
        <v>17</v>
      </c>
      <c r="G560" s="37" t="s">
        <v>3110</v>
      </c>
      <c r="H560" s="9" t="s">
        <v>3111</v>
      </c>
      <c r="I560" s="10" t="s">
        <v>3112</v>
      </c>
      <c r="J560" s="9" t="s">
        <v>468</v>
      </c>
      <c r="K560" s="38" t="s">
        <v>960</v>
      </c>
      <c r="L560" s="7" t="s">
        <v>961</v>
      </c>
      <c r="M560" s="39" t="s">
        <v>950</v>
      </c>
    </row>
    <row r="561" ht="42" customHeight="1" spans="1:13" x14ac:dyDescent="0.25">
      <c r="A561" s="13">
        <v>555</v>
      </c>
      <c r="B561" s="40" t="s">
        <v>3113</v>
      </c>
      <c r="C561" s="14" t="s">
        <v>281</v>
      </c>
      <c r="D561" s="14" t="s">
        <v>464</v>
      </c>
      <c r="E561" s="14" t="s">
        <v>473</v>
      </c>
      <c r="F561" s="14" t="s">
        <v>17</v>
      </c>
      <c r="G561" s="41" t="s">
        <v>3114</v>
      </c>
      <c r="H561" s="15" t="s">
        <v>2395</v>
      </c>
      <c r="I561" s="16" t="s">
        <v>3115</v>
      </c>
      <c r="J561" s="15" t="s">
        <v>468</v>
      </c>
      <c r="K561" s="42" t="s">
        <v>1020</v>
      </c>
      <c r="L561" s="13" t="s">
        <v>949</v>
      </c>
      <c r="M561" s="43" t="s">
        <v>950</v>
      </c>
    </row>
    <row r="562" ht="42" customHeight="1" spans="1:13" x14ac:dyDescent="0.25">
      <c r="A562" s="7">
        <v>556</v>
      </c>
      <c r="B562" s="36" t="s">
        <v>3116</v>
      </c>
      <c r="C562" s="8" t="s">
        <v>281</v>
      </c>
      <c r="D562" s="8" t="s">
        <v>464</v>
      </c>
      <c r="E562" s="8" t="s">
        <v>473</v>
      </c>
      <c r="F562" s="8" t="s">
        <v>17</v>
      </c>
      <c r="G562" s="37" t="s">
        <v>3117</v>
      </c>
      <c r="H562" s="9" t="s">
        <v>2395</v>
      </c>
      <c r="I562" s="10" t="s">
        <v>3118</v>
      </c>
      <c r="J562" s="9" t="s">
        <v>468</v>
      </c>
      <c r="K562" s="38" t="s">
        <v>960</v>
      </c>
      <c r="L562" s="7" t="s">
        <v>949</v>
      </c>
      <c r="M562" s="39" t="s">
        <v>950</v>
      </c>
    </row>
    <row r="563" ht="42" customHeight="1" spans="1:13" x14ac:dyDescent="0.25">
      <c r="A563" s="13">
        <v>557</v>
      </c>
      <c r="B563" s="40" t="s">
        <v>3119</v>
      </c>
      <c r="C563" s="14" t="s">
        <v>281</v>
      </c>
      <c r="D563" s="14" t="s">
        <v>464</v>
      </c>
      <c r="E563" s="14" t="s">
        <v>475</v>
      </c>
      <c r="F563" s="14" t="s">
        <v>476</v>
      </c>
      <c r="G563" s="41" t="s">
        <v>3120</v>
      </c>
      <c r="H563" s="15" t="s">
        <v>2395</v>
      </c>
      <c r="I563" s="16" t="s">
        <v>3121</v>
      </c>
      <c r="J563" s="15" t="s">
        <v>468</v>
      </c>
      <c r="K563" s="42" t="s">
        <v>966</v>
      </c>
      <c r="L563" s="13" t="s">
        <v>967</v>
      </c>
      <c r="M563" s="43" t="s">
        <v>950</v>
      </c>
    </row>
    <row r="564" ht="42" customHeight="1" spans="1:13" x14ac:dyDescent="0.25">
      <c r="A564" s="7">
        <v>558</v>
      </c>
      <c r="B564" s="36" t="s">
        <v>3122</v>
      </c>
      <c r="C564" s="8" t="s">
        <v>281</v>
      </c>
      <c r="D564" s="8" t="s">
        <v>464</v>
      </c>
      <c r="E564" s="8" t="s">
        <v>475</v>
      </c>
      <c r="F564" s="8" t="s">
        <v>476</v>
      </c>
      <c r="G564" s="37" t="s">
        <v>3123</v>
      </c>
      <c r="H564" s="9" t="s">
        <v>2395</v>
      </c>
      <c r="I564" s="10" t="s">
        <v>3124</v>
      </c>
      <c r="J564" s="9" t="s">
        <v>468</v>
      </c>
      <c r="K564" s="38" t="s">
        <v>966</v>
      </c>
      <c r="L564" s="7" t="s">
        <v>967</v>
      </c>
      <c r="M564" s="39" t="s">
        <v>950</v>
      </c>
    </row>
    <row r="565" ht="42" customHeight="1" spans="1:13" x14ac:dyDescent="0.25">
      <c r="A565" s="13">
        <v>559</v>
      </c>
      <c r="B565" s="40" t="s">
        <v>3125</v>
      </c>
      <c r="C565" s="14" t="s">
        <v>281</v>
      </c>
      <c r="D565" s="14" t="s">
        <v>464</v>
      </c>
      <c r="E565" s="14" t="s">
        <v>475</v>
      </c>
      <c r="F565" s="14" t="s">
        <v>476</v>
      </c>
      <c r="G565" s="41" t="s">
        <v>3126</v>
      </c>
      <c r="H565" s="15" t="s">
        <v>2395</v>
      </c>
      <c r="I565" s="16" t="s">
        <v>3127</v>
      </c>
      <c r="J565" s="15" t="s">
        <v>468</v>
      </c>
      <c r="K565" s="42" t="s">
        <v>966</v>
      </c>
      <c r="L565" s="13" t="s">
        <v>967</v>
      </c>
      <c r="M565" s="43" t="s">
        <v>950</v>
      </c>
    </row>
    <row r="566" ht="42" customHeight="1" spans="1:13" x14ac:dyDescent="0.25">
      <c r="A566" s="7">
        <v>560</v>
      </c>
      <c r="B566" s="36" t="s">
        <v>3128</v>
      </c>
      <c r="C566" s="8" t="s">
        <v>281</v>
      </c>
      <c r="D566" s="8" t="s">
        <v>464</v>
      </c>
      <c r="E566" s="8" t="s">
        <v>475</v>
      </c>
      <c r="F566" s="8" t="s">
        <v>476</v>
      </c>
      <c r="G566" s="37" t="s">
        <v>3129</v>
      </c>
      <c r="H566" s="9" t="s">
        <v>2395</v>
      </c>
      <c r="I566" s="10" t="s">
        <v>3130</v>
      </c>
      <c r="J566" s="9" t="s">
        <v>468</v>
      </c>
      <c r="K566" s="38" t="s">
        <v>966</v>
      </c>
      <c r="L566" s="7" t="s">
        <v>967</v>
      </c>
      <c r="M566" s="39" t="s">
        <v>950</v>
      </c>
    </row>
    <row r="567" ht="42" customHeight="1" spans="1:13" x14ac:dyDescent="0.25">
      <c r="A567" s="13">
        <v>561</v>
      </c>
      <c r="B567" s="40" t="s">
        <v>3131</v>
      </c>
      <c r="C567" s="14" t="s">
        <v>281</v>
      </c>
      <c r="D567" s="14" t="s">
        <v>464</v>
      </c>
      <c r="E567" s="14" t="s">
        <v>475</v>
      </c>
      <c r="F567" s="14" t="s">
        <v>480</v>
      </c>
      <c r="G567" s="41" t="s">
        <v>1169</v>
      </c>
      <c r="H567" s="15" t="s">
        <v>3132</v>
      </c>
      <c r="I567" s="16" t="s">
        <v>3133</v>
      </c>
      <c r="J567" s="15" t="s">
        <v>378</v>
      </c>
      <c r="K567" s="42" t="s">
        <v>955</v>
      </c>
      <c r="L567" s="13" t="s">
        <v>961</v>
      </c>
      <c r="M567" s="43" t="s">
        <v>950</v>
      </c>
    </row>
    <row r="568" ht="42" customHeight="1" spans="1:13" x14ac:dyDescent="0.25">
      <c r="A568" s="7">
        <v>562</v>
      </c>
      <c r="B568" s="36" t="s">
        <v>3134</v>
      </c>
      <c r="C568" s="8" t="s">
        <v>281</v>
      </c>
      <c r="D568" s="8" t="s">
        <v>464</v>
      </c>
      <c r="E568" s="8" t="s">
        <v>475</v>
      </c>
      <c r="F568" s="8" t="s">
        <v>480</v>
      </c>
      <c r="G568" s="37" t="s">
        <v>3135</v>
      </c>
      <c r="H568" s="9" t="s">
        <v>3136</v>
      </c>
      <c r="I568" s="10" t="s">
        <v>3137</v>
      </c>
      <c r="J568" s="9" t="s">
        <v>468</v>
      </c>
      <c r="K568" s="38" t="s">
        <v>1020</v>
      </c>
      <c r="L568" s="7" t="s">
        <v>949</v>
      </c>
      <c r="M568" s="39" t="s">
        <v>950</v>
      </c>
    </row>
    <row r="569" ht="42" customHeight="1" spans="1:13" x14ac:dyDescent="0.25">
      <c r="A569" s="13">
        <v>563</v>
      </c>
      <c r="B569" s="40" t="s">
        <v>3138</v>
      </c>
      <c r="C569" s="14" t="s">
        <v>281</v>
      </c>
      <c r="D569" s="14" t="s">
        <v>464</v>
      </c>
      <c r="E569" s="14" t="s">
        <v>475</v>
      </c>
      <c r="F569" s="14" t="s">
        <v>480</v>
      </c>
      <c r="G569" s="41" t="s">
        <v>3139</v>
      </c>
      <c r="H569" s="15" t="s">
        <v>3132</v>
      </c>
      <c r="I569" s="16" t="s">
        <v>3140</v>
      </c>
      <c r="J569" s="15" t="s">
        <v>411</v>
      </c>
      <c r="K569" s="42" t="s">
        <v>966</v>
      </c>
      <c r="L569" s="13" t="s">
        <v>949</v>
      </c>
      <c r="M569" s="43" t="s">
        <v>950</v>
      </c>
    </row>
    <row r="570" ht="42" customHeight="1" spans="1:13" x14ac:dyDescent="0.25">
      <c r="A570" s="7">
        <v>564</v>
      </c>
      <c r="B570" s="36" t="s">
        <v>3141</v>
      </c>
      <c r="C570" s="8" t="s">
        <v>281</v>
      </c>
      <c r="D570" s="8" t="s">
        <v>464</v>
      </c>
      <c r="E570" s="8" t="s">
        <v>475</v>
      </c>
      <c r="F570" s="8" t="s">
        <v>480</v>
      </c>
      <c r="G570" s="37" t="s">
        <v>3142</v>
      </c>
      <c r="H570" s="9" t="s">
        <v>3143</v>
      </c>
      <c r="I570" s="10" t="s">
        <v>3144</v>
      </c>
      <c r="J570" s="9" t="s">
        <v>292</v>
      </c>
      <c r="K570" s="38" t="s">
        <v>966</v>
      </c>
      <c r="L570" s="7" t="s">
        <v>961</v>
      </c>
      <c r="M570" s="39" t="s">
        <v>950</v>
      </c>
    </row>
    <row r="571" ht="42" customHeight="1" spans="1:13" x14ac:dyDescent="0.25">
      <c r="A571" s="13">
        <v>565</v>
      </c>
      <c r="B571" s="40" t="s">
        <v>3145</v>
      </c>
      <c r="C571" s="14" t="s">
        <v>281</v>
      </c>
      <c r="D571" s="14" t="s">
        <v>464</v>
      </c>
      <c r="E571" s="14" t="s">
        <v>475</v>
      </c>
      <c r="F571" s="14" t="s">
        <v>480</v>
      </c>
      <c r="G571" s="41" t="s">
        <v>3146</v>
      </c>
      <c r="H571" s="15" t="s">
        <v>2395</v>
      </c>
      <c r="I571" s="16" t="s">
        <v>3147</v>
      </c>
      <c r="J571" s="15" t="s">
        <v>468</v>
      </c>
      <c r="K571" s="42" t="s">
        <v>966</v>
      </c>
      <c r="L571" s="13" t="s">
        <v>961</v>
      </c>
      <c r="M571" s="43" t="s">
        <v>950</v>
      </c>
    </row>
    <row r="572" ht="42" customHeight="1" spans="1:13" x14ac:dyDescent="0.25">
      <c r="A572" s="7">
        <v>566</v>
      </c>
      <c r="B572" s="36" t="s">
        <v>3148</v>
      </c>
      <c r="C572" s="8" t="s">
        <v>281</v>
      </c>
      <c r="D572" s="8" t="s">
        <v>464</v>
      </c>
      <c r="E572" s="8" t="s">
        <v>475</v>
      </c>
      <c r="F572" s="8" t="s">
        <v>480</v>
      </c>
      <c r="G572" s="37" t="s">
        <v>3149</v>
      </c>
      <c r="H572" s="9" t="s">
        <v>2395</v>
      </c>
      <c r="I572" s="10" t="s">
        <v>3150</v>
      </c>
      <c r="J572" s="9" t="s">
        <v>468</v>
      </c>
      <c r="K572" s="38" t="s">
        <v>966</v>
      </c>
      <c r="L572" s="7" t="s">
        <v>949</v>
      </c>
      <c r="M572" s="39" t="s">
        <v>950</v>
      </c>
    </row>
    <row r="573" ht="42" customHeight="1" spans="1:13" x14ac:dyDescent="0.25">
      <c r="A573" s="13">
        <v>567</v>
      </c>
      <c r="B573" s="40" t="s">
        <v>3151</v>
      </c>
      <c r="C573" s="14" t="s">
        <v>281</v>
      </c>
      <c r="D573" s="14" t="s">
        <v>464</v>
      </c>
      <c r="E573" s="14" t="s">
        <v>475</v>
      </c>
      <c r="F573" s="14" t="s">
        <v>480</v>
      </c>
      <c r="G573" s="41" t="s">
        <v>3152</v>
      </c>
      <c r="H573" s="15" t="s">
        <v>2395</v>
      </c>
      <c r="I573" s="16" t="s">
        <v>3153</v>
      </c>
      <c r="J573" s="15" t="s">
        <v>468</v>
      </c>
      <c r="K573" s="42" t="s">
        <v>966</v>
      </c>
      <c r="L573" s="13" t="s">
        <v>949</v>
      </c>
      <c r="M573" s="43" t="s">
        <v>950</v>
      </c>
    </row>
    <row r="574" ht="42" customHeight="1" spans="1:13" x14ac:dyDescent="0.25">
      <c r="A574" s="7">
        <v>568</v>
      </c>
      <c r="B574" s="36" t="s">
        <v>3154</v>
      </c>
      <c r="C574" s="8" t="s">
        <v>281</v>
      </c>
      <c r="D574" s="8" t="s">
        <v>464</v>
      </c>
      <c r="E574" s="8" t="s">
        <v>475</v>
      </c>
      <c r="F574" s="8" t="s">
        <v>485</v>
      </c>
      <c r="G574" s="37" t="s">
        <v>1850</v>
      </c>
      <c r="H574" s="9" t="s">
        <v>2344</v>
      </c>
      <c r="I574" s="10" t="s">
        <v>3155</v>
      </c>
      <c r="J574" s="9" t="s">
        <v>347</v>
      </c>
      <c r="K574" s="38" t="s">
        <v>966</v>
      </c>
      <c r="L574" s="7" t="s">
        <v>967</v>
      </c>
      <c r="M574" s="39" t="s">
        <v>950</v>
      </c>
    </row>
    <row r="575" ht="42" customHeight="1" spans="1:13" x14ac:dyDescent="0.25">
      <c r="A575" s="13">
        <v>569</v>
      </c>
      <c r="B575" s="40" t="s">
        <v>3156</v>
      </c>
      <c r="C575" s="14" t="s">
        <v>281</v>
      </c>
      <c r="D575" s="14" t="s">
        <v>464</v>
      </c>
      <c r="E575" s="14" t="s">
        <v>475</v>
      </c>
      <c r="F575" s="14" t="s">
        <v>485</v>
      </c>
      <c r="G575" s="41" t="s">
        <v>3157</v>
      </c>
      <c r="H575" s="15" t="s">
        <v>2395</v>
      </c>
      <c r="I575" s="16" t="s">
        <v>3158</v>
      </c>
      <c r="J575" s="15" t="s">
        <v>468</v>
      </c>
      <c r="K575" s="42" t="s">
        <v>966</v>
      </c>
      <c r="L575" s="13" t="s">
        <v>949</v>
      </c>
      <c r="M575" s="43" t="s">
        <v>950</v>
      </c>
    </row>
    <row r="576" ht="42" customHeight="1" spans="1:13" x14ac:dyDescent="0.25">
      <c r="A576" s="7">
        <v>570</v>
      </c>
      <c r="B576" s="36" t="s">
        <v>3159</v>
      </c>
      <c r="C576" s="8" t="s">
        <v>281</v>
      </c>
      <c r="D576" s="8" t="s">
        <v>464</v>
      </c>
      <c r="E576" s="8" t="s">
        <v>475</v>
      </c>
      <c r="F576" s="8" t="s">
        <v>485</v>
      </c>
      <c r="G576" s="37" t="s">
        <v>3160</v>
      </c>
      <c r="H576" s="9" t="s">
        <v>3161</v>
      </c>
      <c r="I576" s="10" t="s">
        <v>3162</v>
      </c>
      <c r="J576" s="9" t="s">
        <v>468</v>
      </c>
      <c r="K576" s="38" t="s">
        <v>966</v>
      </c>
      <c r="L576" s="7" t="s">
        <v>949</v>
      </c>
      <c r="M576" s="39" t="s">
        <v>950</v>
      </c>
    </row>
    <row r="577" ht="42" customHeight="1" spans="1:13" x14ac:dyDescent="0.25">
      <c r="A577" s="13">
        <v>571</v>
      </c>
      <c r="B577" s="40" t="s">
        <v>3163</v>
      </c>
      <c r="C577" s="14" t="s">
        <v>281</v>
      </c>
      <c r="D577" s="14" t="s">
        <v>464</v>
      </c>
      <c r="E577" s="14" t="s">
        <v>490</v>
      </c>
      <c r="F577" s="14" t="s">
        <v>491</v>
      </c>
      <c r="G577" s="41" t="s">
        <v>3164</v>
      </c>
      <c r="H577" s="15" t="s">
        <v>2395</v>
      </c>
      <c r="I577" s="16" t="s">
        <v>3165</v>
      </c>
      <c r="J577" s="15" t="s">
        <v>468</v>
      </c>
      <c r="K577" s="42" t="s">
        <v>960</v>
      </c>
      <c r="L577" s="13" t="s">
        <v>949</v>
      </c>
      <c r="M577" s="43" t="s">
        <v>950</v>
      </c>
    </row>
    <row r="578" ht="42" customHeight="1" spans="1:13" x14ac:dyDescent="0.25">
      <c r="A578" s="7">
        <v>572</v>
      </c>
      <c r="B578" s="36" t="s">
        <v>3166</v>
      </c>
      <c r="C578" s="8" t="s">
        <v>281</v>
      </c>
      <c r="D578" s="8" t="s">
        <v>464</v>
      </c>
      <c r="E578" s="8" t="s">
        <v>490</v>
      </c>
      <c r="F578" s="8" t="s">
        <v>491</v>
      </c>
      <c r="G578" s="37" t="s">
        <v>3167</v>
      </c>
      <c r="H578" s="9" t="s">
        <v>2395</v>
      </c>
      <c r="I578" s="10" t="s">
        <v>3168</v>
      </c>
      <c r="J578" s="9" t="s">
        <v>468</v>
      </c>
      <c r="K578" s="38" t="s">
        <v>960</v>
      </c>
      <c r="L578" s="7" t="s">
        <v>1082</v>
      </c>
      <c r="M578" s="39" t="s">
        <v>950</v>
      </c>
    </row>
    <row r="579" ht="42" customHeight="1" spans="1:13" x14ac:dyDescent="0.25">
      <c r="A579" s="13">
        <v>573</v>
      </c>
      <c r="B579" s="40" t="s">
        <v>3169</v>
      </c>
      <c r="C579" s="14" t="s">
        <v>281</v>
      </c>
      <c r="D579" s="14" t="s">
        <v>464</v>
      </c>
      <c r="E579" s="14" t="s">
        <v>490</v>
      </c>
      <c r="F579" s="14" t="s">
        <v>491</v>
      </c>
      <c r="G579" s="41" t="s">
        <v>3170</v>
      </c>
      <c r="H579" s="15" t="s">
        <v>2395</v>
      </c>
      <c r="I579" s="16" t="s">
        <v>3171</v>
      </c>
      <c r="J579" s="15" t="s">
        <v>468</v>
      </c>
      <c r="K579" s="42" t="s">
        <v>960</v>
      </c>
      <c r="L579" s="13" t="s">
        <v>949</v>
      </c>
      <c r="M579" s="43" t="s">
        <v>950</v>
      </c>
    </row>
    <row r="580" ht="42" customHeight="1" spans="1:13" x14ac:dyDescent="0.25">
      <c r="A580" s="7">
        <v>574</v>
      </c>
      <c r="B580" s="36" t="s">
        <v>3172</v>
      </c>
      <c r="C580" s="8" t="s">
        <v>281</v>
      </c>
      <c r="D580" s="8" t="s">
        <v>464</v>
      </c>
      <c r="E580" s="8" t="s">
        <v>490</v>
      </c>
      <c r="F580" s="8" t="s">
        <v>491</v>
      </c>
      <c r="G580" s="37" t="s">
        <v>3173</v>
      </c>
      <c r="H580" s="9" t="s">
        <v>2395</v>
      </c>
      <c r="I580" s="10" t="s">
        <v>3174</v>
      </c>
      <c r="J580" s="9" t="s">
        <v>468</v>
      </c>
      <c r="K580" s="38" t="s">
        <v>960</v>
      </c>
      <c r="L580" s="7" t="s">
        <v>949</v>
      </c>
      <c r="M580" s="39" t="s">
        <v>950</v>
      </c>
    </row>
    <row r="581" ht="42" customHeight="1" spans="1:13" x14ac:dyDescent="0.25">
      <c r="A581" s="13">
        <v>575</v>
      </c>
      <c r="B581" s="40" t="s">
        <v>3175</v>
      </c>
      <c r="C581" s="14" t="s">
        <v>281</v>
      </c>
      <c r="D581" s="14" t="s">
        <v>464</v>
      </c>
      <c r="E581" s="14" t="s">
        <v>490</v>
      </c>
      <c r="F581" s="14" t="s">
        <v>491</v>
      </c>
      <c r="G581" s="41" t="s">
        <v>3176</v>
      </c>
      <c r="H581" s="15" t="s">
        <v>2395</v>
      </c>
      <c r="I581" s="16" t="s">
        <v>3177</v>
      </c>
      <c r="J581" s="15" t="s">
        <v>468</v>
      </c>
      <c r="K581" s="42" t="s">
        <v>960</v>
      </c>
      <c r="L581" s="13" t="s">
        <v>949</v>
      </c>
      <c r="M581" s="43" t="s">
        <v>950</v>
      </c>
    </row>
    <row r="582" ht="42" customHeight="1" spans="1:13" x14ac:dyDescent="0.25">
      <c r="A582" s="7">
        <v>576</v>
      </c>
      <c r="B582" s="36" t="s">
        <v>3178</v>
      </c>
      <c r="C582" s="8" t="s">
        <v>281</v>
      </c>
      <c r="D582" s="8" t="s">
        <v>464</v>
      </c>
      <c r="E582" s="8" t="s">
        <v>490</v>
      </c>
      <c r="F582" s="8" t="s">
        <v>491</v>
      </c>
      <c r="G582" s="37" t="s">
        <v>3179</v>
      </c>
      <c r="H582" s="9" t="s">
        <v>2395</v>
      </c>
      <c r="I582" s="10" t="s">
        <v>3180</v>
      </c>
      <c r="J582" s="9" t="s">
        <v>468</v>
      </c>
      <c r="K582" s="38" t="s">
        <v>960</v>
      </c>
      <c r="L582" s="7" t="s">
        <v>949</v>
      </c>
      <c r="M582" s="39" t="s">
        <v>950</v>
      </c>
    </row>
    <row r="583" ht="42" customHeight="1" spans="1:13" x14ac:dyDescent="0.25">
      <c r="A583" s="13">
        <v>577</v>
      </c>
      <c r="B583" s="40" t="s">
        <v>3181</v>
      </c>
      <c r="C583" s="14" t="s">
        <v>281</v>
      </c>
      <c r="D583" s="14" t="s">
        <v>464</v>
      </c>
      <c r="E583" s="14" t="s">
        <v>490</v>
      </c>
      <c r="F583" s="14" t="s">
        <v>491</v>
      </c>
      <c r="G583" s="41" t="s">
        <v>3182</v>
      </c>
      <c r="H583" s="15" t="s">
        <v>3183</v>
      </c>
      <c r="I583" s="16" t="s">
        <v>3184</v>
      </c>
      <c r="J583" s="15" t="s">
        <v>468</v>
      </c>
      <c r="K583" s="42" t="s">
        <v>966</v>
      </c>
      <c r="L583" s="13" t="s">
        <v>967</v>
      </c>
      <c r="M583" s="43" t="s">
        <v>950</v>
      </c>
    </row>
    <row r="584" ht="42" customHeight="1" spans="1:13" x14ac:dyDescent="0.25">
      <c r="A584" s="7">
        <v>578</v>
      </c>
      <c r="B584" s="36" t="s">
        <v>3185</v>
      </c>
      <c r="C584" s="8" t="s">
        <v>281</v>
      </c>
      <c r="D584" s="8" t="s">
        <v>464</v>
      </c>
      <c r="E584" s="8" t="s">
        <v>490</v>
      </c>
      <c r="F584" s="8" t="s">
        <v>495</v>
      </c>
      <c r="G584" s="37" t="s">
        <v>3186</v>
      </c>
      <c r="H584" s="9" t="s">
        <v>2395</v>
      </c>
      <c r="I584" s="10" t="s">
        <v>3187</v>
      </c>
      <c r="J584" s="9" t="s">
        <v>468</v>
      </c>
      <c r="K584" s="38" t="s">
        <v>960</v>
      </c>
      <c r="L584" s="7" t="s">
        <v>1082</v>
      </c>
      <c r="M584" s="39" t="s">
        <v>950</v>
      </c>
    </row>
    <row r="585" ht="42" customHeight="1" spans="1:13" x14ac:dyDescent="0.25">
      <c r="A585" s="13">
        <v>579</v>
      </c>
      <c r="B585" s="40" t="s">
        <v>3188</v>
      </c>
      <c r="C585" s="14" t="s">
        <v>281</v>
      </c>
      <c r="D585" s="14" t="s">
        <v>464</v>
      </c>
      <c r="E585" s="14" t="s">
        <v>490</v>
      </c>
      <c r="F585" s="14" t="s">
        <v>495</v>
      </c>
      <c r="G585" s="41" t="s">
        <v>3189</v>
      </c>
      <c r="H585" s="15" t="s">
        <v>2395</v>
      </c>
      <c r="I585" s="16" t="s">
        <v>3190</v>
      </c>
      <c r="J585" s="15" t="s">
        <v>468</v>
      </c>
      <c r="K585" s="42" t="s">
        <v>960</v>
      </c>
      <c r="L585" s="13" t="s">
        <v>1082</v>
      </c>
      <c r="M585" s="43" t="s">
        <v>950</v>
      </c>
    </row>
    <row r="586" ht="42" customHeight="1" spans="1:13" x14ac:dyDescent="0.25">
      <c r="A586" s="7">
        <v>580</v>
      </c>
      <c r="B586" s="36" t="s">
        <v>3191</v>
      </c>
      <c r="C586" s="8" t="s">
        <v>281</v>
      </c>
      <c r="D586" s="8" t="s">
        <v>464</v>
      </c>
      <c r="E586" s="8" t="s">
        <v>490</v>
      </c>
      <c r="F586" s="8" t="s">
        <v>495</v>
      </c>
      <c r="G586" s="37" t="s">
        <v>3192</v>
      </c>
      <c r="H586" s="9" t="s">
        <v>2395</v>
      </c>
      <c r="I586" s="10" t="s">
        <v>3193</v>
      </c>
      <c r="J586" s="9" t="s">
        <v>468</v>
      </c>
      <c r="K586" s="38" t="s">
        <v>960</v>
      </c>
      <c r="L586" s="7" t="s">
        <v>949</v>
      </c>
      <c r="M586" s="39" t="s">
        <v>950</v>
      </c>
    </row>
    <row r="587" ht="42" customHeight="1" spans="1:13" x14ac:dyDescent="0.25">
      <c r="A587" s="13">
        <v>581</v>
      </c>
      <c r="B587" s="40" t="s">
        <v>3194</v>
      </c>
      <c r="C587" s="14" t="s">
        <v>281</v>
      </c>
      <c r="D587" s="14" t="s">
        <v>464</v>
      </c>
      <c r="E587" s="14" t="s">
        <v>490</v>
      </c>
      <c r="F587" s="14" t="s">
        <v>495</v>
      </c>
      <c r="G587" s="41" t="s">
        <v>3195</v>
      </c>
      <c r="H587" s="15" t="s">
        <v>2395</v>
      </c>
      <c r="I587" s="16" t="s">
        <v>3196</v>
      </c>
      <c r="J587" s="15" t="s">
        <v>468</v>
      </c>
      <c r="K587" s="42" t="s">
        <v>960</v>
      </c>
      <c r="L587" s="13" t="s">
        <v>949</v>
      </c>
      <c r="M587" s="43" t="s">
        <v>950</v>
      </c>
    </row>
    <row r="588" ht="42" customHeight="1" spans="1:13" x14ac:dyDescent="0.25">
      <c r="A588" s="7">
        <v>582</v>
      </c>
      <c r="B588" s="36" t="s">
        <v>3197</v>
      </c>
      <c r="C588" s="8" t="s">
        <v>281</v>
      </c>
      <c r="D588" s="8" t="s">
        <v>464</v>
      </c>
      <c r="E588" s="8" t="s">
        <v>490</v>
      </c>
      <c r="F588" s="8" t="s">
        <v>499</v>
      </c>
      <c r="G588" s="37" t="s">
        <v>3198</v>
      </c>
      <c r="H588" s="9" t="s">
        <v>3199</v>
      </c>
      <c r="I588" s="10" t="s">
        <v>3200</v>
      </c>
      <c r="J588" s="9" t="s">
        <v>468</v>
      </c>
      <c r="K588" s="38" t="s">
        <v>960</v>
      </c>
      <c r="L588" s="7" t="s">
        <v>949</v>
      </c>
      <c r="M588" s="39" t="s">
        <v>950</v>
      </c>
    </row>
    <row r="589" ht="42" customHeight="1" spans="1:13" x14ac:dyDescent="0.25">
      <c r="A589" s="13">
        <v>583</v>
      </c>
      <c r="B589" s="40" t="s">
        <v>3201</v>
      </c>
      <c r="C589" s="14" t="s">
        <v>281</v>
      </c>
      <c r="D589" s="14" t="s">
        <v>464</v>
      </c>
      <c r="E589" s="14" t="s">
        <v>490</v>
      </c>
      <c r="F589" s="14" t="s">
        <v>499</v>
      </c>
      <c r="G589" s="41" t="s">
        <v>3202</v>
      </c>
      <c r="H589" s="15" t="s">
        <v>3199</v>
      </c>
      <c r="I589" s="16" t="s">
        <v>3203</v>
      </c>
      <c r="J589" s="15" t="s">
        <v>468</v>
      </c>
      <c r="K589" s="42" t="s">
        <v>960</v>
      </c>
      <c r="L589" s="13" t="s">
        <v>949</v>
      </c>
      <c r="M589" s="43" t="s">
        <v>950</v>
      </c>
    </row>
    <row r="590" ht="42" customHeight="1" spans="1:13" x14ac:dyDescent="0.25">
      <c r="A590" s="7">
        <v>584</v>
      </c>
      <c r="B590" s="36" t="s">
        <v>3204</v>
      </c>
      <c r="C590" s="8" t="s">
        <v>281</v>
      </c>
      <c r="D590" s="8" t="s">
        <v>464</v>
      </c>
      <c r="E590" s="8" t="s">
        <v>490</v>
      </c>
      <c r="F590" s="8" t="s">
        <v>499</v>
      </c>
      <c r="G590" s="37" t="s">
        <v>3205</v>
      </c>
      <c r="H590" s="9" t="s">
        <v>3199</v>
      </c>
      <c r="I590" s="10" t="s">
        <v>3206</v>
      </c>
      <c r="J590" s="9" t="s">
        <v>468</v>
      </c>
      <c r="K590" s="38" t="s">
        <v>960</v>
      </c>
      <c r="L590" s="7" t="s">
        <v>949</v>
      </c>
      <c r="M590" s="39" t="s">
        <v>950</v>
      </c>
    </row>
    <row r="591" ht="42" customHeight="1" spans="1:13" x14ac:dyDescent="0.25">
      <c r="A591" s="13">
        <v>585</v>
      </c>
      <c r="B591" s="40" t="s">
        <v>3207</v>
      </c>
      <c r="C591" s="14" t="s">
        <v>281</v>
      </c>
      <c r="D591" s="14" t="s">
        <v>464</v>
      </c>
      <c r="E591" s="14" t="s">
        <v>490</v>
      </c>
      <c r="F591" s="14" t="s">
        <v>499</v>
      </c>
      <c r="G591" s="41" t="s">
        <v>3208</v>
      </c>
      <c r="H591" s="15" t="s">
        <v>3199</v>
      </c>
      <c r="I591" s="16" t="s">
        <v>3209</v>
      </c>
      <c r="J591" s="15" t="s">
        <v>468</v>
      </c>
      <c r="K591" s="42" t="s">
        <v>960</v>
      </c>
      <c r="L591" s="13" t="s">
        <v>949</v>
      </c>
      <c r="M591" s="43" t="s">
        <v>950</v>
      </c>
    </row>
    <row r="592" ht="42" customHeight="1" spans="1:13" x14ac:dyDescent="0.25">
      <c r="A592" s="7">
        <v>586</v>
      </c>
      <c r="B592" s="36" t="s">
        <v>3210</v>
      </c>
      <c r="C592" s="8" t="s">
        <v>281</v>
      </c>
      <c r="D592" s="8" t="s">
        <v>464</v>
      </c>
      <c r="E592" s="8" t="s">
        <v>490</v>
      </c>
      <c r="F592" s="8" t="s">
        <v>499</v>
      </c>
      <c r="G592" s="37" t="s">
        <v>3211</v>
      </c>
      <c r="H592" s="9" t="s">
        <v>2395</v>
      </c>
      <c r="I592" s="10" t="s">
        <v>3212</v>
      </c>
      <c r="J592" s="9" t="s">
        <v>468</v>
      </c>
      <c r="K592" s="38" t="s">
        <v>960</v>
      </c>
      <c r="L592" s="7" t="s">
        <v>1082</v>
      </c>
      <c r="M592" s="39" t="s">
        <v>950</v>
      </c>
    </row>
    <row r="593" ht="42" customHeight="1" spans="1:13" x14ac:dyDescent="0.25">
      <c r="A593" s="13">
        <v>587</v>
      </c>
      <c r="B593" s="40" t="s">
        <v>3213</v>
      </c>
      <c r="C593" s="14" t="s">
        <v>281</v>
      </c>
      <c r="D593" s="14" t="s">
        <v>464</v>
      </c>
      <c r="E593" s="14" t="s">
        <v>490</v>
      </c>
      <c r="F593" s="14" t="s">
        <v>499</v>
      </c>
      <c r="G593" s="41" t="s">
        <v>3214</v>
      </c>
      <c r="H593" s="15" t="s">
        <v>2395</v>
      </c>
      <c r="I593" s="16" t="s">
        <v>3215</v>
      </c>
      <c r="J593" s="15" t="s">
        <v>468</v>
      </c>
      <c r="K593" s="42" t="s">
        <v>960</v>
      </c>
      <c r="L593" s="13" t="s">
        <v>1082</v>
      </c>
      <c r="M593" s="43" t="s">
        <v>950</v>
      </c>
    </row>
    <row r="594" ht="42" customHeight="1" spans="1:13" x14ac:dyDescent="0.25">
      <c r="A594" s="7">
        <v>588</v>
      </c>
      <c r="B594" s="36" t="s">
        <v>3216</v>
      </c>
      <c r="C594" s="8" t="s">
        <v>281</v>
      </c>
      <c r="D594" s="8" t="s">
        <v>464</v>
      </c>
      <c r="E594" s="8" t="s">
        <v>490</v>
      </c>
      <c r="F594" s="8" t="s">
        <v>499</v>
      </c>
      <c r="G594" s="37" t="s">
        <v>1403</v>
      </c>
      <c r="H594" s="9" t="s">
        <v>3199</v>
      </c>
      <c r="I594" s="10" t="s">
        <v>1405</v>
      </c>
      <c r="J594" s="9" t="s">
        <v>468</v>
      </c>
      <c r="K594" s="38" t="s">
        <v>966</v>
      </c>
      <c r="L594" s="7" t="s">
        <v>967</v>
      </c>
      <c r="M594" s="39" t="s">
        <v>950</v>
      </c>
    </row>
    <row r="595" ht="24" customHeight="1" spans="1:13" x14ac:dyDescent="0.25">
      <c r="A595" s="19"/>
      <c r="B595" s="20" t="s">
        <v>503</v>
      </c>
      <c r="C595" s="19"/>
      <c r="D595" s="19"/>
      <c r="E595" s="19"/>
      <c r="F595" s="19"/>
      <c r="G595" s="44" t="s">
        <v>3217</v>
      </c>
      <c r="H595" s="19" t="s">
        <v>3218</v>
      </c>
      <c r="I595" s="19"/>
      <c r="J595" s="19"/>
      <c r="K595" s="19"/>
      <c r="L595" s="19"/>
      <c r="M595" s="19"/>
    </row>
    <row r="596" ht="42" customHeight="1" spans="1:13" x14ac:dyDescent="0.25">
      <c r="A596" s="7">
        <v>589</v>
      </c>
      <c r="B596" s="36" t="s">
        <v>3219</v>
      </c>
      <c r="C596" s="8" t="s">
        <v>506</v>
      </c>
      <c r="D596" s="8" t="s">
        <v>507</v>
      </c>
      <c r="E596" s="8" t="s">
        <v>508</v>
      </c>
      <c r="F596" s="8" t="s">
        <v>17</v>
      </c>
      <c r="G596" s="37" t="s">
        <v>3220</v>
      </c>
      <c r="H596" s="9" t="s">
        <v>3221</v>
      </c>
      <c r="I596" s="10" t="s">
        <v>3222</v>
      </c>
      <c r="J596" s="9" t="s">
        <v>3223</v>
      </c>
      <c r="K596" s="38" t="s">
        <v>948</v>
      </c>
      <c r="L596" s="7" t="s">
        <v>961</v>
      </c>
      <c r="M596" s="39" t="s">
        <v>950</v>
      </c>
    </row>
    <row r="597" ht="42" customHeight="1" spans="1:13" x14ac:dyDescent="0.25">
      <c r="A597" s="13">
        <v>590</v>
      </c>
      <c r="B597" s="40" t="s">
        <v>3224</v>
      </c>
      <c r="C597" s="14" t="s">
        <v>506</v>
      </c>
      <c r="D597" s="14" t="s">
        <v>507</v>
      </c>
      <c r="E597" s="14" t="s">
        <v>508</v>
      </c>
      <c r="F597" s="14" t="s">
        <v>17</v>
      </c>
      <c r="G597" s="41" t="s">
        <v>3225</v>
      </c>
      <c r="H597" s="15" t="s">
        <v>3226</v>
      </c>
      <c r="I597" s="16" t="s">
        <v>3227</v>
      </c>
      <c r="J597" s="15" t="s">
        <v>556</v>
      </c>
      <c r="K597" s="42" t="s">
        <v>955</v>
      </c>
      <c r="L597" s="13" t="s">
        <v>961</v>
      </c>
      <c r="M597" s="43" t="s">
        <v>950</v>
      </c>
    </row>
    <row r="598" ht="42" customHeight="1" spans="1:13" x14ac:dyDescent="0.25">
      <c r="A598" s="7">
        <v>591</v>
      </c>
      <c r="B598" s="36" t="s">
        <v>3228</v>
      </c>
      <c r="C598" s="8" t="s">
        <v>506</v>
      </c>
      <c r="D598" s="8" t="s">
        <v>507</v>
      </c>
      <c r="E598" s="8" t="s">
        <v>508</v>
      </c>
      <c r="F598" s="8" t="s">
        <v>17</v>
      </c>
      <c r="G598" s="37" t="s">
        <v>3229</v>
      </c>
      <c r="H598" s="9" t="s">
        <v>3230</v>
      </c>
      <c r="I598" s="10" t="s">
        <v>3231</v>
      </c>
      <c r="J598" s="9" t="s">
        <v>3232</v>
      </c>
      <c r="K598" s="38" t="s">
        <v>948</v>
      </c>
      <c r="L598" s="7" t="s">
        <v>961</v>
      </c>
      <c r="M598" s="39" t="s">
        <v>950</v>
      </c>
    </row>
    <row r="599" ht="42" customHeight="1" spans="1:13" x14ac:dyDescent="0.25">
      <c r="A599" s="13">
        <v>592</v>
      </c>
      <c r="B599" s="40" t="s">
        <v>3233</v>
      </c>
      <c r="C599" s="14" t="s">
        <v>506</v>
      </c>
      <c r="D599" s="14" t="s">
        <v>507</v>
      </c>
      <c r="E599" s="14" t="s">
        <v>508</v>
      </c>
      <c r="F599" s="14" t="s">
        <v>17</v>
      </c>
      <c r="G599" s="41" t="s">
        <v>3234</v>
      </c>
      <c r="H599" s="15" t="s">
        <v>3235</v>
      </c>
      <c r="I599" s="16" t="s">
        <v>3236</v>
      </c>
      <c r="J599" s="15" t="s">
        <v>3237</v>
      </c>
      <c r="K599" s="42" t="s">
        <v>948</v>
      </c>
      <c r="L599" s="13" t="s">
        <v>949</v>
      </c>
      <c r="M599" s="43" t="s">
        <v>950</v>
      </c>
    </row>
    <row r="600" ht="42" customHeight="1" spans="1:13" x14ac:dyDescent="0.25">
      <c r="A600" s="7">
        <v>593</v>
      </c>
      <c r="B600" s="36" t="s">
        <v>3238</v>
      </c>
      <c r="C600" s="8" t="s">
        <v>506</v>
      </c>
      <c r="D600" s="8" t="s">
        <v>507</v>
      </c>
      <c r="E600" s="8" t="s">
        <v>513</v>
      </c>
      <c r="F600" s="8" t="s">
        <v>17</v>
      </c>
      <c r="G600" s="37" t="s">
        <v>3239</v>
      </c>
      <c r="H600" s="9" t="s">
        <v>3240</v>
      </c>
      <c r="I600" s="10" t="s">
        <v>3241</v>
      </c>
      <c r="J600" s="9" t="s">
        <v>3242</v>
      </c>
      <c r="K600" s="38" t="s">
        <v>960</v>
      </c>
      <c r="L600" s="7" t="s">
        <v>949</v>
      </c>
      <c r="M600" s="39" t="s">
        <v>950</v>
      </c>
    </row>
    <row r="601" ht="42" customHeight="1" spans="1:13" x14ac:dyDescent="0.25">
      <c r="A601" s="13">
        <v>594</v>
      </c>
      <c r="B601" s="40" t="s">
        <v>3243</v>
      </c>
      <c r="C601" s="14" t="s">
        <v>506</v>
      </c>
      <c r="D601" s="14" t="s">
        <v>507</v>
      </c>
      <c r="E601" s="14" t="s">
        <v>513</v>
      </c>
      <c r="F601" s="14" t="s">
        <v>17</v>
      </c>
      <c r="G601" s="41" t="s">
        <v>3244</v>
      </c>
      <c r="H601" s="15" t="s">
        <v>3245</v>
      </c>
      <c r="I601" s="16" t="s">
        <v>3246</v>
      </c>
      <c r="J601" s="15" t="s">
        <v>3247</v>
      </c>
      <c r="K601" s="42" t="s">
        <v>960</v>
      </c>
      <c r="L601" s="13" t="s">
        <v>961</v>
      </c>
      <c r="M601" s="43" t="s">
        <v>950</v>
      </c>
    </row>
    <row r="602" ht="42" customHeight="1" spans="1:13" x14ac:dyDescent="0.25">
      <c r="A602" s="7">
        <v>595</v>
      </c>
      <c r="B602" s="36" t="s">
        <v>3248</v>
      </c>
      <c r="C602" s="8" t="s">
        <v>506</v>
      </c>
      <c r="D602" s="8" t="s">
        <v>507</v>
      </c>
      <c r="E602" s="8" t="s">
        <v>513</v>
      </c>
      <c r="F602" s="8" t="s">
        <v>17</v>
      </c>
      <c r="G602" s="37" t="s">
        <v>3249</v>
      </c>
      <c r="H602" s="9" t="s">
        <v>3250</v>
      </c>
      <c r="I602" s="10" t="s">
        <v>3251</v>
      </c>
      <c r="J602" s="9" t="s">
        <v>3252</v>
      </c>
      <c r="K602" s="38" t="s">
        <v>960</v>
      </c>
      <c r="L602" s="7" t="s">
        <v>961</v>
      </c>
      <c r="M602" s="39" t="s">
        <v>950</v>
      </c>
    </row>
    <row r="603" ht="42" customHeight="1" spans="1:13" x14ac:dyDescent="0.25">
      <c r="A603" s="13">
        <v>596</v>
      </c>
      <c r="B603" s="40" t="s">
        <v>3253</v>
      </c>
      <c r="C603" s="14" t="s">
        <v>506</v>
      </c>
      <c r="D603" s="14" t="s">
        <v>507</v>
      </c>
      <c r="E603" s="14" t="s">
        <v>513</v>
      </c>
      <c r="F603" s="14" t="s">
        <v>17</v>
      </c>
      <c r="G603" s="41" t="s">
        <v>3254</v>
      </c>
      <c r="H603" s="15" t="s">
        <v>3255</v>
      </c>
      <c r="I603" s="16" t="s">
        <v>3256</v>
      </c>
      <c r="J603" s="15" t="s">
        <v>3257</v>
      </c>
      <c r="K603" s="42" t="s">
        <v>955</v>
      </c>
      <c r="L603" s="13" t="s">
        <v>949</v>
      </c>
      <c r="M603" s="43" t="s">
        <v>950</v>
      </c>
    </row>
    <row r="604" ht="42" customHeight="1" spans="1:13" x14ac:dyDescent="0.25">
      <c r="A604" s="7">
        <v>597</v>
      </c>
      <c r="B604" s="36" t="s">
        <v>3258</v>
      </c>
      <c r="C604" s="8" t="s">
        <v>506</v>
      </c>
      <c r="D604" s="8" t="s">
        <v>507</v>
      </c>
      <c r="E604" s="8" t="s">
        <v>513</v>
      </c>
      <c r="F604" s="8" t="s">
        <v>17</v>
      </c>
      <c r="G604" s="37" t="s">
        <v>3259</v>
      </c>
      <c r="H604" s="9" t="s">
        <v>3260</v>
      </c>
      <c r="I604" s="10" t="s">
        <v>3261</v>
      </c>
      <c r="J604" s="9" t="s">
        <v>3262</v>
      </c>
      <c r="K604" s="38" t="s">
        <v>960</v>
      </c>
      <c r="L604" s="7" t="s">
        <v>949</v>
      </c>
      <c r="M604" s="39" t="s">
        <v>950</v>
      </c>
    </row>
    <row r="605" ht="42" customHeight="1" spans="1:13" x14ac:dyDescent="0.25">
      <c r="A605" s="13">
        <v>598</v>
      </c>
      <c r="B605" s="40" t="s">
        <v>3263</v>
      </c>
      <c r="C605" s="14" t="s">
        <v>506</v>
      </c>
      <c r="D605" s="14" t="s">
        <v>507</v>
      </c>
      <c r="E605" s="14" t="s">
        <v>516</v>
      </c>
      <c r="F605" s="14" t="s">
        <v>17</v>
      </c>
      <c r="G605" s="41" t="s">
        <v>3264</v>
      </c>
      <c r="H605" s="15" t="s">
        <v>3265</v>
      </c>
      <c r="I605" s="16" t="s">
        <v>3266</v>
      </c>
      <c r="J605" s="15" t="s">
        <v>3267</v>
      </c>
      <c r="K605" s="42" t="s">
        <v>960</v>
      </c>
      <c r="L605" s="13" t="s">
        <v>949</v>
      </c>
      <c r="M605" s="43" t="s">
        <v>950</v>
      </c>
    </row>
    <row r="606" ht="42" customHeight="1" spans="1:13" x14ac:dyDescent="0.25">
      <c r="A606" s="7">
        <v>599</v>
      </c>
      <c r="B606" s="36" t="s">
        <v>3268</v>
      </c>
      <c r="C606" s="8" t="s">
        <v>506</v>
      </c>
      <c r="D606" s="8" t="s">
        <v>507</v>
      </c>
      <c r="E606" s="8" t="s">
        <v>516</v>
      </c>
      <c r="F606" s="8" t="s">
        <v>17</v>
      </c>
      <c r="G606" s="37" t="s">
        <v>3269</v>
      </c>
      <c r="H606" s="9" t="s">
        <v>3270</v>
      </c>
      <c r="I606" s="10" t="s">
        <v>3271</v>
      </c>
      <c r="J606" s="9" t="s">
        <v>3272</v>
      </c>
      <c r="K606" s="38" t="s">
        <v>960</v>
      </c>
      <c r="L606" s="7" t="s">
        <v>961</v>
      </c>
      <c r="M606" s="39" t="s">
        <v>950</v>
      </c>
    </row>
    <row r="607" ht="42" customHeight="1" spans="1:13" x14ac:dyDescent="0.25">
      <c r="A607" s="13">
        <v>600</v>
      </c>
      <c r="B607" s="40" t="s">
        <v>3273</v>
      </c>
      <c r="C607" s="14" t="s">
        <v>506</v>
      </c>
      <c r="D607" s="14" t="s">
        <v>507</v>
      </c>
      <c r="E607" s="14" t="s">
        <v>516</v>
      </c>
      <c r="F607" s="14" t="s">
        <v>17</v>
      </c>
      <c r="G607" s="41" t="s">
        <v>3274</v>
      </c>
      <c r="H607" s="15" t="s">
        <v>3275</v>
      </c>
      <c r="I607" s="16" t="s">
        <v>3276</v>
      </c>
      <c r="J607" s="15" t="s">
        <v>3277</v>
      </c>
      <c r="K607" s="42" t="s">
        <v>960</v>
      </c>
      <c r="L607" s="13" t="s">
        <v>961</v>
      </c>
      <c r="M607" s="43" t="s">
        <v>950</v>
      </c>
    </row>
    <row r="608" ht="42" customHeight="1" spans="1:13" x14ac:dyDescent="0.25">
      <c r="A608" s="7">
        <v>601</v>
      </c>
      <c r="B608" s="36" t="s">
        <v>3278</v>
      </c>
      <c r="C608" s="8" t="s">
        <v>506</v>
      </c>
      <c r="D608" s="8" t="s">
        <v>507</v>
      </c>
      <c r="E608" s="8" t="s">
        <v>516</v>
      </c>
      <c r="F608" s="8" t="s">
        <v>17</v>
      </c>
      <c r="G608" s="37" t="s">
        <v>3279</v>
      </c>
      <c r="H608" s="9" t="s">
        <v>3280</v>
      </c>
      <c r="I608" s="10" t="s">
        <v>3281</v>
      </c>
      <c r="J608" s="9" t="s">
        <v>3282</v>
      </c>
      <c r="K608" s="38" t="s">
        <v>948</v>
      </c>
      <c r="L608" s="7" t="s">
        <v>961</v>
      </c>
      <c r="M608" s="39" t="s">
        <v>950</v>
      </c>
    </row>
    <row r="609" ht="42" customHeight="1" spans="1:13" x14ac:dyDescent="0.25">
      <c r="A609" s="13">
        <v>602</v>
      </c>
      <c r="B609" s="40" t="s">
        <v>3283</v>
      </c>
      <c r="C609" s="14" t="s">
        <v>506</v>
      </c>
      <c r="D609" s="14" t="s">
        <v>507</v>
      </c>
      <c r="E609" s="14" t="s">
        <v>519</v>
      </c>
      <c r="F609" s="14" t="s">
        <v>17</v>
      </c>
      <c r="G609" s="41" t="s">
        <v>3284</v>
      </c>
      <c r="H609" s="15" t="s">
        <v>3285</v>
      </c>
      <c r="I609" s="16" t="s">
        <v>3286</v>
      </c>
      <c r="J609" s="15" t="s">
        <v>3287</v>
      </c>
      <c r="K609" s="42" t="s">
        <v>966</v>
      </c>
      <c r="L609" s="13" t="s">
        <v>967</v>
      </c>
      <c r="M609" s="43" t="s">
        <v>950</v>
      </c>
    </row>
    <row r="610" ht="42" customHeight="1" spans="1:13" x14ac:dyDescent="0.25">
      <c r="A610" s="7">
        <v>603</v>
      </c>
      <c r="B610" s="36" t="s">
        <v>3288</v>
      </c>
      <c r="C610" s="8" t="s">
        <v>506</v>
      </c>
      <c r="D610" s="8" t="s">
        <v>507</v>
      </c>
      <c r="E610" s="8" t="s">
        <v>519</v>
      </c>
      <c r="F610" s="8" t="s">
        <v>17</v>
      </c>
      <c r="G610" s="37" t="s">
        <v>3289</v>
      </c>
      <c r="H610" s="9" t="s">
        <v>3290</v>
      </c>
      <c r="I610" s="10" t="s">
        <v>3291</v>
      </c>
      <c r="J610" s="9" t="s">
        <v>3292</v>
      </c>
      <c r="K610" s="38" t="s">
        <v>1020</v>
      </c>
      <c r="L610" s="7" t="s">
        <v>949</v>
      </c>
      <c r="M610" s="39" t="s">
        <v>950</v>
      </c>
    </row>
    <row r="611" ht="42" customHeight="1" spans="1:13" x14ac:dyDescent="0.25">
      <c r="A611" s="13">
        <v>604</v>
      </c>
      <c r="B611" s="40" t="s">
        <v>3293</v>
      </c>
      <c r="C611" s="14" t="s">
        <v>506</v>
      </c>
      <c r="D611" s="14" t="s">
        <v>507</v>
      </c>
      <c r="E611" s="14" t="s">
        <v>519</v>
      </c>
      <c r="F611" s="14" t="s">
        <v>17</v>
      </c>
      <c r="G611" s="41" t="s">
        <v>3294</v>
      </c>
      <c r="H611" s="15" t="s">
        <v>3295</v>
      </c>
      <c r="I611" s="16" t="s">
        <v>3296</v>
      </c>
      <c r="J611" s="15" t="s">
        <v>3297</v>
      </c>
      <c r="K611" s="42" t="s">
        <v>960</v>
      </c>
      <c r="L611" s="13" t="s">
        <v>961</v>
      </c>
      <c r="M611" s="43" t="s">
        <v>950</v>
      </c>
    </row>
    <row r="612" ht="42" customHeight="1" spans="1:13" x14ac:dyDescent="0.25">
      <c r="A612" s="7">
        <v>605</v>
      </c>
      <c r="B612" s="36" t="s">
        <v>3298</v>
      </c>
      <c r="C612" s="8" t="s">
        <v>506</v>
      </c>
      <c r="D612" s="8" t="s">
        <v>507</v>
      </c>
      <c r="E612" s="8" t="s">
        <v>519</v>
      </c>
      <c r="F612" s="8" t="s">
        <v>17</v>
      </c>
      <c r="G612" s="37" t="s">
        <v>3299</v>
      </c>
      <c r="H612" s="9" t="s">
        <v>3300</v>
      </c>
      <c r="I612" s="10" t="s">
        <v>3301</v>
      </c>
      <c r="J612" s="9" t="s">
        <v>3302</v>
      </c>
      <c r="K612" s="38" t="s">
        <v>960</v>
      </c>
      <c r="L612" s="7" t="s">
        <v>961</v>
      </c>
      <c r="M612" s="39" t="s">
        <v>950</v>
      </c>
    </row>
    <row r="613" ht="42" customHeight="1" spans="1:13" x14ac:dyDescent="0.25">
      <c r="A613" s="13">
        <v>606</v>
      </c>
      <c r="B613" s="40" t="s">
        <v>3303</v>
      </c>
      <c r="C613" s="14" t="s">
        <v>506</v>
      </c>
      <c r="D613" s="14" t="s">
        <v>507</v>
      </c>
      <c r="E613" s="14" t="s">
        <v>519</v>
      </c>
      <c r="F613" s="14" t="s">
        <v>17</v>
      </c>
      <c r="G613" s="41" t="s">
        <v>3304</v>
      </c>
      <c r="H613" s="15" t="s">
        <v>3305</v>
      </c>
      <c r="I613" s="16" t="s">
        <v>3306</v>
      </c>
      <c r="J613" s="15" t="s">
        <v>3307</v>
      </c>
      <c r="K613" s="42" t="s">
        <v>960</v>
      </c>
      <c r="L613" s="13" t="s">
        <v>949</v>
      </c>
      <c r="M613" s="43" t="s">
        <v>950</v>
      </c>
    </row>
    <row r="614" ht="42" customHeight="1" spans="1:13" x14ac:dyDescent="0.25">
      <c r="A614" s="7">
        <v>607</v>
      </c>
      <c r="B614" s="36" t="s">
        <v>3308</v>
      </c>
      <c r="C614" s="8" t="s">
        <v>506</v>
      </c>
      <c r="D614" s="8" t="s">
        <v>522</v>
      </c>
      <c r="E614" s="8" t="s">
        <v>523</v>
      </c>
      <c r="F614" s="8" t="s">
        <v>17</v>
      </c>
      <c r="G614" s="37" t="s">
        <v>3309</v>
      </c>
      <c r="H614" s="9" t="s">
        <v>3310</v>
      </c>
      <c r="I614" s="10" t="s">
        <v>3311</v>
      </c>
      <c r="J614" s="9" t="s">
        <v>3312</v>
      </c>
      <c r="K614" s="38" t="s">
        <v>948</v>
      </c>
      <c r="L614" s="7" t="s">
        <v>949</v>
      </c>
      <c r="M614" s="39" t="s">
        <v>950</v>
      </c>
    </row>
    <row r="615" ht="42" customHeight="1" spans="1:13" x14ac:dyDescent="0.25">
      <c r="A615" s="13">
        <v>608</v>
      </c>
      <c r="B615" s="40" t="s">
        <v>3313</v>
      </c>
      <c r="C615" s="14" t="s">
        <v>506</v>
      </c>
      <c r="D615" s="14" t="s">
        <v>522</v>
      </c>
      <c r="E615" s="14" t="s">
        <v>523</v>
      </c>
      <c r="F615" s="14" t="s">
        <v>17</v>
      </c>
      <c r="G615" s="41" t="s">
        <v>3314</v>
      </c>
      <c r="H615" s="15" t="s">
        <v>3315</v>
      </c>
      <c r="I615" s="16" t="s">
        <v>3316</v>
      </c>
      <c r="J615" s="15" t="s">
        <v>3317</v>
      </c>
      <c r="K615" s="42" t="s">
        <v>955</v>
      </c>
      <c r="L615" s="13" t="s">
        <v>961</v>
      </c>
      <c r="M615" s="43" t="s">
        <v>950</v>
      </c>
    </row>
    <row r="616" ht="42" customHeight="1" spans="1:13" x14ac:dyDescent="0.25">
      <c r="A616" s="7">
        <v>609</v>
      </c>
      <c r="B616" s="36" t="s">
        <v>3318</v>
      </c>
      <c r="C616" s="8" t="s">
        <v>506</v>
      </c>
      <c r="D616" s="8" t="s">
        <v>522</v>
      </c>
      <c r="E616" s="8" t="s">
        <v>523</v>
      </c>
      <c r="F616" s="8" t="s">
        <v>17</v>
      </c>
      <c r="G616" s="37" t="s">
        <v>3319</v>
      </c>
      <c r="H616" s="9" t="s">
        <v>3320</v>
      </c>
      <c r="I616" s="10" t="s">
        <v>3321</v>
      </c>
      <c r="J616" s="9" t="s">
        <v>3322</v>
      </c>
      <c r="K616" s="38" t="s">
        <v>955</v>
      </c>
      <c r="L616" s="7" t="s">
        <v>961</v>
      </c>
      <c r="M616" s="39" t="s">
        <v>950</v>
      </c>
    </row>
    <row r="617" ht="42" customHeight="1" spans="1:13" x14ac:dyDescent="0.25">
      <c r="A617" s="13">
        <v>610</v>
      </c>
      <c r="B617" s="40" t="s">
        <v>3323</v>
      </c>
      <c r="C617" s="14" t="s">
        <v>506</v>
      </c>
      <c r="D617" s="14" t="s">
        <v>522</v>
      </c>
      <c r="E617" s="14" t="s">
        <v>523</v>
      </c>
      <c r="F617" s="14" t="s">
        <v>17</v>
      </c>
      <c r="G617" s="41" t="s">
        <v>3324</v>
      </c>
      <c r="H617" s="15" t="s">
        <v>3325</v>
      </c>
      <c r="I617" s="16" t="s">
        <v>3326</v>
      </c>
      <c r="J617" s="15" t="s">
        <v>3327</v>
      </c>
      <c r="K617" s="42" t="s">
        <v>948</v>
      </c>
      <c r="L617" s="13" t="s">
        <v>961</v>
      </c>
      <c r="M617" s="43" t="s">
        <v>950</v>
      </c>
    </row>
    <row r="618" ht="42" customHeight="1" spans="1:13" x14ac:dyDescent="0.25">
      <c r="A618" s="7">
        <v>611</v>
      </c>
      <c r="B618" s="36" t="s">
        <v>3328</v>
      </c>
      <c r="C618" s="8" t="s">
        <v>506</v>
      </c>
      <c r="D618" s="8" t="s">
        <v>522</v>
      </c>
      <c r="E618" s="8" t="s">
        <v>528</v>
      </c>
      <c r="F618" s="8" t="s">
        <v>17</v>
      </c>
      <c r="G618" s="37" t="s">
        <v>3329</v>
      </c>
      <c r="H618" s="9" t="s">
        <v>3330</v>
      </c>
      <c r="I618" s="10" t="s">
        <v>3331</v>
      </c>
      <c r="J618" s="9" t="s">
        <v>3332</v>
      </c>
      <c r="K618" s="38" t="s">
        <v>966</v>
      </c>
      <c r="L618" s="7" t="s">
        <v>967</v>
      </c>
      <c r="M618" s="39" t="s">
        <v>950</v>
      </c>
    </row>
    <row r="619" ht="42" customHeight="1" spans="1:13" x14ac:dyDescent="0.25">
      <c r="A619" s="13">
        <v>612</v>
      </c>
      <c r="B619" s="40" t="s">
        <v>3333</v>
      </c>
      <c r="C619" s="14" t="s">
        <v>506</v>
      </c>
      <c r="D619" s="14" t="s">
        <v>522</v>
      </c>
      <c r="E619" s="14" t="s">
        <v>528</v>
      </c>
      <c r="F619" s="14" t="s">
        <v>17</v>
      </c>
      <c r="G619" s="41" t="s">
        <v>3334</v>
      </c>
      <c r="H619" s="15" t="s">
        <v>3335</v>
      </c>
      <c r="I619" s="16" t="s">
        <v>3336</v>
      </c>
      <c r="J619" s="15" t="s">
        <v>3337</v>
      </c>
      <c r="K619" s="42" t="s">
        <v>960</v>
      </c>
      <c r="L619" s="13" t="s">
        <v>961</v>
      </c>
      <c r="M619" s="43" t="s">
        <v>950</v>
      </c>
    </row>
    <row r="620" ht="42" customHeight="1" spans="1:13" x14ac:dyDescent="0.25">
      <c r="A620" s="7">
        <v>613</v>
      </c>
      <c r="B620" s="36" t="s">
        <v>3338</v>
      </c>
      <c r="C620" s="8" t="s">
        <v>506</v>
      </c>
      <c r="D620" s="8" t="s">
        <v>522</v>
      </c>
      <c r="E620" s="8" t="s">
        <v>528</v>
      </c>
      <c r="F620" s="8" t="s">
        <v>17</v>
      </c>
      <c r="G620" s="37" t="s">
        <v>3339</v>
      </c>
      <c r="H620" s="9" t="s">
        <v>3340</v>
      </c>
      <c r="I620" s="10" t="s">
        <v>3341</v>
      </c>
      <c r="J620" s="9" t="s">
        <v>3342</v>
      </c>
      <c r="K620" s="38" t="s">
        <v>960</v>
      </c>
      <c r="L620" s="7" t="s">
        <v>961</v>
      </c>
      <c r="M620" s="39" t="s">
        <v>950</v>
      </c>
    </row>
    <row r="621" ht="42" customHeight="1" spans="1:13" x14ac:dyDescent="0.25">
      <c r="A621" s="13">
        <v>614</v>
      </c>
      <c r="B621" s="40" t="s">
        <v>3343</v>
      </c>
      <c r="C621" s="14" t="s">
        <v>506</v>
      </c>
      <c r="D621" s="14" t="s">
        <v>522</v>
      </c>
      <c r="E621" s="14" t="s">
        <v>528</v>
      </c>
      <c r="F621" s="14" t="s">
        <v>17</v>
      </c>
      <c r="G621" s="41" t="s">
        <v>3344</v>
      </c>
      <c r="H621" s="15" t="s">
        <v>3345</v>
      </c>
      <c r="I621" s="16" t="s">
        <v>3346</v>
      </c>
      <c r="J621" s="15" t="s">
        <v>3347</v>
      </c>
      <c r="K621" s="42" t="s">
        <v>960</v>
      </c>
      <c r="L621" s="13" t="s">
        <v>961</v>
      </c>
      <c r="M621" s="43" t="s">
        <v>950</v>
      </c>
    </row>
    <row r="622" ht="42" customHeight="1" spans="1:13" x14ac:dyDescent="0.25">
      <c r="A622" s="7">
        <v>615</v>
      </c>
      <c r="B622" s="36" t="s">
        <v>3348</v>
      </c>
      <c r="C622" s="8" t="s">
        <v>506</v>
      </c>
      <c r="D622" s="8" t="s">
        <v>522</v>
      </c>
      <c r="E622" s="8" t="s">
        <v>528</v>
      </c>
      <c r="F622" s="8" t="s">
        <v>17</v>
      </c>
      <c r="G622" s="37" t="s">
        <v>3349</v>
      </c>
      <c r="H622" s="9" t="s">
        <v>3350</v>
      </c>
      <c r="I622" s="10" t="s">
        <v>3351</v>
      </c>
      <c r="J622" s="9" t="s">
        <v>3352</v>
      </c>
      <c r="K622" s="38" t="s">
        <v>960</v>
      </c>
      <c r="L622" s="7" t="s">
        <v>949</v>
      </c>
      <c r="M622" s="39" t="s">
        <v>950</v>
      </c>
    </row>
    <row r="623" ht="42" customHeight="1" spans="1:13" x14ac:dyDescent="0.25">
      <c r="A623" s="13">
        <v>616</v>
      </c>
      <c r="B623" s="40" t="s">
        <v>3353</v>
      </c>
      <c r="C623" s="14" t="s">
        <v>506</v>
      </c>
      <c r="D623" s="14" t="s">
        <v>522</v>
      </c>
      <c r="E623" s="14" t="s">
        <v>528</v>
      </c>
      <c r="F623" s="14" t="s">
        <v>17</v>
      </c>
      <c r="G623" s="41" t="s">
        <v>3354</v>
      </c>
      <c r="H623" s="15" t="s">
        <v>3355</v>
      </c>
      <c r="I623" s="16" t="s">
        <v>3356</v>
      </c>
      <c r="J623" s="15" t="s">
        <v>3357</v>
      </c>
      <c r="K623" s="42" t="s">
        <v>960</v>
      </c>
      <c r="L623" s="13" t="s">
        <v>949</v>
      </c>
      <c r="M623" s="43" t="s">
        <v>950</v>
      </c>
    </row>
    <row r="624" ht="42" customHeight="1" spans="1:13" x14ac:dyDescent="0.25">
      <c r="A624" s="7">
        <v>617</v>
      </c>
      <c r="B624" s="36" t="s">
        <v>3358</v>
      </c>
      <c r="C624" s="8" t="s">
        <v>506</v>
      </c>
      <c r="D624" s="8" t="s">
        <v>522</v>
      </c>
      <c r="E624" s="8" t="s">
        <v>528</v>
      </c>
      <c r="F624" s="8" t="s">
        <v>17</v>
      </c>
      <c r="G624" s="37" t="s">
        <v>3359</v>
      </c>
      <c r="H624" s="9" t="s">
        <v>3360</v>
      </c>
      <c r="I624" s="10" t="s">
        <v>3361</v>
      </c>
      <c r="J624" s="9" t="s">
        <v>3362</v>
      </c>
      <c r="K624" s="38" t="s">
        <v>960</v>
      </c>
      <c r="L624" s="7" t="s">
        <v>961</v>
      </c>
      <c r="M624" s="39" t="s">
        <v>950</v>
      </c>
    </row>
    <row r="625" ht="42" customHeight="1" spans="1:13" x14ac:dyDescent="0.25">
      <c r="A625" s="13">
        <v>618</v>
      </c>
      <c r="B625" s="40" t="s">
        <v>3363</v>
      </c>
      <c r="C625" s="14" t="s">
        <v>506</v>
      </c>
      <c r="D625" s="14" t="s">
        <v>531</v>
      </c>
      <c r="E625" s="14" t="s">
        <v>532</v>
      </c>
      <c r="F625" s="14" t="s">
        <v>17</v>
      </c>
      <c r="G625" s="41" t="s">
        <v>3364</v>
      </c>
      <c r="H625" s="15" t="s">
        <v>3365</v>
      </c>
      <c r="I625" s="16" t="s">
        <v>3366</v>
      </c>
      <c r="J625" s="15" t="s">
        <v>535</v>
      </c>
      <c r="K625" s="42" t="s">
        <v>948</v>
      </c>
      <c r="L625" s="13" t="s">
        <v>949</v>
      </c>
      <c r="M625" s="43" t="s">
        <v>950</v>
      </c>
    </row>
    <row r="626" ht="42" customHeight="1" spans="1:13" x14ac:dyDescent="0.25">
      <c r="A626" s="7">
        <v>619</v>
      </c>
      <c r="B626" s="36" t="s">
        <v>3367</v>
      </c>
      <c r="C626" s="8" t="s">
        <v>506</v>
      </c>
      <c r="D626" s="8" t="s">
        <v>531</v>
      </c>
      <c r="E626" s="8" t="s">
        <v>532</v>
      </c>
      <c r="F626" s="8" t="s">
        <v>17</v>
      </c>
      <c r="G626" s="37" t="s">
        <v>3368</v>
      </c>
      <c r="H626" s="9" t="s">
        <v>3369</v>
      </c>
      <c r="I626" s="10" t="s">
        <v>3370</v>
      </c>
      <c r="J626" s="9" t="s">
        <v>535</v>
      </c>
      <c r="K626" s="38" t="s">
        <v>955</v>
      </c>
      <c r="L626" s="7" t="s">
        <v>949</v>
      </c>
      <c r="M626" s="39" t="s">
        <v>950</v>
      </c>
    </row>
    <row r="627" ht="42" customHeight="1" spans="1:13" x14ac:dyDescent="0.25">
      <c r="A627" s="13">
        <v>620</v>
      </c>
      <c r="B627" s="40" t="s">
        <v>3371</v>
      </c>
      <c r="C627" s="14" t="s">
        <v>506</v>
      </c>
      <c r="D627" s="14" t="s">
        <v>531</v>
      </c>
      <c r="E627" s="14" t="s">
        <v>537</v>
      </c>
      <c r="F627" s="14" t="s">
        <v>17</v>
      </c>
      <c r="G627" s="41" t="s">
        <v>3372</v>
      </c>
      <c r="H627" s="15" t="s">
        <v>3373</v>
      </c>
      <c r="I627" s="16" t="s">
        <v>3374</v>
      </c>
      <c r="J627" s="15" t="s">
        <v>3375</v>
      </c>
      <c r="K627" s="42" t="s">
        <v>948</v>
      </c>
      <c r="L627" s="13" t="s">
        <v>949</v>
      </c>
      <c r="M627" s="43" t="s">
        <v>950</v>
      </c>
    </row>
    <row r="628" ht="42" customHeight="1" spans="1:13" x14ac:dyDescent="0.25">
      <c r="A628" s="7">
        <v>621</v>
      </c>
      <c r="B628" s="36" t="s">
        <v>3376</v>
      </c>
      <c r="C628" s="8" t="s">
        <v>506</v>
      </c>
      <c r="D628" s="8" t="s">
        <v>531</v>
      </c>
      <c r="E628" s="8" t="s">
        <v>537</v>
      </c>
      <c r="F628" s="8" t="s">
        <v>17</v>
      </c>
      <c r="G628" s="37" t="s">
        <v>3377</v>
      </c>
      <c r="H628" s="9" t="s">
        <v>3378</v>
      </c>
      <c r="I628" s="10" t="s">
        <v>3379</v>
      </c>
      <c r="J628" s="9" t="s">
        <v>3380</v>
      </c>
      <c r="K628" s="38" t="s">
        <v>955</v>
      </c>
      <c r="L628" s="7" t="s">
        <v>949</v>
      </c>
      <c r="M628" s="39" t="s">
        <v>950</v>
      </c>
    </row>
    <row r="629" ht="42" customHeight="1" spans="1:13" x14ac:dyDescent="0.25">
      <c r="A629" s="13">
        <v>622</v>
      </c>
      <c r="B629" s="40" t="s">
        <v>3381</v>
      </c>
      <c r="C629" s="14" t="s">
        <v>506</v>
      </c>
      <c r="D629" s="14" t="s">
        <v>540</v>
      </c>
      <c r="E629" s="14" t="s">
        <v>541</v>
      </c>
      <c r="F629" s="14" t="s">
        <v>17</v>
      </c>
      <c r="G629" s="41" t="s">
        <v>3382</v>
      </c>
      <c r="H629" s="15" t="s">
        <v>3383</v>
      </c>
      <c r="I629" s="16" t="s">
        <v>3384</v>
      </c>
      <c r="J629" s="15" t="s">
        <v>3385</v>
      </c>
      <c r="K629" s="42" t="s">
        <v>948</v>
      </c>
      <c r="L629" s="13" t="s">
        <v>949</v>
      </c>
      <c r="M629" s="43" t="s">
        <v>950</v>
      </c>
    </row>
    <row r="630" ht="42" customHeight="1" spans="1:13" x14ac:dyDescent="0.25">
      <c r="A630" s="7">
        <v>623</v>
      </c>
      <c r="B630" s="36" t="s">
        <v>3386</v>
      </c>
      <c r="C630" s="8" t="s">
        <v>506</v>
      </c>
      <c r="D630" s="8" t="s">
        <v>540</v>
      </c>
      <c r="E630" s="8" t="s">
        <v>541</v>
      </c>
      <c r="F630" s="8" t="s">
        <v>17</v>
      </c>
      <c r="G630" s="37" t="s">
        <v>3387</v>
      </c>
      <c r="H630" s="9" t="s">
        <v>3388</v>
      </c>
      <c r="I630" s="10" t="s">
        <v>3389</v>
      </c>
      <c r="J630" s="9" t="s">
        <v>3390</v>
      </c>
      <c r="K630" s="38" t="s">
        <v>1020</v>
      </c>
      <c r="L630" s="7" t="s">
        <v>949</v>
      </c>
      <c r="M630" s="39" t="s">
        <v>950</v>
      </c>
    </row>
    <row r="631" ht="42" customHeight="1" spans="1:13" x14ac:dyDescent="0.25">
      <c r="A631" s="13">
        <v>624</v>
      </c>
      <c r="B631" s="40" t="s">
        <v>3391</v>
      </c>
      <c r="C631" s="14" t="s">
        <v>506</v>
      </c>
      <c r="D631" s="14" t="s">
        <v>540</v>
      </c>
      <c r="E631" s="14" t="s">
        <v>541</v>
      </c>
      <c r="F631" s="14" t="s">
        <v>17</v>
      </c>
      <c r="G631" s="41" t="s">
        <v>3392</v>
      </c>
      <c r="H631" s="15" t="s">
        <v>3393</v>
      </c>
      <c r="I631" s="16" t="s">
        <v>3394</v>
      </c>
      <c r="J631" s="15" t="s">
        <v>3395</v>
      </c>
      <c r="K631" s="42" t="s">
        <v>948</v>
      </c>
      <c r="L631" s="13" t="s">
        <v>949</v>
      </c>
      <c r="M631" s="43" t="s">
        <v>950</v>
      </c>
    </row>
    <row r="632" ht="42" customHeight="1" spans="1:13" x14ac:dyDescent="0.25">
      <c r="A632" s="7">
        <v>625</v>
      </c>
      <c r="B632" s="36" t="s">
        <v>3396</v>
      </c>
      <c r="C632" s="8" t="s">
        <v>506</v>
      </c>
      <c r="D632" s="8" t="s">
        <v>540</v>
      </c>
      <c r="E632" s="8" t="s">
        <v>541</v>
      </c>
      <c r="F632" s="8" t="s">
        <v>17</v>
      </c>
      <c r="G632" s="37" t="s">
        <v>3397</v>
      </c>
      <c r="H632" s="9" t="s">
        <v>3398</v>
      </c>
      <c r="I632" s="10" t="s">
        <v>3399</v>
      </c>
      <c r="J632" s="9" t="s">
        <v>3400</v>
      </c>
      <c r="K632" s="38" t="s">
        <v>948</v>
      </c>
      <c r="L632" s="7" t="s">
        <v>949</v>
      </c>
      <c r="M632" s="39" t="s">
        <v>950</v>
      </c>
    </row>
    <row r="633" ht="42" customHeight="1" spans="1:13" x14ac:dyDescent="0.25">
      <c r="A633" s="13">
        <v>626</v>
      </c>
      <c r="B633" s="40" t="s">
        <v>3401</v>
      </c>
      <c r="C633" s="14" t="s">
        <v>506</v>
      </c>
      <c r="D633" s="14" t="s">
        <v>540</v>
      </c>
      <c r="E633" s="14" t="s">
        <v>546</v>
      </c>
      <c r="F633" s="14" t="s">
        <v>17</v>
      </c>
      <c r="G633" s="41" t="s">
        <v>3402</v>
      </c>
      <c r="H633" s="15" t="s">
        <v>3403</v>
      </c>
      <c r="I633" s="16" t="s">
        <v>3404</v>
      </c>
      <c r="J633" s="15" t="s">
        <v>3405</v>
      </c>
      <c r="K633" s="42" t="s">
        <v>1020</v>
      </c>
      <c r="L633" s="13" t="s">
        <v>949</v>
      </c>
      <c r="M633" s="43" t="s">
        <v>950</v>
      </c>
    </row>
    <row r="634" ht="42" customHeight="1" spans="1:13" x14ac:dyDescent="0.25">
      <c r="A634" s="7">
        <v>627</v>
      </c>
      <c r="B634" s="36" t="s">
        <v>3406</v>
      </c>
      <c r="C634" s="8" t="s">
        <v>506</v>
      </c>
      <c r="D634" s="8" t="s">
        <v>540</v>
      </c>
      <c r="E634" s="8" t="s">
        <v>546</v>
      </c>
      <c r="F634" s="8" t="s">
        <v>17</v>
      </c>
      <c r="G634" s="37" t="s">
        <v>3407</v>
      </c>
      <c r="H634" s="9" t="s">
        <v>3408</v>
      </c>
      <c r="I634" s="10" t="s">
        <v>3409</v>
      </c>
      <c r="J634" s="9" t="s">
        <v>3410</v>
      </c>
      <c r="K634" s="38" t="s">
        <v>966</v>
      </c>
      <c r="L634" s="7" t="s">
        <v>967</v>
      </c>
      <c r="M634" s="39" t="s">
        <v>950</v>
      </c>
    </row>
    <row r="635" ht="42" customHeight="1" spans="1:13" x14ac:dyDescent="0.25">
      <c r="A635" s="13">
        <v>628</v>
      </c>
      <c r="B635" s="40" t="s">
        <v>3411</v>
      </c>
      <c r="C635" s="14" t="s">
        <v>506</v>
      </c>
      <c r="D635" s="14" t="s">
        <v>540</v>
      </c>
      <c r="E635" s="14" t="s">
        <v>546</v>
      </c>
      <c r="F635" s="14" t="s">
        <v>17</v>
      </c>
      <c r="G635" s="41" t="s">
        <v>3412</v>
      </c>
      <c r="H635" s="15" t="s">
        <v>3413</v>
      </c>
      <c r="I635" s="16" t="s">
        <v>3414</v>
      </c>
      <c r="J635" s="15" t="s">
        <v>3415</v>
      </c>
      <c r="K635" s="42" t="s">
        <v>955</v>
      </c>
      <c r="L635" s="13" t="s">
        <v>949</v>
      </c>
      <c r="M635" s="43" t="s">
        <v>950</v>
      </c>
    </row>
    <row r="636" ht="42" customHeight="1" spans="1:13" x14ac:dyDescent="0.25">
      <c r="A636" s="7">
        <v>629</v>
      </c>
      <c r="B636" s="36" t="s">
        <v>3416</v>
      </c>
      <c r="C636" s="8" t="s">
        <v>506</v>
      </c>
      <c r="D636" s="8" t="s">
        <v>540</v>
      </c>
      <c r="E636" s="8" t="s">
        <v>546</v>
      </c>
      <c r="F636" s="8" t="s">
        <v>17</v>
      </c>
      <c r="G636" s="37" t="s">
        <v>3417</v>
      </c>
      <c r="H636" s="9" t="s">
        <v>3418</v>
      </c>
      <c r="I636" s="10" t="s">
        <v>3419</v>
      </c>
      <c r="J636" s="9" t="s">
        <v>3420</v>
      </c>
      <c r="K636" s="38" t="s">
        <v>960</v>
      </c>
      <c r="L636" s="7" t="s">
        <v>949</v>
      </c>
      <c r="M636" s="39" t="s">
        <v>950</v>
      </c>
    </row>
    <row r="637" ht="42" customHeight="1" spans="1:13" x14ac:dyDescent="0.25">
      <c r="A637" s="13">
        <v>630</v>
      </c>
      <c r="B637" s="40" t="s">
        <v>3421</v>
      </c>
      <c r="C637" s="14" t="s">
        <v>506</v>
      </c>
      <c r="D637" s="14" t="s">
        <v>549</v>
      </c>
      <c r="E637" s="14" t="s">
        <v>550</v>
      </c>
      <c r="F637" s="14" t="s">
        <v>17</v>
      </c>
      <c r="G637" s="41" t="s">
        <v>3422</v>
      </c>
      <c r="H637" s="15" t="s">
        <v>3423</v>
      </c>
      <c r="I637" s="16" t="s">
        <v>3424</v>
      </c>
      <c r="J637" s="15" t="s">
        <v>553</v>
      </c>
      <c r="K637" s="42" t="s">
        <v>960</v>
      </c>
      <c r="L637" s="13" t="s">
        <v>961</v>
      </c>
      <c r="M637" s="43" t="s">
        <v>950</v>
      </c>
    </row>
    <row r="638" ht="42" customHeight="1" spans="1:13" x14ac:dyDescent="0.25">
      <c r="A638" s="7">
        <v>631</v>
      </c>
      <c r="B638" s="36" t="s">
        <v>3425</v>
      </c>
      <c r="C638" s="8" t="s">
        <v>506</v>
      </c>
      <c r="D638" s="8" t="s">
        <v>549</v>
      </c>
      <c r="E638" s="8" t="s">
        <v>555</v>
      </c>
      <c r="F638" s="8" t="s">
        <v>17</v>
      </c>
      <c r="G638" s="37" t="s">
        <v>3426</v>
      </c>
      <c r="H638" s="9" t="s">
        <v>3427</v>
      </c>
      <c r="I638" s="10" t="s">
        <v>3428</v>
      </c>
      <c r="J638" s="9" t="s">
        <v>556</v>
      </c>
      <c r="K638" s="38" t="s">
        <v>955</v>
      </c>
      <c r="L638" s="7" t="s">
        <v>961</v>
      </c>
      <c r="M638" s="39" t="s">
        <v>950</v>
      </c>
    </row>
    <row r="639" ht="42" customHeight="1" spans="1:13" x14ac:dyDescent="0.25">
      <c r="A639" s="13">
        <v>632</v>
      </c>
      <c r="B639" s="40" t="s">
        <v>3429</v>
      </c>
      <c r="C639" s="14" t="s">
        <v>506</v>
      </c>
      <c r="D639" s="14" t="s">
        <v>549</v>
      </c>
      <c r="E639" s="14" t="s">
        <v>558</v>
      </c>
      <c r="F639" s="14" t="s">
        <v>17</v>
      </c>
      <c r="G639" s="41" t="s">
        <v>3430</v>
      </c>
      <c r="H639" s="15" t="s">
        <v>3431</v>
      </c>
      <c r="I639" s="16" t="s">
        <v>3432</v>
      </c>
      <c r="J639" s="15" t="s">
        <v>3433</v>
      </c>
      <c r="K639" s="42" t="s">
        <v>966</v>
      </c>
      <c r="L639" s="13" t="s">
        <v>949</v>
      </c>
      <c r="M639" s="43" t="s">
        <v>950</v>
      </c>
    </row>
    <row r="640" ht="42" customHeight="1" spans="1:13" x14ac:dyDescent="0.25">
      <c r="A640" s="7">
        <v>633</v>
      </c>
      <c r="B640" s="36" t="s">
        <v>3434</v>
      </c>
      <c r="C640" s="8" t="s">
        <v>506</v>
      </c>
      <c r="D640" s="8" t="s">
        <v>549</v>
      </c>
      <c r="E640" s="8" t="s">
        <v>558</v>
      </c>
      <c r="F640" s="8" t="s">
        <v>17</v>
      </c>
      <c r="G640" s="37" t="s">
        <v>3435</v>
      </c>
      <c r="H640" s="9" t="s">
        <v>3436</v>
      </c>
      <c r="I640" s="10" t="s">
        <v>3437</v>
      </c>
      <c r="J640" s="9" t="s">
        <v>3438</v>
      </c>
      <c r="K640" s="38" t="s">
        <v>1020</v>
      </c>
      <c r="L640" s="7" t="s">
        <v>961</v>
      </c>
      <c r="M640" s="39" t="s">
        <v>950</v>
      </c>
    </row>
    <row r="641" ht="42" customHeight="1" spans="1:13" x14ac:dyDescent="0.25">
      <c r="A641" s="13">
        <v>634</v>
      </c>
      <c r="B641" s="40" t="s">
        <v>3439</v>
      </c>
      <c r="C641" s="14" t="s">
        <v>506</v>
      </c>
      <c r="D641" s="14" t="s">
        <v>549</v>
      </c>
      <c r="E641" s="14" t="s">
        <v>561</v>
      </c>
      <c r="F641" s="14" t="s">
        <v>17</v>
      </c>
      <c r="G641" s="41" t="s">
        <v>3440</v>
      </c>
      <c r="H641" s="15" t="s">
        <v>3441</v>
      </c>
      <c r="I641" s="16" t="s">
        <v>3442</v>
      </c>
      <c r="J641" s="15" t="s">
        <v>3443</v>
      </c>
      <c r="K641" s="42" t="s">
        <v>1020</v>
      </c>
      <c r="L641" s="13" t="s">
        <v>949</v>
      </c>
      <c r="M641" s="43" t="s">
        <v>950</v>
      </c>
    </row>
    <row r="642" ht="42" customHeight="1" spans="1:13" x14ac:dyDescent="0.25">
      <c r="A642" s="7">
        <v>635</v>
      </c>
      <c r="B642" s="36" t="s">
        <v>3444</v>
      </c>
      <c r="C642" s="8" t="s">
        <v>506</v>
      </c>
      <c r="D642" s="8" t="s">
        <v>549</v>
      </c>
      <c r="E642" s="8" t="s">
        <v>561</v>
      </c>
      <c r="F642" s="8" t="s">
        <v>17</v>
      </c>
      <c r="G642" s="37" t="s">
        <v>3445</v>
      </c>
      <c r="H642" s="9" t="s">
        <v>3446</v>
      </c>
      <c r="I642" s="10" t="s">
        <v>3447</v>
      </c>
      <c r="J642" s="9" t="s">
        <v>3448</v>
      </c>
      <c r="K642" s="38" t="s">
        <v>960</v>
      </c>
      <c r="L642" s="7" t="s">
        <v>961</v>
      </c>
      <c r="M642" s="39" t="s">
        <v>950</v>
      </c>
    </row>
    <row r="643" ht="24" customHeight="1" spans="1:13" x14ac:dyDescent="0.25">
      <c r="A643" s="19"/>
      <c r="B643" s="20" t="s">
        <v>564</v>
      </c>
      <c r="C643" s="19"/>
      <c r="D643" s="19"/>
      <c r="E643" s="19"/>
      <c r="F643" s="19"/>
      <c r="G643" s="44" t="s">
        <v>3449</v>
      </c>
      <c r="H643" s="19" t="s">
        <v>3450</v>
      </c>
      <c r="I643" s="19"/>
      <c r="J643" s="19"/>
      <c r="K643" s="19"/>
      <c r="L643" s="19"/>
      <c r="M643" s="19"/>
    </row>
    <row r="644" ht="42" customHeight="1" spans="1:13" x14ac:dyDescent="0.25">
      <c r="A644" s="7">
        <v>636</v>
      </c>
      <c r="B644" s="36" t="s">
        <v>3451</v>
      </c>
      <c r="C644" s="8" t="s">
        <v>567</v>
      </c>
      <c r="D644" s="8" t="s">
        <v>568</v>
      </c>
      <c r="E644" s="8" t="s">
        <v>569</v>
      </c>
      <c r="F644" s="8" t="s">
        <v>17</v>
      </c>
      <c r="G644" s="37" t="s">
        <v>3452</v>
      </c>
      <c r="H644" s="9" t="s">
        <v>3453</v>
      </c>
      <c r="I644" s="10" t="s">
        <v>3454</v>
      </c>
      <c r="J644" s="9" t="s">
        <v>572</v>
      </c>
      <c r="K644" s="38" t="s">
        <v>955</v>
      </c>
      <c r="L644" s="7" t="s">
        <v>949</v>
      </c>
      <c r="M644" s="39" t="s">
        <v>950</v>
      </c>
    </row>
    <row r="645" ht="42" customHeight="1" spans="1:13" x14ac:dyDescent="0.25">
      <c r="A645" s="13">
        <v>637</v>
      </c>
      <c r="B645" s="40" t="s">
        <v>3455</v>
      </c>
      <c r="C645" s="14" t="s">
        <v>567</v>
      </c>
      <c r="D645" s="14" t="s">
        <v>568</v>
      </c>
      <c r="E645" s="14" t="s">
        <v>569</v>
      </c>
      <c r="F645" s="14" t="s">
        <v>17</v>
      </c>
      <c r="G645" s="41" t="s">
        <v>3456</v>
      </c>
      <c r="H645" s="15" t="s">
        <v>3457</v>
      </c>
      <c r="I645" s="16" t="s">
        <v>3458</v>
      </c>
      <c r="J645" s="15" t="s">
        <v>572</v>
      </c>
      <c r="K645" s="42" t="s">
        <v>955</v>
      </c>
      <c r="L645" s="13" t="s">
        <v>949</v>
      </c>
      <c r="M645" s="43" t="s">
        <v>950</v>
      </c>
    </row>
    <row r="646" ht="42" customHeight="1" spans="1:13" x14ac:dyDescent="0.25">
      <c r="A646" s="7">
        <v>638</v>
      </c>
      <c r="B646" s="36" t="s">
        <v>3459</v>
      </c>
      <c r="C646" s="8" t="s">
        <v>567</v>
      </c>
      <c r="D646" s="8" t="s">
        <v>568</v>
      </c>
      <c r="E646" s="8" t="s">
        <v>569</v>
      </c>
      <c r="F646" s="8" t="s">
        <v>17</v>
      </c>
      <c r="G646" s="37" t="s">
        <v>3460</v>
      </c>
      <c r="H646" s="9" t="s">
        <v>3461</v>
      </c>
      <c r="I646" s="10" t="s">
        <v>3462</v>
      </c>
      <c r="J646" s="9" t="s">
        <v>572</v>
      </c>
      <c r="K646" s="38" t="s">
        <v>960</v>
      </c>
      <c r="L646" s="7" t="s">
        <v>949</v>
      </c>
      <c r="M646" s="39" t="s">
        <v>950</v>
      </c>
    </row>
    <row r="647" ht="42" customHeight="1" spans="1:13" x14ac:dyDescent="0.25">
      <c r="A647" s="13">
        <v>639</v>
      </c>
      <c r="B647" s="40" t="s">
        <v>3463</v>
      </c>
      <c r="C647" s="14" t="s">
        <v>567</v>
      </c>
      <c r="D647" s="14" t="s">
        <v>568</v>
      </c>
      <c r="E647" s="14" t="s">
        <v>569</v>
      </c>
      <c r="F647" s="14" t="s">
        <v>17</v>
      </c>
      <c r="G647" s="41" t="s">
        <v>3464</v>
      </c>
      <c r="H647" s="15" t="s">
        <v>3465</v>
      </c>
      <c r="I647" s="16" t="s">
        <v>3466</v>
      </c>
      <c r="J647" s="15" t="s">
        <v>572</v>
      </c>
      <c r="K647" s="42" t="s">
        <v>960</v>
      </c>
      <c r="L647" s="13" t="s">
        <v>949</v>
      </c>
      <c r="M647" s="43" t="s">
        <v>950</v>
      </c>
    </row>
    <row r="648" ht="42" customHeight="1" spans="1:13" x14ac:dyDescent="0.25">
      <c r="A648" s="7">
        <v>640</v>
      </c>
      <c r="B648" s="36" t="s">
        <v>3467</v>
      </c>
      <c r="C648" s="8" t="s">
        <v>567</v>
      </c>
      <c r="D648" s="8" t="s">
        <v>568</v>
      </c>
      <c r="E648" s="8" t="s">
        <v>569</v>
      </c>
      <c r="F648" s="8" t="s">
        <v>17</v>
      </c>
      <c r="G648" s="37" t="s">
        <v>3468</v>
      </c>
      <c r="H648" s="9" t="s">
        <v>3469</v>
      </c>
      <c r="I648" s="10" t="s">
        <v>3470</v>
      </c>
      <c r="J648" s="9" t="s">
        <v>572</v>
      </c>
      <c r="K648" s="38" t="s">
        <v>960</v>
      </c>
      <c r="L648" s="7" t="s">
        <v>949</v>
      </c>
      <c r="M648" s="39" t="s">
        <v>950</v>
      </c>
    </row>
    <row r="649" ht="42" customHeight="1" spans="1:13" x14ac:dyDescent="0.25">
      <c r="A649" s="13">
        <v>641</v>
      </c>
      <c r="B649" s="40" t="s">
        <v>3471</v>
      </c>
      <c r="C649" s="14" t="s">
        <v>567</v>
      </c>
      <c r="D649" s="14" t="s">
        <v>568</v>
      </c>
      <c r="E649" s="14" t="s">
        <v>574</v>
      </c>
      <c r="F649" s="14" t="s">
        <v>17</v>
      </c>
      <c r="G649" s="41" t="s">
        <v>3472</v>
      </c>
      <c r="H649" s="15" t="s">
        <v>3473</v>
      </c>
      <c r="I649" s="16" t="s">
        <v>3474</v>
      </c>
      <c r="J649" s="15" t="s">
        <v>572</v>
      </c>
      <c r="K649" s="42" t="s">
        <v>960</v>
      </c>
      <c r="L649" s="13" t="s">
        <v>961</v>
      </c>
      <c r="M649" s="43" t="s">
        <v>950</v>
      </c>
    </row>
    <row r="650" ht="42" customHeight="1" spans="1:13" x14ac:dyDescent="0.25">
      <c r="A650" s="7">
        <v>642</v>
      </c>
      <c r="B650" s="36" t="s">
        <v>3475</v>
      </c>
      <c r="C650" s="8" t="s">
        <v>567</v>
      </c>
      <c r="D650" s="8" t="s">
        <v>568</v>
      </c>
      <c r="E650" s="8" t="s">
        <v>574</v>
      </c>
      <c r="F650" s="8" t="s">
        <v>17</v>
      </c>
      <c r="G650" s="37" t="s">
        <v>3476</v>
      </c>
      <c r="H650" s="9" t="s">
        <v>3477</v>
      </c>
      <c r="I650" s="10" t="s">
        <v>3478</v>
      </c>
      <c r="J650" s="9" t="s">
        <v>572</v>
      </c>
      <c r="K650" s="38" t="s">
        <v>1020</v>
      </c>
      <c r="L650" s="7" t="s">
        <v>961</v>
      </c>
      <c r="M650" s="39" t="s">
        <v>950</v>
      </c>
    </row>
    <row r="651" ht="42" customHeight="1" spans="1:13" x14ac:dyDescent="0.25">
      <c r="A651" s="13">
        <v>643</v>
      </c>
      <c r="B651" s="40" t="s">
        <v>3479</v>
      </c>
      <c r="C651" s="14" t="s">
        <v>567</v>
      </c>
      <c r="D651" s="14" t="s">
        <v>568</v>
      </c>
      <c r="E651" s="14" t="s">
        <v>574</v>
      </c>
      <c r="F651" s="14" t="s">
        <v>17</v>
      </c>
      <c r="G651" s="41" t="s">
        <v>3480</v>
      </c>
      <c r="H651" s="15" t="s">
        <v>3481</v>
      </c>
      <c r="I651" s="16" t="s">
        <v>3482</v>
      </c>
      <c r="J651" s="15" t="s">
        <v>572</v>
      </c>
      <c r="K651" s="42" t="s">
        <v>960</v>
      </c>
      <c r="L651" s="13" t="s">
        <v>949</v>
      </c>
      <c r="M651" s="43" t="s">
        <v>950</v>
      </c>
    </row>
    <row r="652" ht="42" customHeight="1" spans="1:13" x14ac:dyDescent="0.25">
      <c r="A652" s="7">
        <v>644</v>
      </c>
      <c r="B652" s="36" t="s">
        <v>3483</v>
      </c>
      <c r="C652" s="8" t="s">
        <v>567</v>
      </c>
      <c r="D652" s="8" t="s">
        <v>568</v>
      </c>
      <c r="E652" s="8" t="s">
        <v>574</v>
      </c>
      <c r="F652" s="8" t="s">
        <v>17</v>
      </c>
      <c r="G652" s="37" t="s">
        <v>3484</v>
      </c>
      <c r="H652" s="9" t="s">
        <v>3485</v>
      </c>
      <c r="I652" s="10" t="s">
        <v>3486</v>
      </c>
      <c r="J652" s="9" t="s">
        <v>572</v>
      </c>
      <c r="K652" s="38" t="s">
        <v>960</v>
      </c>
      <c r="L652" s="7" t="s">
        <v>949</v>
      </c>
      <c r="M652" s="39" t="s">
        <v>950</v>
      </c>
    </row>
    <row r="653" ht="42" customHeight="1" spans="1:13" x14ac:dyDescent="0.25">
      <c r="A653" s="13">
        <v>645</v>
      </c>
      <c r="B653" s="40" t="s">
        <v>3487</v>
      </c>
      <c r="C653" s="14" t="s">
        <v>567</v>
      </c>
      <c r="D653" s="14" t="s">
        <v>568</v>
      </c>
      <c r="E653" s="14" t="s">
        <v>574</v>
      </c>
      <c r="F653" s="14" t="s">
        <v>17</v>
      </c>
      <c r="G653" s="41" t="s">
        <v>3488</v>
      </c>
      <c r="H653" s="15" t="s">
        <v>3489</v>
      </c>
      <c r="I653" s="16" t="s">
        <v>3490</v>
      </c>
      <c r="J653" s="15" t="s">
        <v>572</v>
      </c>
      <c r="K653" s="42" t="s">
        <v>966</v>
      </c>
      <c r="L653" s="13" t="s">
        <v>967</v>
      </c>
      <c r="M653" s="43" t="s">
        <v>950</v>
      </c>
    </row>
    <row r="654" ht="42" customHeight="1" spans="1:13" x14ac:dyDescent="0.25">
      <c r="A654" s="7">
        <v>646</v>
      </c>
      <c r="B654" s="36" t="s">
        <v>3491</v>
      </c>
      <c r="C654" s="8" t="s">
        <v>567</v>
      </c>
      <c r="D654" s="8" t="s">
        <v>568</v>
      </c>
      <c r="E654" s="8" t="s">
        <v>574</v>
      </c>
      <c r="F654" s="8" t="s">
        <v>17</v>
      </c>
      <c r="G654" s="37" t="s">
        <v>3492</v>
      </c>
      <c r="H654" s="9" t="s">
        <v>3493</v>
      </c>
      <c r="I654" s="10" t="s">
        <v>3494</v>
      </c>
      <c r="J654" s="9" t="s">
        <v>572</v>
      </c>
      <c r="K654" s="38" t="s">
        <v>966</v>
      </c>
      <c r="L654" s="7" t="s">
        <v>967</v>
      </c>
      <c r="M654" s="39" t="s">
        <v>950</v>
      </c>
    </row>
    <row r="655" ht="42" customHeight="1" spans="1:13" x14ac:dyDescent="0.25">
      <c r="A655" s="13">
        <v>647</v>
      </c>
      <c r="B655" s="40" t="s">
        <v>3495</v>
      </c>
      <c r="C655" s="14" t="s">
        <v>567</v>
      </c>
      <c r="D655" s="14" t="s">
        <v>568</v>
      </c>
      <c r="E655" s="14" t="s">
        <v>576</v>
      </c>
      <c r="F655" s="14" t="s">
        <v>17</v>
      </c>
      <c r="G655" s="41" t="s">
        <v>3496</v>
      </c>
      <c r="H655" s="15" t="s">
        <v>3497</v>
      </c>
      <c r="I655" s="16" t="s">
        <v>3498</v>
      </c>
      <c r="J655" s="15" t="s">
        <v>572</v>
      </c>
      <c r="K655" s="42" t="s">
        <v>955</v>
      </c>
      <c r="L655" s="13" t="s">
        <v>949</v>
      </c>
      <c r="M655" s="43" t="s">
        <v>950</v>
      </c>
    </row>
    <row r="656" ht="42" customHeight="1" spans="1:13" x14ac:dyDescent="0.25">
      <c r="A656" s="7">
        <v>648</v>
      </c>
      <c r="B656" s="36" t="s">
        <v>3499</v>
      </c>
      <c r="C656" s="8" t="s">
        <v>567</v>
      </c>
      <c r="D656" s="8" t="s">
        <v>568</v>
      </c>
      <c r="E656" s="8" t="s">
        <v>576</v>
      </c>
      <c r="F656" s="8" t="s">
        <v>17</v>
      </c>
      <c r="G656" s="37" t="s">
        <v>3500</v>
      </c>
      <c r="H656" s="9" t="s">
        <v>3501</v>
      </c>
      <c r="I656" s="10" t="s">
        <v>3502</v>
      </c>
      <c r="J656" s="9" t="s">
        <v>572</v>
      </c>
      <c r="K656" s="38" t="s">
        <v>955</v>
      </c>
      <c r="L656" s="7" t="s">
        <v>949</v>
      </c>
      <c r="M656" s="39" t="s">
        <v>950</v>
      </c>
    </row>
    <row r="657" ht="42" customHeight="1" spans="1:13" x14ac:dyDescent="0.25">
      <c r="A657" s="13">
        <v>649</v>
      </c>
      <c r="B657" s="40" t="s">
        <v>3503</v>
      </c>
      <c r="C657" s="14" t="s">
        <v>567</v>
      </c>
      <c r="D657" s="14" t="s">
        <v>568</v>
      </c>
      <c r="E657" s="14" t="s">
        <v>576</v>
      </c>
      <c r="F657" s="14" t="s">
        <v>17</v>
      </c>
      <c r="G657" s="41" t="s">
        <v>3504</v>
      </c>
      <c r="H657" s="15" t="s">
        <v>3505</v>
      </c>
      <c r="I657" s="16" t="s">
        <v>3506</v>
      </c>
      <c r="J657" s="15" t="s">
        <v>572</v>
      </c>
      <c r="K657" s="42" t="s">
        <v>955</v>
      </c>
      <c r="L657" s="13" t="s">
        <v>949</v>
      </c>
      <c r="M657" s="43" t="s">
        <v>950</v>
      </c>
    </row>
    <row r="658" ht="42" customHeight="1" spans="1:13" x14ac:dyDescent="0.25">
      <c r="A658" s="7">
        <v>650</v>
      </c>
      <c r="B658" s="36" t="s">
        <v>3507</v>
      </c>
      <c r="C658" s="8" t="s">
        <v>567</v>
      </c>
      <c r="D658" s="8" t="s">
        <v>568</v>
      </c>
      <c r="E658" s="8" t="s">
        <v>576</v>
      </c>
      <c r="F658" s="8" t="s">
        <v>17</v>
      </c>
      <c r="G658" s="37" t="s">
        <v>3508</v>
      </c>
      <c r="H658" s="9" t="s">
        <v>3509</v>
      </c>
      <c r="I658" s="10" t="s">
        <v>3510</v>
      </c>
      <c r="J658" s="9" t="s">
        <v>572</v>
      </c>
      <c r="K658" s="38" t="s">
        <v>960</v>
      </c>
      <c r="L658" s="7" t="s">
        <v>949</v>
      </c>
      <c r="M658" s="39" t="s">
        <v>950</v>
      </c>
    </row>
    <row r="659" ht="42" customHeight="1" spans="1:13" x14ac:dyDescent="0.25">
      <c r="A659" s="13">
        <v>651</v>
      </c>
      <c r="B659" s="40" t="s">
        <v>3511</v>
      </c>
      <c r="C659" s="14" t="s">
        <v>567</v>
      </c>
      <c r="D659" s="14" t="s">
        <v>568</v>
      </c>
      <c r="E659" s="14" t="s">
        <v>576</v>
      </c>
      <c r="F659" s="14" t="s">
        <v>17</v>
      </c>
      <c r="G659" s="41" t="s">
        <v>3512</v>
      </c>
      <c r="H659" s="15" t="s">
        <v>3513</v>
      </c>
      <c r="I659" s="16" t="s">
        <v>3514</v>
      </c>
      <c r="J659" s="15" t="s">
        <v>572</v>
      </c>
      <c r="K659" s="42" t="s">
        <v>966</v>
      </c>
      <c r="L659" s="13" t="s">
        <v>967</v>
      </c>
      <c r="M659" s="43" t="s">
        <v>950</v>
      </c>
    </row>
    <row r="660" ht="42" customHeight="1" spans="1:13" x14ac:dyDescent="0.25">
      <c r="A660" s="7">
        <v>652</v>
      </c>
      <c r="B660" s="36" t="s">
        <v>3515</v>
      </c>
      <c r="C660" s="8" t="s">
        <v>567</v>
      </c>
      <c r="D660" s="8" t="s">
        <v>568</v>
      </c>
      <c r="E660" s="8" t="s">
        <v>576</v>
      </c>
      <c r="F660" s="8" t="s">
        <v>17</v>
      </c>
      <c r="G660" s="37" t="s">
        <v>3516</v>
      </c>
      <c r="H660" s="9" t="s">
        <v>3517</v>
      </c>
      <c r="I660" s="10" t="s">
        <v>3518</v>
      </c>
      <c r="J660" s="9" t="s">
        <v>572</v>
      </c>
      <c r="K660" s="38" t="s">
        <v>960</v>
      </c>
      <c r="L660" s="7" t="s">
        <v>949</v>
      </c>
      <c r="M660" s="39" t="s">
        <v>950</v>
      </c>
    </row>
    <row r="661" ht="42" customHeight="1" spans="1:13" x14ac:dyDescent="0.25">
      <c r="A661" s="13">
        <v>653</v>
      </c>
      <c r="B661" s="40" t="s">
        <v>3519</v>
      </c>
      <c r="C661" s="14" t="s">
        <v>567</v>
      </c>
      <c r="D661" s="14" t="s">
        <v>568</v>
      </c>
      <c r="E661" s="14" t="s">
        <v>576</v>
      </c>
      <c r="F661" s="14" t="s">
        <v>17</v>
      </c>
      <c r="G661" s="41" t="s">
        <v>3520</v>
      </c>
      <c r="H661" s="15" t="s">
        <v>3521</v>
      </c>
      <c r="I661" s="16" t="s">
        <v>3522</v>
      </c>
      <c r="J661" s="15" t="s">
        <v>572</v>
      </c>
      <c r="K661" s="42" t="s">
        <v>960</v>
      </c>
      <c r="L661" s="13" t="s">
        <v>949</v>
      </c>
      <c r="M661" s="43" t="s">
        <v>950</v>
      </c>
    </row>
    <row r="662" ht="42" customHeight="1" spans="1:13" x14ac:dyDescent="0.25">
      <c r="A662" s="7">
        <v>654</v>
      </c>
      <c r="B662" s="36" t="s">
        <v>3523</v>
      </c>
      <c r="C662" s="8" t="s">
        <v>567</v>
      </c>
      <c r="D662" s="8" t="s">
        <v>568</v>
      </c>
      <c r="E662" s="8" t="s">
        <v>576</v>
      </c>
      <c r="F662" s="8" t="s">
        <v>17</v>
      </c>
      <c r="G662" s="37" t="s">
        <v>3524</v>
      </c>
      <c r="H662" s="9" t="s">
        <v>3525</v>
      </c>
      <c r="I662" s="10" t="s">
        <v>3526</v>
      </c>
      <c r="J662" s="9" t="s">
        <v>572</v>
      </c>
      <c r="K662" s="38" t="s">
        <v>960</v>
      </c>
      <c r="L662" s="7" t="s">
        <v>949</v>
      </c>
      <c r="M662" s="39" t="s">
        <v>950</v>
      </c>
    </row>
    <row r="663" ht="42" customHeight="1" spans="1:13" x14ac:dyDescent="0.25">
      <c r="A663" s="13">
        <v>655</v>
      </c>
      <c r="B663" s="40" t="s">
        <v>3527</v>
      </c>
      <c r="C663" s="14" t="s">
        <v>567</v>
      </c>
      <c r="D663" s="14" t="s">
        <v>568</v>
      </c>
      <c r="E663" s="14" t="s">
        <v>576</v>
      </c>
      <c r="F663" s="14" t="s">
        <v>17</v>
      </c>
      <c r="G663" s="41" t="s">
        <v>3528</v>
      </c>
      <c r="H663" s="15" t="s">
        <v>3529</v>
      </c>
      <c r="I663" s="16" t="s">
        <v>3530</v>
      </c>
      <c r="J663" s="15" t="s">
        <v>572</v>
      </c>
      <c r="K663" s="42" t="s">
        <v>960</v>
      </c>
      <c r="L663" s="13" t="s">
        <v>961</v>
      </c>
      <c r="M663" s="43" t="s">
        <v>950</v>
      </c>
    </row>
    <row r="664" ht="42" customHeight="1" spans="1:13" x14ac:dyDescent="0.25">
      <c r="A664" s="7">
        <v>656</v>
      </c>
      <c r="B664" s="36" t="s">
        <v>3531</v>
      </c>
      <c r="C664" s="8" t="s">
        <v>567</v>
      </c>
      <c r="D664" s="8" t="s">
        <v>568</v>
      </c>
      <c r="E664" s="8" t="s">
        <v>578</v>
      </c>
      <c r="F664" s="8" t="s">
        <v>17</v>
      </c>
      <c r="G664" s="37" t="s">
        <v>3532</v>
      </c>
      <c r="H664" s="9" t="s">
        <v>3533</v>
      </c>
      <c r="I664" s="10" t="s">
        <v>3534</v>
      </c>
      <c r="J664" s="9" t="s">
        <v>572</v>
      </c>
      <c r="K664" s="38" t="s">
        <v>966</v>
      </c>
      <c r="L664" s="7" t="s">
        <v>967</v>
      </c>
      <c r="M664" s="39" t="s">
        <v>950</v>
      </c>
    </row>
    <row r="665" ht="42" customHeight="1" spans="1:13" x14ac:dyDescent="0.25">
      <c r="A665" s="13">
        <v>657</v>
      </c>
      <c r="B665" s="40" t="s">
        <v>3535</v>
      </c>
      <c r="C665" s="14" t="s">
        <v>567</v>
      </c>
      <c r="D665" s="14" t="s">
        <v>568</v>
      </c>
      <c r="E665" s="14" t="s">
        <v>578</v>
      </c>
      <c r="F665" s="14" t="s">
        <v>17</v>
      </c>
      <c r="G665" s="41" t="s">
        <v>3536</v>
      </c>
      <c r="H665" s="15" t="s">
        <v>3537</v>
      </c>
      <c r="I665" s="16" t="s">
        <v>3538</v>
      </c>
      <c r="J665" s="15" t="s">
        <v>572</v>
      </c>
      <c r="K665" s="42" t="s">
        <v>960</v>
      </c>
      <c r="L665" s="13" t="s">
        <v>949</v>
      </c>
      <c r="M665" s="43" t="s">
        <v>950</v>
      </c>
    </row>
    <row r="666" ht="42" customHeight="1" spans="1:13" x14ac:dyDescent="0.25">
      <c r="A666" s="7">
        <v>658</v>
      </c>
      <c r="B666" s="36" t="s">
        <v>3539</v>
      </c>
      <c r="C666" s="8" t="s">
        <v>567</v>
      </c>
      <c r="D666" s="8" t="s">
        <v>568</v>
      </c>
      <c r="E666" s="8" t="s">
        <v>578</v>
      </c>
      <c r="F666" s="8" t="s">
        <v>17</v>
      </c>
      <c r="G666" s="37" t="s">
        <v>3540</v>
      </c>
      <c r="H666" s="9" t="s">
        <v>3541</v>
      </c>
      <c r="I666" s="10" t="s">
        <v>3542</v>
      </c>
      <c r="J666" s="9" t="s">
        <v>572</v>
      </c>
      <c r="K666" s="38" t="s">
        <v>960</v>
      </c>
      <c r="L666" s="7" t="s">
        <v>949</v>
      </c>
      <c r="M666" s="39" t="s">
        <v>950</v>
      </c>
    </row>
    <row r="667" ht="42" customHeight="1" spans="1:13" x14ac:dyDescent="0.25">
      <c r="A667" s="13">
        <v>659</v>
      </c>
      <c r="B667" s="40" t="s">
        <v>3543</v>
      </c>
      <c r="C667" s="14" t="s">
        <v>567</v>
      </c>
      <c r="D667" s="14" t="s">
        <v>568</v>
      </c>
      <c r="E667" s="14" t="s">
        <v>578</v>
      </c>
      <c r="F667" s="14" t="s">
        <v>17</v>
      </c>
      <c r="G667" s="41" t="s">
        <v>3544</v>
      </c>
      <c r="H667" s="15" t="s">
        <v>3545</v>
      </c>
      <c r="I667" s="16" t="s">
        <v>3546</v>
      </c>
      <c r="J667" s="15" t="s">
        <v>572</v>
      </c>
      <c r="K667" s="42" t="s">
        <v>1020</v>
      </c>
      <c r="L667" s="13" t="s">
        <v>949</v>
      </c>
      <c r="M667" s="43" t="s">
        <v>950</v>
      </c>
    </row>
    <row r="668" ht="42" customHeight="1" spans="1:13" x14ac:dyDescent="0.25">
      <c r="A668" s="7">
        <v>660</v>
      </c>
      <c r="B668" s="36" t="s">
        <v>3547</v>
      </c>
      <c r="C668" s="8" t="s">
        <v>567</v>
      </c>
      <c r="D668" s="8" t="s">
        <v>568</v>
      </c>
      <c r="E668" s="8" t="s">
        <v>578</v>
      </c>
      <c r="F668" s="8" t="s">
        <v>17</v>
      </c>
      <c r="G668" s="37" t="s">
        <v>3548</v>
      </c>
      <c r="H668" s="9" t="s">
        <v>3549</v>
      </c>
      <c r="I668" s="10" t="s">
        <v>3550</v>
      </c>
      <c r="J668" s="9" t="s">
        <v>572</v>
      </c>
      <c r="K668" s="38" t="s">
        <v>960</v>
      </c>
      <c r="L668" s="7" t="s">
        <v>949</v>
      </c>
      <c r="M668" s="39" t="s">
        <v>950</v>
      </c>
    </row>
    <row r="669" ht="42" customHeight="1" spans="1:13" x14ac:dyDescent="0.25">
      <c r="A669" s="13">
        <v>661</v>
      </c>
      <c r="B669" s="40" t="s">
        <v>3551</v>
      </c>
      <c r="C669" s="14" t="s">
        <v>567</v>
      </c>
      <c r="D669" s="14" t="s">
        <v>568</v>
      </c>
      <c r="E669" s="14" t="s">
        <v>578</v>
      </c>
      <c r="F669" s="14" t="s">
        <v>17</v>
      </c>
      <c r="G669" s="41" t="s">
        <v>3552</v>
      </c>
      <c r="H669" s="15" t="s">
        <v>3553</v>
      </c>
      <c r="I669" s="16" t="s">
        <v>3554</v>
      </c>
      <c r="J669" s="15" t="s">
        <v>572</v>
      </c>
      <c r="K669" s="42" t="s">
        <v>960</v>
      </c>
      <c r="L669" s="13" t="s">
        <v>949</v>
      </c>
      <c r="M669" s="43" t="s">
        <v>950</v>
      </c>
    </row>
    <row r="670" ht="42" customHeight="1" spans="1:13" x14ac:dyDescent="0.25">
      <c r="A670" s="7">
        <v>662</v>
      </c>
      <c r="B670" s="36" t="s">
        <v>3555</v>
      </c>
      <c r="C670" s="8" t="s">
        <v>567</v>
      </c>
      <c r="D670" s="8" t="s">
        <v>580</v>
      </c>
      <c r="E670" s="8" t="s">
        <v>581</v>
      </c>
      <c r="F670" s="8" t="s">
        <v>17</v>
      </c>
      <c r="G670" s="37" t="s">
        <v>3556</v>
      </c>
      <c r="H670" s="9" t="s">
        <v>3557</v>
      </c>
      <c r="I670" s="10" t="s">
        <v>3558</v>
      </c>
      <c r="J670" s="9" t="s">
        <v>584</v>
      </c>
      <c r="K670" s="38" t="s">
        <v>948</v>
      </c>
      <c r="L670" s="7" t="s">
        <v>961</v>
      </c>
      <c r="M670" s="39" t="s">
        <v>950</v>
      </c>
    </row>
    <row r="671" ht="42" customHeight="1" spans="1:13" x14ac:dyDescent="0.25">
      <c r="A671" s="13">
        <v>663</v>
      </c>
      <c r="B671" s="40" t="s">
        <v>3559</v>
      </c>
      <c r="C671" s="14" t="s">
        <v>567</v>
      </c>
      <c r="D671" s="14" t="s">
        <v>580</v>
      </c>
      <c r="E671" s="14" t="s">
        <v>581</v>
      </c>
      <c r="F671" s="14" t="s">
        <v>17</v>
      </c>
      <c r="G671" s="41" t="s">
        <v>3560</v>
      </c>
      <c r="H671" s="15" t="s">
        <v>3561</v>
      </c>
      <c r="I671" s="16" t="s">
        <v>3562</v>
      </c>
      <c r="J671" s="15" t="s">
        <v>584</v>
      </c>
      <c r="K671" s="42" t="s">
        <v>948</v>
      </c>
      <c r="L671" s="13" t="s">
        <v>949</v>
      </c>
      <c r="M671" s="43" t="s">
        <v>950</v>
      </c>
    </row>
    <row r="672" ht="42" customHeight="1" spans="1:13" x14ac:dyDescent="0.25">
      <c r="A672" s="7">
        <v>664</v>
      </c>
      <c r="B672" s="36" t="s">
        <v>3563</v>
      </c>
      <c r="C672" s="8" t="s">
        <v>567</v>
      </c>
      <c r="D672" s="8" t="s">
        <v>580</v>
      </c>
      <c r="E672" s="8" t="s">
        <v>581</v>
      </c>
      <c r="F672" s="8" t="s">
        <v>17</v>
      </c>
      <c r="G672" s="37" t="s">
        <v>3564</v>
      </c>
      <c r="H672" s="9" t="s">
        <v>3565</v>
      </c>
      <c r="I672" s="10" t="s">
        <v>3566</v>
      </c>
      <c r="J672" s="9" t="s">
        <v>584</v>
      </c>
      <c r="K672" s="38" t="s">
        <v>955</v>
      </c>
      <c r="L672" s="7" t="s">
        <v>961</v>
      </c>
      <c r="M672" s="39" t="s">
        <v>950</v>
      </c>
    </row>
    <row r="673" ht="42" customHeight="1" spans="1:13" x14ac:dyDescent="0.25">
      <c r="A673" s="13">
        <v>665</v>
      </c>
      <c r="B673" s="40" t="s">
        <v>3567</v>
      </c>
      <c r="C673" s="14" t="s">
        <v>567</v>
      </c>
      <c r="D673" s="14" t="s">
        <v>580</v>
      </c>
      <c r="E673" s="14" t="s">
        <v>581</v>
      </c>
      <c r="F673" s="14" t="s">
        <v>17</v>
      </c>
      <c r="G673" s="41" t="s">
        <v>3568</v>
      </c>
      <c r="H673" s="15" t="s">
        <v>3569</v>
      </c>
      <c r="I673" s="16" t="s">
        <v>3570</v>
      </c>
      <c r="J673" s="15" t="s">
        <v>584</v>
      </c>
      <c r="K673" s="42" t="s">
        <v>1020</v>
      </c>
      <c r="L673" s="13" t="s">
        <v>961</v>
      </c>
      <c r="M673" s="43" t="s">
        <v>950</v>
      </c>
    </row>
    <row r="674" ht="42" customHeight="1" spans="1:13" x14ac:dyDescent="0.25">
      <c r="A674" s="7">
        <v>666</v>
      </c>
      <c r="B674" s="36" t="s">
        <v>3571</v>
      </c>
      <c r="C674" s="8" t="s">
        <v>567</v>
      </c>
      <c r="D674" s="8" t="s">
        <v>580</v>
      </c>
      <c r="E674" s="8" t="s">
        <v>581</v>
      </c>
      <c r="F674" s="8" t="s">
        <v>17</v>
      </c>
      <c r="G674" s="37" t="s">
        <v>3572</v>
      </c>
      <c r="H674" s="9" t="s">
        <v>3573</v>
      </c>
      <c r="I674" s="10" t="s">
        <v>3574</v>
      </c>
      <c r="J674" s="9" t="s">
        <v>584</v>
      </c>
      <c r="K674" s="38" t="s">
        <v>955</v>
      </c>
      <c r="L674" s="7" t="s">
        <v>949</v>
      </c>
      <c r="M674" s="39" t="s">
        <v>950</v>
      </c>
    </row>
    <row r="675" ht="42" customHeight="1" spans="1:13" x14ac:dyDescent="0.25">
      <c r="A675" s="13">
        <v>667</v>
      </c>
      <c r="B675" s="40" t="s">
        <v>3575</v>
      </c>
      <c r="C675" s="14" t="s">
        <v>567</v>
      </c>
      <c r="D675" s="14" t="s">
        <v>580</v>
      </c>
      <c r="E675" s="14" t="s">
        <v>586</v>
      </c>
      <c r="F675" s="14" t="s">
        <v>17</v>
      </c>
      <c r="G675" s="41" t="s">
        <v>3576</v>
      </c>
      <c r="H675" s="15" t="s">
        <v>3577</v>
      </c>
      <c r="I675" s="16" t="s">
        <v>3578</v>
      </c>
      <c r="J675" s="15" t="s">
        <v>3579</v>
      </c>
      <c r="K675" s="42" t="s">
        <v>948</v>
      </c>
      <c r="L675" s="13" t="s">
        <v>949</v>
      </c>
      <c r="M675" s="43" t="s">
        <v>950</v>
      </c>
    </row>
    <row r="676" ht="42" customHeight="1" spans="1:13" x14ac:dyDescent="0.25">
      <c r="A676" s="7">
        <v>668</v>
      </c>
      <c r="B676" s="36" t="s">
        <v>3580</v>
      </c>
      <c r="C676" s="8" t="s">
        <v>567</v>
      </c>
      <c r="D676" s="8" t="s">
        <v>580</v>
      </c>
      <c r="E676" s="8" t="s">
        <v>586</v>
      </c>
      <c r="F676" s="8" t="s">
        <v>17</v>
      </c>
      <c r="G676" s="37" t="s">
        <v>3581</v>
      </c>
      <c r="H676" s="9" t="s">
        <v>3582</v>
      </c>
      <c r="I676" s="10" t="s">
        <v>3583</v>
      </c>
      <c r="J676" s="9" t="s">
        <v>3584</v>
      </c>
      <c r="K676" s="38" t="s">
        <v>955</v>
      </c>
      <c r="L676" s="7" t="s">
        <v>949</v>
      </c>
      <c r="M676" s="39" t="s">
        <v>950</v>
      </c>
    </row>
    <row r="677" ht="42" customHeight="1" spans="1:13" x14ac:dyDescent="0.25">
      <c r="A677" s="13">
        <v>669</v>
      </c>
      <c r="B677" s="40" t="s">
        <v>3585</v>
      </c>
      <c r="C677" s="14" t="s">
        <v>567</v>
      </c>
      <c r="D677" s="14" t="s">
        <v>580</v>
      </c>
      <c r="E677" s="14" t="s">
        <v>586</v>
      </c>
      <c r="F677" s="14" t="s">
        <v>17</v>
      </c>
      <c r="G677" s="41" t="s">
        <v>3586</v>
      </c>
      <c r="H677" s="15" t="s">
        <v>3587</v>
      </c>
      <c r="I677" s="16" t="s">
        <v>3588</v>
      </c>
      <c r="J677" s="15" t="s">
        <v>3579</v>
      </c>
      <c r="K677" s="42" t="s">
        <v>955</v>
      </c>
      <c r="L677" s="13" t="s">
        <v>949</v>
      </c>
      <c r="M677" s="43" t="s">
        <v>950</v>
      </c>
    </row>
    <row r="678" ht="42" customHeight="1" spans="1:13" x14ac:dyDescent="0.25">
      <c r="A678" s="7">
        <v>670</v>
      </c>
      <c r="B678" s="36" t="s">
        <v>3589</v>
      </c>
      <c r="C678" s="8" t="s">
        <v>567</v>
      </c>
      <c r="D678" s="8" t="s">
        <v>580</v>
      </c>
      <c r="E678" s="8" t="s">
        <v>586</v>
      </c>
      <c r="F678" s="8" t="s">
        <v>17</v>
      </c>
      <c r="G678" s="37" t="s">
        <v>3590</v>
      </c>
      <c r="H678" s="9" t="s">
        <v>3591</v>
      </c>
      <c r="I678" s="10" t="s">
        <v>3592</v>
      </c>
      <c r="J678" s="9" t="s">
        <v>3579</v>
      </c>
      <c r="K678" s="38" t="s">
        <v>955</v>
      </c>
      <c r="L678" s="7" t="s">
        <v>949</v>
      </c>
      <c r="M678" s="39" t="s">
        <v>950</v>
      </c>
    </row>
    <row r="679" ht="42" customHeight="1" spans="1:13" x14ac:dyDescent="0.25">
      <c r="A679" s="13">
        <v>671</v>
      </c>
      <c r="B679" s="40" t="s">
        <v>3593</v>
      </c>
      <c r="C679" s="14" t="s">
        <v>567</v>
      </c>
      <c r="D679" s="14" t="s">
        <v>580</v>
      </c>
      <c r="E679" s="14" t="s">
        <v>586</v>
      </c>
      <c r="F679" s="14" t="s">
        <v>17</v>
      </c>
      <c r="G679" s="41" t="s">
        <v>3594</v>
      </c>
      <c r="H679" s="15" t="s">
        <v>3595</v>
      </c>
      <c r="I679" s="16" t="s">
        <v>3596</v>
      </c>
      <c r="J679" s="15" t="s">
        <v>572</v>
      </c>
      <c r="K679" s="42" t="s">
        <v>955</v>
      </c>
      <c r="L679" s="13" t="s">
        <v>949</v>
      </c>
      <c r="M679" s="43" t="s">
        <v>950</v>
      </c>
    </row>
    <row r="680" ht="42" customHeight="1" spans="1:13" x14ac:dyDescent="0.25">
      <c r="A680" s="7">
        <v>672</v>
      </c>
      <c r="B680" s="36" t="s">
        <v>3597</v>
      </c>
      <c r="C680" s="8" t="s">
        <v>567</v>
      </c>
      <c r="D680" s="8" t="s">
        <v>580</v>
      </c>
      <c r="E680" s="8" t="s">
        <v>586</v>
      </c>
      <c r="F680" s="8" t="s">
        <v>17</v>
      </c>
      <c r="G680" s="37" t="s">
        <v>3598</v>
      </c>
      <c r="H680" s="9" t="s">
        <v>3599</v>
      </c>
      <c r="I680" s="10" t="s">
        <v>3600</v>
      </c>
      <c r="J680" s="9" t="s">
        <v>3584</v>
      </c>
      <c r="K680" s="38" t="s">
        <v>960</v>
      </c>
      <c r="L680" s="7" t="s">
        <v>949</v>
      </c>
      <c r="M680" s="39" t="s">
        <v>950</v>
      </c>
    </row>
    <row r="681" ht="42" customHeight="1" spans="1:13" x14ac:dyDescent="0.25">
      <c r="A681" s="13">
        <v>673</v>
      </c>
      <c r="B681" s="40" t="s">
        <v>3601</v>
      </c>
      <c r="C681" s="14" t="s">
        <v>567</v>
      </c>
      <c r="D681" s="14" t="s">
        <v>580</v>
      </c>
      <c r="E681" s="14" t="s">
        <v>589</v>
      </c>
      <c r="F681" s="14" t="s">
        <v>17</v>
      </c>
      <c r="G681" s="41" t="s">
        <v>3602</v>
      </c>
      <c r="H681" s="15" t="s">
        <v>3603</v>
      </c>
      <c r="I681" s="16" t="s">
        <v>3604</v>
      </c>
      <c r="J681" s="15" t="s">
        <v>584</v>
      </c>
      <c r="K681" s="42" t="s">
        <v>960</v>
      </c>
      <c r="L681" s="13" t="s">
        <v>961</v>
      </c>
      <c r="M681" s="43" t="s">
        <v>950</v>
      </c>
    </row>
    <row r="682" ht="42" customHeight="1" spans="1:13" x14ac:dyDescent="0.25">
      <c r="A682" s="7">
        <v>674</v>
      </c>
      <c r="B682" s="36" t="s">
        <v>3605</v>
      </c>
      <c r="C682" s="8" t="s">
        <v>567</v>
      </c>
      <c r="D682" s="8" t="s">
        <v>580</v>
      </c>
      <c r="E682" s="8" t="s">
        <v>589</v>
      </c>
      <c r="F682" s="8" t="s">
        <v>17</v>
      </c>
      <c r="G682" s="37" t="s">
        <v>3606</v>
      </c>
      <c r="H682" s="9" t="s">
        <v>3607</v>
      </c>
      <c r="I682" s="10" t="s">
        <v>3608</v>
      </c>
      <c r="J682" s="9" t="s">
        <v>3584</v>
      </c>
      <c r="K682" s="38" t="s">
        <v>966</v>
      </c>
      <c r="L682" s="7" t="s">
        <v>949</v>
      </c>
      <c r="M682" s="39" t="s">
        <v>950</v>
      </c>
    </row>
    <row r="683" ht="42" customHeight="1" spans="1:13" x14ac:dyDescent="0.25">
      <c r="A683" s="13">
        <v>675</v>
      </c>
      <c r="B683" s="40" t="s">
        <v>3609</v>
      </c>
      <c r="C683" s="14" t="s">
        <v>567</v>
      </c>
      <c r="D683" s="14" t="s">
        <v>580</v>
      </c>
      <c r="E683" s="14" t="s">
        <v>589</v>
      </c>
      <c r="F683" s="14" t="s">
        <v>17</v>
      </c>
      <c r="G683" s="41" t="s">
        <v>3610</v>
      </c>
      <c r="H683" s="15" t="s">
        <v>3611</v>
      </c>
      <c r="I683" s="16" t="s">
        <v>3612</v>
      </c>
      <c r="J683" s="15" t="s">
        <v>3584</v>
      </c>
      <c r="K683" s="42" t="s">
        <v>966</v>
      </c>
      <c r="L683" s="13" t="s">
        <v>961</v>
      </c>
      <c r="M683" s="43" t="s">
        <v>950</v>
      </c>
    </row>
    <row r="684" ht="42" customHeight="1" spans="1:13" x14ac:dyDescent="0.25">
      <c r="A684" s="7">
        <v>676</v>
      </c>
      <c r="B684" s="36" t="s">
        <v>3613</v>
      </c>
      <c r="C684" s="8" t="s">
        <v>567</v>
      </c>
      <c r="D684" s="8" t="s">
        <v>580</v>
      </c>
      <c r="E684" s="8" t="s">
        <v>589</v>
      </c>
      <c r="F684" s="8" t="s">
        <v>17</v>
      </c>
      <c r="G684" s="37" t="s">
        <v>3614</v>
      </c>
      <c r="H684" s="9" t="s">
        <v>3615</v>
      </c>
      <c r="I684" s="10" t="s">
        <v>3616</v>
      </c>
      <c r="J684" s="9" t="s">
        <v>3584</v>
      </c>
      <c r="K684" s="38" t="s">
        <v>960</v>
      </c>
      <c r="L684" s="7" t="s">
        <v>949</v>
      </c>
      <c r="M684" s="39" t="s">
        <v>950</v>
      </c>
    </row>
    <row r="685" ht="42" customHeight="1" spans="1:13" x14ac:dyDescent="0.25">
      <c r="A685" s="13">
        <v>677</v>
      </c>
      <c r="B685" s="40" t="s">
        <v>3617</v>
      </c>
      <c r="C685" s="14" t="s">
        <v>567</v>
      </c>
      <c r="D685" s="14" t="s">
        <v>580</v>
      </c>
      <c r="E685" s="14" t="s">
        <v>589</v>
      </c>
      <c r="F685" s="14" t="s">
        <v>17</v>
      </c>
      <c r="G685" s="41" t="s">
        <v>3618</v>
      </c>
      <c r="H685" s="15" t="s">
        <v>3619</v>
      </c>
      <c r="I685" s="16" t="s">
        <v>3620</v>
      </c>
      <c r="J685" s="15" t="s">
        <v>3584</v>
      </c>
      <c r="K685" s="42" t="s">
        <v>955</v>
      </c>
      <c r="L685" s="13" t="s">
        <v>949</v>
      </c>
      <c r="M685" s="43" t="s">
        <v>950</v>
      </c>
    </row>
    <row r="686" ht="42" customHeight="1" spans="1:13" x14ac:dyDescent="0.25">
      <c r="A686" s="7">
        <v>678</v>
      </c>
      <c r="B686" s="36" t="s">
        <v>3621</v>
      </c>
      <c r="C686" s="8" t="s">
        <v>567</v>
      </c>
      <c r="D686" s="8" t="s">
        <v>580</v>
      </c>
      <c r="E686" s="8" t="s">
        <v>589</v>
      </c>
      <c r="F686" s="8" t="s">
        <v>17</v>
      </c>
      <c r="G686" s="37" t="s">
        <v>3622</v>
      </c>
      <c r="H686" s="9" t="s">
        <v>3623</v>
      </c>
      <c r="I686" s="10" t="s">
        <v>3624</v>
      </c>
      <c r="J686" s="9" t="s">
        <v>3584</v>
      </c>
      <c r="K686" s="38" t="s">
        <v>960</v>
      </c>
      <c r="L686" s="7" t="s">
        <v>949</v>
      </c>
      <c r="M686" s="39" t="s">
        <v>950</v>
      </c>
    </row>
    <row r="687" ht="42" customHeight="1" spans="1:13" x14ac:dyDescent="0.25">
      <c r="A687" s="13">
        <v>679</v>
      </c>
      <c r="B687" s="40" t="s">
        <v>3625</v>
      </c>
      <c r="C687" s="14" t="s">
        <v>567</v>
      </c>
      <c r="D687" s="14" t="s">
        <v>580</v>
      </c>
      <c r="E687" s="14" t="s">
        <v>589</v>
      </c>
      <c r="F687" s="14" t="s">
        <v>17</v>
      </c>
      <c r="G687" s="41" t="s">
        <v>3626</v>
      </c>
      <c r="H687" s="15" t="s">
        <v>3627</v>
      </c>
      <c r="I687" s="16" t="s">
        <v>3628</v>
      </c>
      <c r="J687" s="15" t="s">
        <v>3584</v>
      </c>
      <c r="K687" s="42" t="s">
        <v>960</v>
      </c>
      <c r="L687" s="13" t="s">
        <v>949</v>
      </c>
      <c r="M687" s="43" t="s">
        <v>950</v>
      </c>
    </row>
    <row r="688" ht="42" customHeight="1" spans="1:13" x14ac:dyDescent="0.25">
      <c r="A688" s="7">
        <v>680</v>
      </c>
      <c r="B688" s="36" t="s">
        <v>3629</v>
      </c>
      <c r="C688" s="8" t="s">
        <v>567</v>
      </c>
      <c r="D688" s="8" t="s">
        <v>592</v>
      </c>
      <c r="E688" s="8" t="s">
        <v>593</v>
      </c>
      <c r="F688" s="8" t="s">
        <v>17</v>
      </c>
      <c r="G688" s="37" t="s">
        <v>3630</v>
      </c>
      <c r="H688" s="9" t="s">
        <v>3631</v>
      </c>
      <c r="I688" s="10" t="s">
        <v>3632</v>
      </c>
      <c r="J688" s="9" t="s">
        <v>599</v>
      </c>
      <c r="K688" s="38" t="s">
        <v>948</v>
      </c>
      <c r="L688" s="7" t="s">
        <v>949</v>
      </c>
      <c r="M688" s="39" t="s">
        <v>950</v>
      </c>
    </row>
    <row r="689" ht="42" customHeight="1" spans="1:13" x14ac:dyDescent="0.25">
      <c r="A689" s="13">
        <v>681</v>
      </c>
      <c r="B689" s="40" t="s">
        <v>3633</v>
      </c>
      <c r="C689" s="14" t="s">
        <v>567</v>
      </c>
      <c r="D689" s="14" t="s">
        <v>592</v>
      </c>
      <c r="E689" s="14" t="s">
        <v>593</v>
      </c>
      <c r="F689" s="14" t="s">
        <v>17</v>
      </c>
      <c r="G689" s="41" t="s">
        <v>3634</v>
      </c>
      <c r="H689" s="15" t="s">
        <v>3635</v>
      </c>
      <c r="I689" s="16" t="s">
        <v>3636</v>
      </c>
      <c r="J689" s="15" t="s">
        <v>599</v>
      </c>
      <c r="K689" s="42" t="s">
        <v>948</v>
      </c>
      <c r="L689" s="13" t="s">
        <v>949</v>
      </c>
      <c r="M689" s="43" t="s">
        <v>950</v>
      </c>
    </row>
    <row r="690" ht="42" customHeight="1" spans="1:13" x14ac:dyDescent="0.25">
      <c r="A690" s="7">
        <v>682</v>
      </c>
      <c r="B690" s="36" t="s">
        <v>3637</v>
      </c>
      <c r="C690" s="8" t="s">
        <v>567</v>
      </c>
      <c r="D690" s="8" t="s">
        <v>592</v>
      </c>
      <c r="E690" s="8" t="s">
        <v>593</v>
      </c>
      <c r="F690" s="8" t="s">
        <v>17</v>
      </c>
      <c r="G690" s="37" t="s">
        <v>3638</v>
      </c>
      <c r="H690" s="9" t="s">
        <v>3639</v>
      </c>
      <c r="I690" s="10" t="s">
        <v>3640</v>
      </c>
      <c r="J690" s="9" t="s">
        <v>3579</v>
      </c>
      <c r="K690" s="38" t="s">
        <v>948</v>
      </c>
      <c r="L690" s="7" t="s">
        <v>949</v>
      </c>
      <c r="M690" s="39" t="s">
        <v>950</v>
      </c>
    </row>
    <row r="691" ht="42" customHeight="1" spans="1:13" x14ac:dyDescent="0.25">
      <c r="A691" s="13">
        <v>683</v>
      </c>
      <c r="B691" s="40" t="s">
        <v>3641</v>
      </c>
      <c r="C691" s="14" t="s">
        <v>567</v>
      </c>
      <c r="D691" s="14" t="s">
        <v>592</v>
      </c>
      <c r="E691" s="14" t="s">
        <v>593</v>
      </c>
      <c r="F691" s="14" t="s">
        <v>17</v>
      </c>
      <c r="G691" s="41" t="s">
        <v>3642</v>
      </c>
      <c r="H691" s="15" t="s">
        <v>3643</v>
      </c>
      <c r="I691" s="16" t="s">
        <v>3644</v>
      </c>
      <c r="J691" s="15" t="s">
        <v>3579</v>
      </c>
      <c r="K691" s="42" t="s">
        <v>948</v>
      </c>
      <c r="L691" s="13" t="s">
        <v>949</v>
      </c>
      <c r="M691" s="43" t="s">
        <v>950</v>
      </c>
    </row>
    <row r="692" ht="42" customHeight="1" spans="1:13" x14ac:dyDescent="0.25">
      <c r="A692" s="7">
        <v>684</v>
      </c>
      <c r="B692" s="36" t="s">
        <v>3645</v>
      </c>
      <c r="C692" s="8" t="s">
        <v>567</v>
      </c>
      <c r="D692" s="8" t="s">
        <v>592</v>
      </c>
      <c r="E692" s="8" t="s">
        <v>593</v>
      </c>
      <c r="F692" s="8" t="s">
        <v>17</v>
      </c>
      <c r="G692" s="37" t="s">
        <v>3646</v>
      </c>
      <c r="H692" s="9" t="s">
        <v>3647</v>
      </c>
      <c r="I692" s="10" t="s">
        <v>3648</v>
      </c>
      <c r="J692" s="9" t="s">
        <v>599</v>
      </c>
      <c r="K692" s="38" t="s">
        <v>948</v>
      </c>
      <c r="L692" s="7" t="s">
        <v>949</v>
      </c>
      <c r="M692" s="39" t="s">
        <v>950</v>
      </c>
    </row>
    <row r="693" ht="42" customHeight="1" spans="1:13" x14ac:dyDescent="0.25">
      <c r="A693" s="13">
        <v>685</v>
      </c>
      <c r="B693" s="40" t="s">
        <v>3649</v>
      </c>
      <c r="C693" s="14" t="s">
        <v>567</v>
      </c>
      <c r="D693" s="14" t="s">
        <v>592</v>
      </c>
      <c r="E693" s="14" t="s">
        <v>593</v>
      </c>
      <c r="F693" s="14" t="s">
        <v>17</v>
      </c>
      <c r="G693" s="41" t="s">
        <v>3650</v>
      </c>
      <c r="H693" s="15" t="s">
        <v>3651</v>
      </c>
      <c r="I693" s="16" t="s">
        <v>3652</v>
      </c>
      <c r="J693" s="15" t="s">
        <v>599</v>
      </c>
      <c r="K693" s="42" t="s">
        <v>948</v>
      </c>
      <c r="L693" s="13" t="s">
        <v>949</v>
      </c>
      <c r="M693" s="43" t="s">
        <v>950</v>
      </c>
    </row>
    <row r="694" ht="42" customHeight="1" spans="1:13" x14ac:dyDescent="0.25">
      <c r="A694" s="7">
        <v>686</v>
      </c>
      <c r="B694" s="36" t="s">
        <v>3653</v>
      </c>
      <c r="C694" s="8" t="s">
        <v>567</v>
      </c>
      <c r="D694" s="8" t="s">
        <v>592</v>
      </c>
      <c r="E694" s="8" t="s">
        <v>593</v>
      </c>
      <c r="F694" s="8" t="s">
        <v>17</v>
      </c>
      <c r="G694" s="37" t="s">
        <v>3654</v>
      </c>
      <c r="H694" s="9" t="s">
        <v>3655</v>
      </c>
      <c r="I694" s="10" t="s">
        <v>3656</v>
      </c>
      <c r="J694" s="9" t="s">
        <v>599</v>
      </c>
      <c r="K694" s="38" t="s">
        <v>948</v>
      </c>
      <c r="L694" s="7" t="s">
        <v>949</v>
      </c>
      <c r="M694" s="39" t="s">
        <v>950</v>
      </c>
    </row>
    <row r="695" ht="42" customHeight="1" spans="1:13" x14ac:dyDescent="0.25">
      <c r="A695" s="13">
        <v>687</v>
      </c>
      <c r="B695" s="40" t="s">
        <v>3657</v>
      </c>
      <c r="C695" s="14" t="s">
        <v>567</v>
      </c>
      <c r="D695" s="14" t="s">
        <v>592</v>
      </c>
      <c r="E695" s="14" t="s">
        <v>593</v>
      </c>
      <c r="F695" s="14" t="s">
        <v>17</v>
      </c>
      <c r="G695" s="41" t="s">
        <v>3658</v>
      </c>
      <c r="H695" s="15" t="s">
        <v>3659</v>
      </c>
      <c r="I695" s="16" t="s">
        <v>3660</v>
      </c>
      <c r="J695" s="15" t="s">
        <v>599</v>
      </c>
      <c r="K695" s="42" t="s">
        <v>955</v>
      </c>
      <c r="L695" s="13" t="s">
        <v>949</v>
      </c>
      <c r="M695" s="43" t="s">
        <v>950</v>
      </c>
    </row>
    <row r="696" ht="42" customHeight="1" spans="1:13" x14ac:dyDescent="0.25">
      <c r="A696" s="7">
        <v>688</v>
      </c>
      <c r="B696" s="36" t="s">
        <v>3661</v>
      </c>
      <c r="C696" s="8" t="s">
        <v>567</v>
      </c>
      <c r="D696" s="8" t="s">
        <v>592</v>
      </c>
      <c r="E696" s="8" t="s">
        <v>593</v>
      </c>
      <c r="F696" s="8" t="s">
        <v>17</v>
      </c>
      <c r="G696" s="37" t="s">
        <v>3662</v>
      </c>
      <c r="H696" s="9" t="s">
        <v>3663</v>
      </c>
      <c r="I696" s="10" t="s">
        <v>3664</v>
      </c>
      <c r="J696" s="9" t="s">
        <v>599</v>
      </c>
      <c r="K696" s="38" t="s">
        <v>955</v>
      </c>
      <c r="L696" s="7" t="s">
        <v>949</v>
      </c>
      <c r="M696" s="39" t="s">
        <v>950</v>
      </c>
    </row>
    <row r="697" ht="42" customHeight="1" spans="1:13" x14ac:dyDescent="0.25">
      <c r="A697" s="13">
        <v>689</v>
      </c>
      <c r="B697" s="40" t="s">
        <v>3665</v>
      </c>
      <c r="C697" s="14" t="s">
        <v>567</v>
      </c>
      <c r="D697" s="14" t="s">
        <v>592</v>
      </c>
      <c r="E697" s="14" t="s">
        <v>593</v>
      </c>
      <c r="F697" s="14" t="s">
        <v>17</v>
      </c>
      <c r="G697" s="41" t="s">
        <v>3666</v>
      </c>
      <c r="H697" s="15" t="s">
        <v>3667</v>
      </c>
      <c r="I697" s="16" t="s">
        <v>3668</v>
      </c>
      <c r="J697" s="15" t="s">
        <v>584</v>
      </c>
      <c r="K697" s="42" t="s">
        <v>948</v>
      </c>
      <c r="L697" s="13" t="s">
        <v>961</v>
      </c>
      <c r="M697" s="43" t="s">
        <v>950</v>
      </c>
    </row>
    <row r="698" ht="42" customHeight="1" spans="1:13" x14ac:dyDescent="0.25">
      <c r="A698" s="7">
        <v>690</v>
      </c>
      <c r="B698" s="36" t="s">
        <v>3669</v>
      </c>
      <c r="C698" s="8" t="s">
        <v>567</v>
      </c>
      <c r="D698" s="8" t="s">
        <v>592</v>
      </c>
      <c r="E698" s="8" t="s">
        <v>598</v>
      </c>
      <c r="F698" s="8" t="s">
        <v>17</v>
      </c>
      <c r="G698" s="37" t="s">
        <v>3670</v>
      </c>
      <c r="H698" s="9" t="s">
        <v>3671</v>
      </c>
      <c r="I698" s="10" t="s">
        <v>3672</v>
      </c>
      <c r="J698" s="9" t="s">
        <v>599</v>
      </c>
      <c r="K698" s="38" t="s">
        <v>955</v>
      </c>
      <c r="L698" s="7" t="s">
        <v>949</v>
      </c>
      <c r="M698" s="39" t="s">
        <v>950</v>
      </c>
    </row>
    <row r="699" ht="42" customHeight="1" spans="1:13" x14ac:dyDescent="0.25">
      <c r="A699" s="13">
        <v>691</v>
      </c>
      <c r="B699" s="40" t="s">
        <v>3673</v>
      </c>
      <c r="C699" s="14" t="s">
        <v>567</v>
      </c>
      <c r="D699" s="14" t="s">
        <v>592</v>
      </c>
      <c r="E699" s="14" t="s">
        <v>598</v>
      </c>
      <c r="F699" s="14" t="s">
        <v>17</v>
      </c>
      <c r="G699" s="41" t="s">
        <v>3674</v>
      </c>
      <c r="H699" s="15" t="s">
        <v>3675</v>
      </c>
      <c r="I699" s="16" t="s">
        <v>3676</v>
      </c>
      <c r="J699" s="15" t="s">
        <v>599</v>
      </c>
      <c r="K699" s="42" t="s">
        <v>955</v>
      </c>
      <c r="L699" s="13" t="s">
        <v>949</v>
      </c>
      <c r="M699" s="43" t="s">
        <v>950</v>
      </c>
    </row>
    <row r="700" ht="42" customHeight="1" spans="1:13" x14ac:dyDescent="0.25">
      <c r="A700" s="7">
        <v>692</v>
      </c>
      <c r="B700" s="36" t="s">
        <v>3677</v>
      </c>
      <c r="C700" s="8" t="s">
        <v>567</v>
      </c>
      <c r="D700" s="8" t="s">
        <v>592</v>
      </c>
      <c r="E700" s="8" t="s">
        <v>598</v>
      </c>
      <c r="F700" s="8" t="s">
        <v>17</v>
      </c>
      <c r="G700" s="37" t="s">
        <v>3678</v>
      </c>
      <c r="H700" s="9" t="s">
        <v>3679</v>
      </c>
      <c r="I700" s="10" t="s">
        <v>3680</v>
      </c>
      <c r="J700" s="9" t="s">
        <v>599</v>
      </c>
      <c r="K700" s="38" t="s">
        <v>948</v>
      </c>
      <c r="L700" s="7" t="s">
        <v>949</v>
      </c>
      <c r="M700" s="39" t="s">
        <v>950</v>
      </c>
    </row>
    <row r="701" ht="42" customHeight="1" spans="1:13" x14ac:dyDescent="0.25">
      <c r="A701" s="13">
        <v>693</v>
      </c>
      <c r="B701" s="40" t="s">
        <v>3681</v>
      </c>
      <c r="C701" s="14" t="s">
        <v>567</v>
      </c>
      <c r="D701" s="14" t="s">
        <v>592</v>
      </c>
      <c r="E701" s="14" t="s">
        <v>598</v>
      </c>
      <c r="F701" s="14" t="s">
        <v>17</v>
      </c>
      <c r="G701" s="41" t="s">
        <v>3682</v>
      </c>
      <c r="H701" s="15" t="s">
        <v>3683</v>
      </c>
      <c r="I701" s="16" t="s">
        <v>3684</v>
      </c>
      <c r="J701" s="15" t="s">
        <v>599</v>
      </c>
      <c r="K701" s="42" t="s">
        <v>960</v>
      </c>
      <c r="L701" s="13" t="s">
        <v>961</v>
      </c>
      <c r="M701" s="43" t="s">
        <v>950</v>
      </c>
    </row>
    <row r="702" ht="42" customHeight="1" spans="1:13" x14ac:dyDescent="0.25">
      <c r="A702" s="7">
        <v>694</v>
      </c>
      <c r="B702" s="36" t="s">
        <v>3685</v>
      </c>
      <c r="C702" s="8" t="s">
        <v>567</v>
      </c>
      <c r="D702" s="8" t="s">
        <v>601</v>
      </c>
      <c r="E702" s="8" t="s">
        <v>17</v>
      </c>
      <c r="F702" s="8" t="s">
        <v>17</v>
      </c>
      <c r="G702" s="37" t="s">
        <v>3686</v>
      </c>
      <c r="H702" s="9" t="s">
        <v>3687</v>
      </c>
      <c r="I702" s="10" t="s">
        <v>3688</v>
      </c>
      <c r="J702" s="9" t="s">
        <v>604</v>
      </c>
      <c r="K702" s="38" t="s">
        <v>955</v>
      </c>
      <c r="L702" s="7" t="s">
        <v>949</v>
      </c>
      <c r="M702" s="39" t="s">
        <v>950</v>
      </c>
    </row>
    <row r="703" ht="42" customHeight="1" spans="1:13" x14ac:dyDescent="0.25">
      <c r="A703" s="13">
        <v>695</v>
      </c>
      <c r="B703" s="40" t="s">
        <v>3689</v>
      </c>
      <c r="C703" s="14" t="s">
        <v>567</v>
      </c>
      <c r="D703" s="14" t="s">
        <v>601</v>
      </c>
      <c r="E703" s="14" t="s">
        <v>17</v>
      </c>
      <c r="F703" s="14" t="s">
        <v>17</v>
      </c>
      <c r="G703" s="41" t="s">
        <v>3690</v>
      </c>
      <c r="H703" s="15" t="s">
        <v>3691</v>
      </c>
      <c r="I703" s="16" t="s">
        <v>3692</v>
      </c>
      <c r="J703" s="15" t="s">
        <v>604</v>
      </c>
      <c r="K703" s="42" t="s">
        <v>960</v>
      </c>
      <c r="L703" s="13" t="s">
        <v>949</v>
      </c>
      <c r="M703" s="43" t="s">
        <v>950</v>
      </c>
    </row>
    <row r="704" ht="42" customHeight="1" spans="1:13" x14ac:dyDescent="0.25">
      <c r="A704" s="7">
        <v>696</v>
      </c>
      <c r="B704" s="36" t="s">
        <v>3693</v>
      </c>
      <c r="C704" s="8" t="s">
        <v>567</v>
      </c>
      <c r="D704" s="8" t="s">
        <v>601</v>
      </c>
      <c r="E704" s="8" t="s">
        <v>17</v>
      </c>
      <c r="F704" s="8" t="s">
        <v>17</v>
      </c>
      <c r="G704" s="37" t="s">
        <v>3694</v>
      </c>
      <c r="H704" s="9" t="s">
        <v>3695</v>
      </c>
      <c r="I704" s="10" t="s">
        <v>3696</v>
      </c>
      <c r="J704" s="9" t="s">
        <v>604</v>
      </c>
      <c r="K704" s="38" t="s">
        <v>955</v>
      </c>
      <c r="L704" s="7" t="s">
        <v>949</v>
      </c>
      <c r="M704" s="39" t="s">
        <v>950</v>
      </c>
    </row>
    <row r="705" ht="42" customHeight="1" spans="1:13" x14ac:dyDescent="0.25">
      <c r="A705" s="13">
        <v>697</v>
      </c>
      <c r="B705" s="40" t="s">
        <v>3697</v>
      </c>
      <c r="C705" s="14" t="s">
        <v>567</v>
      </c>
      <c r="D705" s="14" t="s">
        <v>601</v>
      </c>
      <c r="E705" s="14" t="s">
        <v>17</v>
      </c>
      <c r="F705" s="14" t="s">
        <v>17</v>
      </c>
      <c r="G705" s="41" t="s">
        <v>3698</v>
      </c>
      <c r="H705" s="15" t="s">
        <v>3699</v>
      </c>
      <c r="I705" s="16" t="s">
        <v>3700</v>
      </c>
      <c r="J705" s="15" t="s">
        <v>604</v>
      </c>
      <c r="K705" s="42" t="s">
        <v>955</v>
      </c>
      <c r="L705" s="13" t="s">
        <v>949</v>
      </c>
      <c r="M705" s="43" t="s">
        <v>950</v>
      </c>
    </row>
    <row r="706" ht="42" customHeight="1" spans="1:13" x14ac:dyDescent="0.25">
      <c r="A706" s="7">
        <v>698</v>
      </c>
      <c r="B706" s="36" t="s">
        <v>3701</v>
      </c>
      <c r="C706" s="8" t="s">
        <v>567</v>
      </c>
      <c r="D706" s="8" t="s">
        <v>601</v>
      </c>
      <c r="E706" s="8" t="s">
        <v>17</v>
      </c>
      <c r="F706" s="8" t="s">
        <v>17</v>
      </c>
      <c r="G706" s="37" t="s">
        <v>3702</v>
      </c>
      <c r="H706" s="9" t="s">
        <v>3703</v>
      </c>
      <c r="I706" s="10" t="s">
        <v>3704</v>
      </c>
      <c r="J706" s="9" t="s">
        <v>604</v>
      </c>
      <c r="K706" s="38" t="s">
        <v>955</v>
      </c>
      <c r="L706" s="7" t="s">
        <v>949</v>
      </c>
      <c r="M706" s="39" t="s">
        <v>950</v>
      </c>
    </row>
    <row r="707" ht="42" customHeight="1" spans="1:13" x14ac:dyDescent="0.25">
      <c r="A707" s="13">
        <v>699</v>
      </c>
      <c r="B707" s="40" t="s">
        <v>3705</v>
      </c>
      <c r="C707" s="14" t="s">
        <v>567</v>
      </c>
      <c r="D707" s="14" t="s">
        <v>606</v>
      </c>
      <c r="E707" s="14" t="s">
        <v>607</v>
      </c>
      <c r="F707" s="14" t="s">
        <v>17</v>
      </c>
      <c r="G707" s="41" t="s">
        <v>3706</v>
      </c>
      <c r="H707" s="15" t="s">
        <v>3707</v>
      </c>
      <c r="I707" s="16" t="s">
        <v>3708</v>
      </c>
      <c r="J707" s="15" t="s">
        <v>572</v>
      </c>
      <c r="K707" s="42" t="s">
        <v>955</v>
      </c>
      <c r="L707" s="13" t="s">
        <v>949</v>
      </c>
      <c r="M707" s="43" t="s">
        <v>950</v>
      </c>
    </row>
    <row r="708" ht="42" customHeight="1" spans="1:13" x14ac:dyDescent="0.25">
      <c r="A708" s="7">
        <v>700</v>
      </c>
      <c r="B708" s="36" t="s">
        <v>3709</v>
      </c>
      <c r="C708" s="8" t="s">
        <v>567</v>
      </c>
      <c r="D708" s="8" t="s">
        <v>606</v>
      </c>
      <c r="E708" s="8" t="s">
        <v>607</v>
      </c>
      <c r="F708" s="8" t="s">
        <v>17</v>
      </c>
      <c r="G708" s="37" t="s">
        <v>3710</v>
      </c>
      <c r="H708" s="9" t="s">
        <v>3711</v>
      </c>
      <c r="I708" s="10" t="s">
        <v>3712</v>
      </c>
      <c r="J708" s="9" t="s">
        <v>613</v>
      </c>
      <c r="K708" s="38" t="s">
        <v>955</v>
      </c>
      <c r="L708" s="7" t="s">
        <v>949</v>
      </c>
      <c r="M708" s="39" t="s">
        <v>950</v>
      </c>
    </row>
    <row r="709" ht="42" customHeight="1" spans="1:13" x14ac:dyDescent="0.25">
      <c r="A709" s="13">
        <v>701</v>
      </c>
      <c r="B709" s="40" t="s">
        <v>3713</v>
      </c>
      <c r="C709" s="14" t="s">
        <v>567</v>
      </c>
      <c r="D709" s="14" t="s">
        <v>606</v>
      </c>
      <c r="E709" s="14" t="s">
        <v>607</v>
      </c>
      <c r="F709" s="14" t="s">
        <v>17</v>
      </c>
      <c r="G709" s="41" t="s">
        <v>3714</v>
      </c>
      <c r="H709" s="15" t="s">
        <v>3715</v>
      </c>
      <c r="I709" s="16" t="s">
        <v>3716</v>
      </c>
      <c r="J709" s="15" t="s">
        <v>613</v>
      </c>
      <c r="K709" s="42" t="s">
        <v>955</v>
      </c>
      <c r="L709" s="13" t="s">
        <v>949</v>
      </c>
      <c r="M709" s="43" t="s">
        <v>950</v>
      </c>
    </row>
    <row r="710" ht="42" customHeight="1" spans="1:13" x14ac:dyDescent="0.25">
      <c r="A710" s="7">
        <v>702</v>
      </c>
      <c r="B710" s="36" t="s">
        <v>3717</v>
      </c>
      <c r="C710" s="8" t="s">
        <v>567</v>
      </c>
      <c r="D710" s="8" t="s">
        <v>606</v>
      </c>
      <c r="E710" s="8" t="s">
        <v>607</v>
      </c>
      <c r="F710" s="8" t="s">
        <v>17</v>
      </c>
      <c r="G710" s="37" t="s">
        <v>3718</v>
      </c>
      <c r="H710" s="9" t="s">
        <v>3719</v>
      </c>
      <c r="I710" s="10" t="s">
        <v>3720</v>
      </c>
      <c r="J710" s="9" t="s">
        <v>613</v>
      </c>
      <c r="K710" s="38" t="s">
        <v>1020</v>
      </c>
      <c r="L710" s="7" t="s">
        <v>949</v>
      </c>
      <c r="M710" s="39" t="s">
        <v>950</v>
      </c>
    </row>
    <row r="711" ht="42" customHeight="1" spans="1:13" x14ac:dyDescent="0.25">
      <c r="A711" s="13">
        <v>703</v>
      </c>
      <c r="B711" s="40" t="s">
        <v>3721</v>
      </c>
      <c r="C711" s="14" t="s">
        <v>567</v>
      </c>
      <c r="D711" s="14" t="s">
        <v>606</v>
      </c>
      <c r="E711" s="14" t="s">
        <v>607</v>
      </c>
      <c r="F711" s="14" t="s">
        <v>17</v>
      </c>
      <c r="G711" s="41" t="s">
        <v>3722</v>
      </c>
      <c r="H711" s="15" t="s">
        <v>3723</v>
      </c>
      <c r="I711" s="16" t="s">
        <v>3724</v>
      </c>
      <c r="J711" s="15" t="s">
        <v>613</v>
      </c>
      <c r="K711" s="42" t="s">
        <v>960</v>
      </c>
      <c r="L711" s="13" t="s">
        <v>949</v>
      </c>
      <c r="M711" s="43" t="s">
        <v>950</v>
      </c>
    </row>
    <row r="712" ht="42" customHeight="1" spans="1:13" x14ac:dyDescent="0.25">
      <c r="A712" s="7">
        <v>704</v>
      </c>
      <c r="B712" s="36" t="s">
        <v>3725</v>
      </c>
      <c r="C712" s="8" t="s">
        <v>567</v>
      </c>
      <c r="D712" s="8" t="s">
        <v>606</v>
      </c>
      <c r="E712" s="8" t="s">
        <v>607</v>
      </c>
      <c r="F712" s="8" t="s">
        <v>17</v>
      </c>
      <c r="G712" s="37" t="s">
        <v>3726</v>
      </c>
      <c r="H712" s="9" t="s">
        <v>3727</v>
      </c>
      <c r="I712" s="10" t="s">
        <v>3728</v>
      </c>
      <c r="J712" s="9" t="s">
        <v>613</v>
      </c>
      <c r="K712" s="38" t="s">
        <v>960</v>
      </c>
      <c r="L712" s="7" t="s">
        <v>949</v>
      </c>
      <c r="M712" s="39" t="s">
        <v>950</v>
      </c>
    </row>
    <row r="713" ht="42" customHeight="1" spans="1:13" x14ac:dyDescent="0.25">
      <c r="A713" s="13">
        <v>705</v>
      </c>
      <c r="B713" s="40" t="s">
        <v>3729</v>
      </c>
      <c r="C713" s="14" t="s">
        <v>567</v>
      </c>
      <c r="D713" s="14" t="s">
        <v>606</v>
      </c>
      <c r="E713" s="14" t="s">
        <v>612</v>
      </c>
      <c r="F713" s="14" t="s">
        <v>17</v>
      </c>
      <c r="G713" s="41" t="s">
        <v>3730</v>
      </c>
      <c r="H713" s="15" t="s">
        <v>3731</v>
      </c>
      <c r="I713" s="16" t="s">
        <v>3732</v>
      </c>
      <c r="J713" s="15" t="s">
        <v>613</v>
      </c>
      <c r="K713" s="42" t="s">
        <v>960</v>
      </c>
      <c r="L713" s="13" t="s">
        <v>949</v>
      </c>
      <c r="M713" s="43" t="s">
        <v>950</v>
      </c>
    </row>
    <row r="714" ht="42" customHeight="1" spans="1:13" x14ac:dyDescent="0.25">
      <c r="A714" s="7">
        <v>706</v>
      </c>
      <c r="B714" s="36" t="s">
        <v>3733</v>
      </c>
      <c r="C714" s="8" t="s">
        <v>567</v>
      </c>
      <c r="D714" s="8" t="s">
        <v>606</v>
      </c>
      <c r="E714" s="8" t="s">
        <v>612</v>
      </c>
      <c r="F714" s="8" t="s">
        <v>17</v>
      </c>
      <c r="G714" s="37" t="s">
        <v>3734</v>
      </c>
      <c r="H714" s="9" t="s">
        <v>3735</v>
      </c>
      <c r="I714" s="10" t="s">
        <v>3736</v>
      </c>
      <c r="J714" s="9" t="s">
        <v>613</v>
      </c>
      <c r="K714" s="38" t="s">
        <v>955</v>
      </c>
      <c r="L714" s="7" t="s">
        <v>949</v>
      </c>
      <c r="M714" s="39" t="s">
        <v>950</v>
      </c>
    </row>
    <row r="715" ht="42" customHeight="1" spans="1:13" x14ac:dyDescent="0.25">
      <c r="A715" s="13">
        <v>707</v>
      </c>
      <c r="B715" s="40" t="s">
        <v>3737</v>
      </c>
      <c r="C715" s="14" t="s">
        <v>567</v>
      </c>
      <c r="D715" s="14" t="s">
        <v>606</v>
      </c>
      <c r="E715" s="14" t="s">
        <v>612</v>
      </c>
      <c r="F715" s="14" t="s">
        <v>17</v>
      </c>
      <c r="G715" s="41" t="s">
        <v>3738</v>
      </c>
      <c r="H715" s="15" t="s">
        <v>3739</v>
      </c>
      <c r="I715" s="16" t="s">
        <v>3740</v>
      </c>
      <c r="J715" s="15" t="s">
        <v>613</v>
      </c>
      <c r="K715" s="42" t="s">
        <v>955</v>
      </c>
      <c r="L715" s="13" t="s">
        <v>949</v>
      </c>
      <c r="M715" s="43" t="s">
        <v>950</v>
      </c>
    </row>
    <row r="716" ht="42" customHeight="1" spans="1:13" x14ac:dyDescent="0.25">
      <c r="A716" s="7">
        <v>708</v>
      </c>
      <c r="B716" s="36" t="s">
        <v>3741</v>
      </c>
      <c r="C716" s="8" t="s">
        <v>567</v>
      </c>
      <c r="D716" s="8" t="s">
        <v>606</v>
      </c>
      <c r="E716" s="8" t="s">
        <v>612</v>
      </c>
      <c r="F716" s="8" t="s">
        <v>17</v>
      </c>
      <c r="G716" s="37" t="s">
        <v>3742</v>
      </c>
      <c r="H716" s="9" t="s">
        <v>3743</v>
      </c>
      <c r="I716" s="10" t="s">
        <v>3744</v>
      </c>
      <c r="J716" s="9" t="s">
        <v>613</v>
      </c>
      <c r="K716" s="38" t="s">
        <v>955</v>
      </c>
      <c r="L716" s="7" t="s">
        <v>949</v>
      </c>
      <c r="M716" s="39" t="s">
        <v>950</v>
      </c>
    </row>
    <row r="717" ht="42" customHeight="1" spans="1:13" x14ac:dyDescent="0.25">
      <c r="A717" s="13">
        <v>709</v>
      </c>
      <c r="B717" s="40" t="s">
        <v>3745</v>
      </c>
      <c r="C717" s="14" t="s">
        <v>567</v>
      </c>
      <c r="D717" s="14" t="s">
        <v>606</v>
      </c>
      <c r="E717" s="14" t="s">
        <v>612</v>
      </c>
      <c r="F717" s="14" t="s">
        <v>17</v>
      </c>
      <c r="G717" s="41" t="s">
        <v>3746</v>
      </c>
      <c r="H717" s="15" t="s">
        <v>3747</v>
      </c>
      <c r="I717" s="16" t="s">
        <v>3748</v>
      </c>
      <c r="J717" s="15" t="s">
        <v>613</v>
      </c>
      <c r="K717" s="42" t="s">
        <v>955</v>
      </c>
      <c r="L717" s="13" t="s">
        <v>949</v>
      </c>
      <c r="M717" s="43" t="s">
        <v>950</v>
      </c>
    </row>
    <row r="718" ht="42" customHeight="1" spans="1:13" x14ac:dyDescent="0.25">
      <c r="A718" s="7">
        <v>710</v>
      </c>
      <c r="B718" s="36" t="s">
        <v>3749</v>
      </c>
      <c r="C718" s="8" t="s">
        <v>567</v>
      </c>
      <c r="D718" s="8" t="s">
        <v>606</v>
      </c>
      <c r="E718" s="8" t="s">
        <v>615</v>
      </c>
      <c r="F718" s="8" t="s">
        <v>17</v>
      </c>
      <c r="G718" s="37" t="s">
        <v>3750</v>
      </c>
      <c r="H718" s="9" t="s">
        <v>3751</v>
      </c>
      <c r="I718" s="10" t="s">
        <v>3752</v>
      </c>
      <c r="J718" s="9" t="s">
        <v>613</v>
      </c>
      <c r="K718" s="38" t="s">
        <v>966</v>
      </c>
      <c r="L718" s="7" t="s">
        <v>949</v>
      </c>
      <c r="M718" s="39" t="s">
        <v>950</v>
      </c>
    </row>
    <row r="719" ht="42" customHeight="1" spans="1:13" x14ac:dyDescent="0.25">
      <c r="A719" s="13">
        <v>711</v>
      </c>
      <c r="B719" s="40" t="s">
        <v>3753</v>
      </c>
      <c r="C719" s="14" t="s">
        <v>567</v>
      </c>
      <c r="D719" s="14" t="s">
        <v>606</v>
      </c>
      <c r="E719" s="14" t="s">
        <v>615</v>
      </c>
      <c r="F719" s="14" t="s">
        <v>17</v>
      </c>
      <c r="G719" s="41" t="s">
        <v>3754</v>
      </c>
      <c r="H719" s="15" t="s">
        <v>3755</v>
      </c>
      <c r="I719" s="16" t="s">
        <v>3756</v>
      </c>
      <c r="J719" s="15" t="s">
        <v>613</v>
      </c>
      <c r="K719" s="42" t="s">
        <v>966</v>
      </c>
      <c r="L719" s="13" t="s">
        <v>949</v>
      </c>
      <c r="M719" s="43" t="s">
        <v>950</v>
      </c>
    </row>
    <row r="720" ht="42" customHeight="1" spans="1:13" x14ac:dyDescent="0.25">
      <c r="A720" s="7">
        <v>712</v>
      </c>
      <c r="B720" s="36" t="s">
        <v>3757</v>
      </c>
      <c r="C720" s="8" t="s">
        <v>567</v>
      </c>
      <c r="D720" s="8" t="s">
        <v>606</v>
      </c>
      <c r="E720" s="8" t="s">
        <v>615</v>
      </c>
      <c r="F720" s="8" t="s">
        <v>17</v>
      </c>
      <c r="G720" s="37" t="s">
        <v>3758</v>
      </c>
      <c r="H720" s="9" t="s">
        <v>3759</v>
      </c>
      <c r="I720" s="10" t="s">
        <v>3760</v>
      </c>
      <c r="J720" s="9" t="s">
        <v>613</v>
      </c>
      <c r="K720" s="38" t="s">
        <v>966</v>
      </c>
      <c r="L720" s="7" t="s">
        <v>949</v>
      </c>
      <c r="M720" s="39" t="s">
        <v>950</v>
      </c>
    </row>
    <row r="721" ht="42" customHeight="1" spans="1:13" x14ac:dyDescent="0.25">
      <c r="A721" s="13">
        <v>713</v>
      </c>
      <c r="B721" s="40" t="s">
        <v>3761</v>
      </c>
      <c r="C721" s="14" t="s">
        <v>567</v>
      </c>
      <c r="D721" s="14" t="s">
        <v>606</v>
      </c>
      <c r="E721" s="14" t="s">
        <v>615</v>
      </c>
      <c r="F721" s="14" t="s">
        <v>17</v>
      </c>
      <c r="G721" s="41" t="s">
        <v>3762</v>
      </c>
      <c r="H721" s="15" t="s">
        <v>3763</v>
      </c>
      <c r="I721" s="16" t="s">
        <v>3764</v>
      </c>
      <c r="J721" s="15" t="s">
        <v>613</v>
      </c>
      <c r="K721" s="42" t="s">
        <v>966</v>
      </c>
      <c r="L721" s="13" t="s">
        <v>949</v>
      </c>
      <c r="M721" s="43" t="s">
        <v>950</v>
      </c>
    </row>
    <row r="722" ht="42" customHeight="1" spans="1:13" x14ac:dyDescent="0.25">
      <c r="A722" s="7">
        <v>714</v>
      </c>
      <c r="B722" s="36" t="s">
        <v>3765</v>
      </c>
      <c r="C722" s="8" t="s">
        <v>567</v>
      </c>
      <c r="D722" s="8" t="s">
        <v>606</v>
      </c>
      <c r="E722" s="8" t="s">
        <v>615</v>
      </c>
      <c r="F722" s="8" t="s">
        <v>17</v>
      </c>
      <c r="G722" s="37" t="s">
        <v>3766</v>
      </c>
      <c r="H722" s="9" t="s">
        <v>3767</v>
      </c>
      <c r="I722" s="10" t="s">
        <v>3768</v>
      </c>
      <c r="J722" s="9" t="s">
        <v>613</v>
      </c>
      <c r="K722" s="38" t="s">
        <v>966</v>
      </c>
      <c r="L722" s="7" t="s">
        <v>949</v>
      </c>
      <c r="M722" s="39" t="s">
        <v>950</v>
      </c>
    </row>
    <row r="723" ht="24" customHeight="1" spans="1:13" x14ac:dyDescent="0.25">
      <c r="A723" s="19"/>
      <c r="B723" s="20" t="s">
        <v>617</v>
      </c>
      <c r="C723" s="19"/>
      <c r="D723" s="19"/>
      <c r="E723" s="19"/>
      <c r="F723" s="19"/>
      <c r="G723" s="44" t="s">
        <v>3769</v>
      </c>
      <c r="H723" s="19" t="s">
        <v>3770</v>
      </c>
      <c r="I723" s="19"/>
      <c r="J723" s="19"/>
      <c r="K723" s="19"/>
      <c r="L723" s="19"/>
      <c r="M723" s="19"/>
    </row>
    <row r="724" ht="28" customHeight="1" spans="1:13" x14ac:dyDescent="0.25">
      <c r="A724" s="24"/>
      <c r="B724" s="25" t="s">
        <v>3771</v>
      </c>
      <c r="C724" s="24"/>
      <c r="D724" s="24"/>
      <c r="E724" s="24"/>
      <c r="F724" s="24"/>
      <c r="G724" s="25" t="s">
        <v>3772</v>
      </c>
      <c r="H724" s="24" t="s">
        <v>3773</v>
      </c>
      <c r="I724" s="24"/>
      <c r="J724" s="24"/>
      <c r="K724" s="24"/>
      <c r="L724" s="24"/>
      <c r="M724" s="24"/>
    </row>
  </sheetData>
  <autoFilter ref="A5:M5"/>
  <mergeCells count="3">
    <mergeCell ref="A1:M1"/>
    <mergeCell ref="A2:M2"/>
    <mergeCell ref="A3:M3"/>
  </mergeCells>
  <hyperlinks>
    <hyperlink ref="M6" r:id="rId1"/>
    <hyperlink ref="M7" r:id="rId2"/>
    <hyperlink ref="M8" r:id="rId3"/>
    <hyperlink ref="M9" r:id="rId4"/>
    <hyperlink ref="M10" r:id="rId5"/>
    <hyperlink ref="M11" r:id="rId6"/>
    <hyperlink ref="M12" r:id="rId7"/>
    <hyperlink ref="M13" r:id="rId8"/>
    <hyperlink ref="M14" r:id="rId9"/>
    <hyperlink ref="M15" r:id="rId10"/>
    <hyperlink ref="M16" r:id="rId11"/>
    <hyperlink ref="M17" r:id="rId12"/>
    <hyperlink ref="M18" r:id="rId13"/>
    <hyperlink ref="M19" r:id="rId14"/>
    <hyperlink ref="M20" r:id="rId15"/>
    <hyperlink ref="M21" r:id="rId16"/>
    <hyperlink ref="M22" r:id="rId17"/>
    <hyperlink ref="M23" r:id="rId18"/>
    <hyperlink ref="M24" r:id="rId19"/>
    <hyperlink ref="M25" r:id="rId20"/>
    <hyperlink ref="M26" r:id="rId21"/>
    <hyperlink ref="M27" r:id="rId22"/>
    <hyperlink ref="M28" r:id="rId23"/>
    <hyperlink ref="M29" r:id="rId24"/>
    <hyperlink ref="M30" r:id="rId25"/>
    <hyperlink ref="M31" r:id="rId26"/>
    <hyperlink ref="M32" r:id="rId27"/>
    <hyperlink ref="M33" r:id="rId28"/>
    <hyperlink ref="M34" r:id="rId29"/>
    <hyperlink ref="M35" r:id="rId30"/>
    <hyperlink ref="M36" r:id="rId31"/>
    <hyperlink ref="M37" r:id="rId32"/>
    <hyperlink ref="M38" r:id="rId33"/>
    <hyperlink ref="M39" r:id="rId34"/>
    <hyperlink ref="M40" r:id="rId35"/>
    <hyperlink ref="M41" r:id="rId36"/>
    <hyperlink ref="M42" r:id="rId37"/>
    <hyperlink ref="M43" r:id="rId38"/>
    <hyperlink ref="M44" r:id="rId39"/>
    <hyperlink ref="M45" r:id="rId40"/>
    <hyperlink ref="M46" r:id="rId41"/>
    <hyperlink ref="M47" r:id="rId42"/>
    <hyperlink ref="M48" r:id="rId43"/>
    <hyperlink ref="M49" r:id="rId44"/>
    <hyperlink ref="M50" r:id="rId45"/>
    <hyperlink ref="M51" r:id="rId46"/>
    <hyperlink ref="M52" r:id="rId47"/>
    <hyperlink ref="M53" r:id="rId48"/>
    <hyperlink ref="M54" r:id="rId49"/>
    <hyperlink ref="M55" r:id="rId50"/>
    <hyperlink ref="M56" r:id="rId51"/>
    <hyperlink ref="M57" r:id="rId52"/>
    <hyperlink ref="M58" r:id="rId53"/>
    <hyperlink ref="M59" r:id="rId54"/>
    <hyperlink ref="M60" r:id="rId55"/>
    <hyperlink ref="M61" r:id="rId56"/>
    <hyperlink ref="M62" r:id="rId57"/>
    <hyperlink ref="M63" r:id="rId58"/>
    <hyperlink ref="M64" r:id="rId59"/>
    <hyperlink ref="M65" r:id="rId60"/>
    <hyperlink ref="M66" r:id="rId61"/>
    <hyperlink ref="M67" r:id="rId62"/>
    <hyperlink ref="M68" r:id="rId63"/>
    <hyperlink ref="M69" r:id="rId64"/>
    <hyperlink ref="M70" r:id="rId65"/>
    <hyperlink ref="M71" r:id="rId66"/>
    <hyperlink ref="M72" r:id="rId67"/>
    <hyperlink ref="M73" r:id="rId68"/>
    <hyperlink ref="M74" r:id="rId69"/>
    <hyperlink ref="M75" r:id="rId70"/>
    <hyperlink ref="M76" r:id="rId71"/>
    <hyperlink ref="M77" r:id="rId72"/>
    <hyperlink ref="M78" r:id="rId73"/>
    <hyperlink ref="M79" r:id="rId74"/>
    <hyperlink ref="M80" r:id="rId75"/>
    <hyperlink ref="M81" r:id="rId76"/>
    <hyperlink ref="M82" r:id="rId77"/>
    <hyperlink ref="M83" r:id="rId78"/>
    <hyperlink ref="M84" r:id="rId79"/>
    <hyperlink ref="M85" r:id="rId80"/>
    <hyperlink ref="M86" r:id="rId81"/>
    <hyperlink ref="M87" r:id="rId82"/>
    <hyperlink ref="M88" r:id="rId83"/>
    <hyperlink ref="M89" r:id="rId84"/>
    <hyperlink ref="M90" r:id="rId85"/>
    <hyperlink ref="M91" r:id="rId86"/>
    <hyperlink ref="M92" r:id="rId87"/>
    <hyperlink ref="M93" r:id="rId88"/>
    <hyperlink ref="M94" r:id="rId89"/>
    <hyperlink ref="M95" r:id="rId90"/>
    <hyperlink ref="M96" r:id="rId91"/>
    <hyperlink ref="M97" r:id="rId92"/>
    <hyperlink ref="M98" r:id="rId93"/>
    <hyperlink ref="M99" r:id="rId94"/>
    <hyperlink ref="M100" r:id="rId95"/>
    <hyperlink ref="M101" r:id="rId96"/>
    <hyperlink ref="M102" r:id="rId97"/>
    <hyperlink ref="M103" r:id="rId98"/>
    <hyperlink ref="M104" r:id="rId99"/>
    <hyperlink ref="M105" r:id="rId100"/>
    <hyperlink ref="M106" r:id="rId101"/>
    <hyperlink ref="M107" r:id="rId102"/>
    <hyperlink ref="M108" r:id="rId103"/>
    <hyperlink ref="M109" r:id="rId104"/>
    <hyperlink ref="M110" r:id="rId105"/>
    <hyperlink ref="M111" r:id="rId106"/>
    <hyperlink ref="M112" r:id="rId107"/>
    <hyperlink ref="M113" r:id="rId108"/>
    <hyperlink ref="M114" r:id="rId109"/>
    <hyperlink ref="M115" r:id="rId110"/>
    <hyperlink ref="M116" r:id="rId111"/>
    <hyperlink ref="M117" r:id="rId112"/>
    <hyperlink ref="M118" r:id="rId113"/>
    <hyperlink ref="M119" r:id="rId114"/>
    <hyperlink ref="M120" r:id="rId115"/>
    <hyperlink ref="M121" r:id="rId116"/>
    <hyperlink ref="M122" r:id="rId117"/>
    <hyperlink ref="M123" r:id="rId118"/>
    <hyperlink ref="M124" r:id="rId119"/>
    <hyperlink ref="M125" r:id="rId120"/>
    <hyperlink ref="M126" r:id="rId121"/>
    <hyperlink ref="M127" r:id="rId122"/>
    <hyperlink ref="M128" r:id="rId123"/>
    <hyperlink ref="M129" r:id="rId124"/>
    <hyperlink ref="M130" r:id="rId125"/>
    <hyperlink ref="M131" r:id="rId126"/>
    <hyperlink ref="M132" r:id="rId127"/>
    <hyperlink ref="M133" r:id="rId128"/>
    <hyperlink ref="M134" r:id="rId129"/>
    <hyperlink ref="M135" r:id="rId130"/>
    <hyperlink ref="M136" r:id="rId131"/>
    <hyperlink ref="M137" r:id="rId132"/>
    <hyperlink ref="M138" r:id="rId133"/>
    <hyperlink ref="M139" r:id="rId134"/>
    <hyperlink ref="M140" r:id="rId135"/>
    <hyperlink ref="M141" r:id="rId136"/>
    <hyperlink ref="M142" r:id="rId137"/>
    <hyperlink ref="M143" r:id="rId138"/>
    <hyperlink ref="M144" r:id="rId139"/>
    <hyperlink ref="M145" r:id="rId140"/>
    <hyperlink ref="M146" r:id="rId141"/>
    <hyperlink ref="M147" r:id="rId142"/>
    <hyperlink ref="M148" r:id="rId143"/>
    <hyperlink ref="M149" r:id="rId144"/>
    <hyperlink ref="M150" r:id="rId145"/>
    <hyperlink ref="M151" r:id="rId146"/>
    <hyperlink ref="M152" r:id="rId147"/>
    <hyperlink ref="M153" r:id="rId148"/>
    <hyperlink ref="M154" r:id="rId149"/>
    <hyperlink ref="M155" r:id="rId150"/>
    <hyperlink ref="M156" r:id="rId151"/>
    <hyperlink ref="M157" r:id="rId152"/>
    <hyperlink ref="M158" r:id="rId153"/>
    <hyperlink ref="M159" r:id="rId154"/>
    <hyperlink ref="M160" r:id="rId155"/>
    <hyperlink ref="M161" r:id="rId156"/>
    <hyperlink ref="M162" r:id="rId157"/>
    <hyperlink ref="M163" r:id="rId158"/>
    <hyperlink ref="M164" r:id="rId159"/>
    <hyperlink ref="M165" r:id="rId160"/>
    <hyperlink ref="M166" r:id="rId161"/>
    <hyperlink ref="M167" r:id="rId162"/>
    <hyperlink ref="M168" r:id="rId163"/>
    <hyperlink ref="M169" r:id="rId164"/>
    <hyperlink ref="M170" r:id="rId165"/>
    <hyperlink ref="M171" r:id="rId166"/>
    <hyperlink ref="M172" r:id="rId167"/>
    <hyperlink ref="M173" r:id="rId168"/>
    <hyperlink ref="M174" r:id="rId169"/>
    <hyperlink ref="M175" r:id="rId170"/>
    <hyperlink ref="M176" r:id="rId171"/>
    <hyperlink ref="M177" r:id="rId172"/>
    <hyperlink ref="M178" r:id="rId173"/>
    <hyperlink ref="M179" r:id="rId174"/>
    <hyperlink ref="M180" r:id="rId175"/>
    <hyperlink ref="M181" r:id="rId176"/>
    <hyperlink ref="M182" r:id="rId177"/>
    <hyperlink ref="M183" r:id="rId178"/>
    <hyperlink ref="M184" r:id="rId179"/>
    <hyperlink ref="M185" r:id="rId180"/>
    <hyperlink ref="M186" r:id="rId181"/>
    <hyperlink ref="M187" r:id="rId182"/>
    <hyperlink ref="M188" r:id="rId183"/>
    <hyperlink ref="M189" r:id="rId184"/>
    <hyperlink ref="M190" r:id="rId185"/>
    <hyperlink ref="M191" r:id="rId186"/>
    <hyperlink ref="M192" r:id="rId187"/>
    <hyperlink ref="M193" r:id="rId188"/>
    <hyperlink ref="M194" r:id="rId189"/>
    <hyperlink ref="M195" r:id="rId190"/>
    <hyperlink ref="M196" r:id="rId191"/>
    <hyperlink ref="M197" r:id="rId192"/>
    <hyperlink ref="M198" r:id="rId193"/>
    <hyperlink ref="M199" r:id="rId194"/>
    <hyperlink ref="M200" r:id="rId195"/>
    <hyperlink ref="M201" r:id="rId196"/>
    <hyperlink ref="M202" r:id="rId197"/>
    <hyperlink ref="M203" r:id="rId198"/>
    <hyperlink ref="M204" r:id="rId199"/>
    <hyperlink ref="M205" r:id="rId200"/>
    <hyperlink ref="M206" r:id="rId201"/>
    <hyperlink ref="M207" r:id="rId202"/>
    <hyperlink ref="M208" r:id="rId203"/>
    <hyperlink ref="M209" r:id="rId204"/>
    <hyperlink ref="M210" r:id="rId205"/>
    <hyperlink ref="M211" r:id="rId206"/>
    <hyperlink ref="M212" r:id="rId207"/>
    <hyperlink ref="M213" r:id="rId208"/>
    <hyperlink ref="M214" r:id="rId209"/>
    <hyperlink ref="M215" r:id="rId210"/>
    <hyperlink ref="M216" r:id="rId211"/>
    <hyperlink ref="M217" r:id="rId212"/>
    <hyperlink ref="M218" r:id="rId213"/>
    <hyperlink ref="M219" r:id="rId214"/>
    <hyperlink ref="M220" r:id="rId215"/>
    <hyperlink ref="M221" r:id="rId216"/>
    <hyperlink ref="M222" r:id="rId217"/>
    <hyperlink ref="M223" r:id="rId218"/>
    <hyperlink ref="M224" r:id="rId219"/>
    <hyperlink ref="M225" r:id="rId220"/>
    <hyperlink ref="M226" r:id="rId221"/>
    <hyperlink ref="M227" r:id="rId222"/>
    <hyperlink ref="M228" r:id="rId223"/>
    <hyperlink ref="M229" r:id="rId224"/>
    <hyperlink ref="M230" r:id="rId225"/>
    <hyperlink ref="M231" r:id="rId226"/>
    <hyperlink ref="M232" r:id="rId227"/>
    <hyperlink ref="M233" r:id="rId228"/>
    <hyperlink ref="M234" r:id="rId229"/>
    <hyperlink ref="M235" r:id="rId230"/>
    <hyperlink ref="M236" r:id="rId231"/>
    <hyperlink ref="M237" r:id="rId232"/>
    <hyperlink ref="M238" r:id="rId233"/>
    <hyperlink ref="M239" r:id="rId234"/>
    <hyperlink ref="M240" r:id="rId235"/>
    <hyperlink ref="M241" r:id="rId236"/>
    <hyperlink ref="M242" r:id="rId237"/>
    <hyperlink ref="M243" r:id="rId238"/>
    <hyperlink ref="M244" r:id="rId239"/>
    <hyperlink ref="M245" r:id="rId240"/>
    <hyperlink ref="M246" r:id="rId241"/>
    <hyperlink ref="M247" r:id="rId242"/>
    <hyperlink ref="M248" r:id="rId243"/>
    <hyperlink ref="M249" r:id="rId244"/>
    <hyperlink ref="M250" r:id="rId245"/>
    <hyperlink ref="M251" r:id="rId246"/>
    <hyperlink ref="M252" r:id="rId247"/>
    <hyperlink ref="M253" r:id="rId248"/>
    <hyperlink ref="M254" r:id="rId249"/>
    <hyperlink ref="M255" r:id="rId250"/>
    <hyperlink ref="M256" r:id="rId251"/>
    <hyperlink ref="M257" r:id="rId252"/>
    <hyperlink ref="M258" r:id="rId253"/>
    <hyperlink ref="M259" r:id="rId254"/>
    <hyperlink ref="M260" r:id="rId255"/>
    <hyperlink ref="M261" r:id="rId256"/>
    <hyperlink ref="M262" r:id="rId257"/>
    <hyperlink ref="M263" r:id="rId258"/>
    <hyperlink ref="M264" r:id="rId259"/>
    <hyperlink ref="M265" r:id="rId260"/>
    <hyperlink ref="M266" r:id="rId261"/>
    <hyperlink ref="M267" r:id="rId262"/>
    <hyperlink ref="M268" r:id="rId263"/>
    <hyperlink ref="M269" r:id="rId264"/>
    <hyperlink ref="M270" r:id="rId265"/>
    <hyperlink ref="M271" r:id="rId266"/>
    <hyperlink ref="M272" r:id="rId267"/>
    <hyperlink ref="M273" r:id="rId268"/>
    <hyperlink ref="M274" r:id="rId269"/>
    <hyperlink ref="M275" r:id="rId270"/>
    <hyperlink ref="M276" r:id="rId271"/>
    <hyperlink ref="M277" r:id="rId272"/>
    <hyperlink ref="M278" r:id="rId273"/>
    <hyperlink ref="M279" r:id="rId274"/>
    <hyperlink ref="M280" r:id="rId275"/>
    <hyperlink ref="M281" r:id="rId276"/>
    <hyperlink ref="M282" r:id="rId277"/>
    <hyperlink ref="M283" r:id="rId278"/>
    <hyperlink ref="M284" r:id="rId279"/>
    <hyperlink ref="M285" r:id="rId280"/>
    <hyperlink ref="M286" r:id="rId281"/>
    <hyperlink ref="M287" r:id="rId282"/>
    <hyperlink ref="M288" r:id="rId283"/>
    <hyperlink ref="M289" r:id="rId284"/>
    <hyperlink ref="M290" r:id="rId285"/>
    <hyperlink ref="M291" r:id="rId286"/>
    <hyperlink ref="M292" r:id="rId287"/>
    <hyperlink ref="M293" r:id="rId288"/>
    <hyperlink ref="M294" r:id="rId289"/>
    <hyperlink ref="M295" r:id="rId290"/>
    <hyperlink ref="M296" r:id="rId291"/>
    <hyperlink ref="M297" r:id="rId292"/>
    <hyperlink ref="M298" r:id="rId293"/>
    <hyperlink ref="M299" r:id="rId294"/>
    <hyperlink ref="M300" r:id="rId295"/>
    <hyperlink ref="M301" r:id="rId296"/>
    <hyperlink ref="M302" r:id="rId297"/>
    <hyperlink ref="M303" r:id="rId298"/>
    <hyperlink ref="M304" r:id="rId299"/>
    <hyperlink ref="M305" r:id="rId300"/>
    <hyperlink ref="M306" r:id="rId301"/>
    <hyperlink ref="M307" r:id="rId302"/>
    <hyperlink ref="M308" r:id="rId303"/>
    <hyperlink ref="M309" r:id="rId304"/>
    <hyperlink ref="M310" r:id="rId305"/>
    <hyperlink ref="M311" r:id="rId306"/>
    <hyperlink ref="M312" r:id="rId307"/>
    <hyperlink ref="M313" r:id="rId308"/>
    <hyperlink ref="M314" r:id="rId309"/>
    <hyperlink ref="M315" r:id="rId310"/>
    <hyperlink ref="M316" r:id="rId311"/>
    <hyperlink ref="M317" r:id="rId312"/>
    <hyperlink ref="M318" r:id="rId313"/>
    <hyperlink ref="M319" r:id="rId314"/>
    <hyperlink ref="M320" r:id="rId315"/>
    <hyperlink ref="M321" r:id="rId316"/>
    <hyperlink ref="M322" r:id="rId317"/>
    <hyperlink ref="M323" r:id="rId318"/>
    <hyperlink ref="M324" r:id="rId319"/>
    <hyperlink ref="M325" r:id="rId320"/>
    <hyperlink ref="M326" r:id="rId321"/>
    <hyperlink ref="M327" r:id="rId322"/>
    <hyperlink ref="M328" r:id="rId323"/>
    <hyperlink ref="M329" r:id="rId324"/>
    <hyperlink ref="M330" r:id="rId325"/>
    <hyperlink ref="M331" r:id="rId326"/>
    <hyperlink ref="M332" r:id="rId327"/>
    <hyperlink ref="M333" r:id="rId328"/>
    <hyperlink ref="M334" r:id="rId329"/>
    <hyperlink ref="M335" r:id="rId330"/>
    <hyperlink ref="M336" r:id="rId331"/>
    <hyperlink ref="M337" r:id="rId332"/>
    <hyperlink ref="M338" r:id="rId333"/>
    <hyperlink ref="M339" r:id="rId334"/>
    <hyperlink ref="M340" r:id="rId335"/>
    <hyperlink ref="M341" r:id="rId336"/>
    <hyperlink ref="M342" r:id="rId337"/>
    <hyperlink ref="M343" r:id="rId338"/>
    <hyperlink ref="M344" r:id="rId339"/>
    <hyperlink ref="M345" r:id="rId340"/>
    <hyperlink ref="M346" r:id="rId341"/>
    <hyperlink ref="M347" r:id="rId342"/>
    <hyperlink ref="M348" r:id="rId343"/>
    <hyperlink ref="M349" r:id="rId344"/>
    <hyperlink ref="M351" r:id="rId345"/>
    <hyperlink ref="M352" r:id="rId346"/>
    <hyperlink ref="M353" r:id="rId347"/>
    <hyperlink ref="M354" r:id="rId348"/>
    <hyperlink ref="M355" r:id="rId349"/>
    <hyperlink ref="M356" r:id="rId350"/>
    <hyperlink ref="M357" r:id="rId351"/>
    <hyperlink ref="M358" r:id="rId352"/>
    <hyperlink ref="M359" r:id="rId353"/>
    <hyperlink ref="M360" r:id="rId354"/>
    <hyperlink ref="M361" r:id="rId355"/>
    <hyperlink ref="M362" r:id="rId356"/>
    <hyperlink ref="M363" r:id="rId357"/>
    <hyperlink ref="M364" r:id="rId358"/>
    <hyperlink ref="M365" r:id="rId359"/>
    <hyperlink ref="M366" r:id="rId360"/>
    <hyperlink ref="M367" r:id="rId361"/>
    <hyperlink ref="M368" r:id="rId362"/>
    <hyperlink ref="M369" r:id="rId363"/>
    <hyperlink ref="M370" r:id="rId364"/>
    <hyperlink ref="M371" r:id="rId365"/>
    <hyperlink ref="M372" r:id="rId366"/>
    <hyperlink ref="M373" r:id="rId367"/>
    <hyperlink ref="M374" r:id="rId368"/>
    <hyperlink ref="M375" r:id="rId369"/>
    <hyperlink ref="M376" r:id="rId370"/>
    <hyperlink ref="M377" r:id="rId371"/>
    <hyperlink ref="M378" r:id="rId372"/>
    <hyperlink ref="M379" r:id="rId373"/>
    <hyperlink ref="M380" r:id="rId374"/>
    <hyperlink ref="M381" r:id="rId375"/>
    <hyperlink ref="M382" r:id="rId376"/>
    <hyperlink ref="M383" r:id="rId377"/>
    <hyperlink ref="M384" r:id="rId378"/>
    <hyperlink ref="M385" r:id="rId379"/>
    <hyperlink ref="M386" r:id="rId380"/>
    <hyperlink ref="M387" r:id="rId381"/>
    <hyperlink ref="M388" r:id="rId382"/>
    <hyperlink ref="M389" r:id="rId383"/>
    <hyperlink ref="M390" r:id="rId384"/>
    <hyperlink ref="M391" r:id="rId385"/>
    <hyperlink ref="M392" r:id="rId386"/>
    <hyperlink ref="M393" r:id="rId387"/>
    <hyperlink ref="M394" r:id="rId388"/>
    <hyperlink ref="M395" r:id="rId389"/>
    <hyperlink ref="M396" r:id="rId390"/>
    <hyperlink ref="M397" r:id="rId391"/>
    <hyperlink ref="M398" r:id="rId392"/>
    <hyperlink ref="M399" r:id="rId393"/>
    <hyperlink ref="M400" r:id="rId394"/>
    <hyperlink ref="M401" r:id="rId395"/>
    <hyperlink ref="M402" r:id="rId396"/>
    <hyperlink ref="M403" r:id="rId397"/>
    <hyperlink ref="M404" r:id="rId398"/>
    <hyperlink ref="M405" r:id="rId399"/>
    <hyperlink ref="M406" r:id="rId400"/>
    <hyperlink ref="M407" r:id="rId401"/>
    <hyperlink ref="M408" r:id="rId402"/>
    <hyperlink ref="M409" r:id="rId403"/>
    <hyperlink ref="M410" r:id="rId404"/>
    <hyperlink ref="M411" r:id="rId405"/>
    <hyperlink ref="M412" r:id="rId406"/>
    <hyperlink ref="M413" r:id="rId407"/>
    <hyperlink ref="M414" r:id="rId408"/>
    <hyperlink ref="M415" r:id="rId409"/>
    <hyperlink ref="M416" r:id="rId410"/>
    <hyperlink ref="M417" r:id="rId411"/>
    <hyperlink ref="M418" r:id="rId412"/>
    <hyperlink ref="M419" r:id="rId413"/>
    <hyperlink ref="M420" r:id="rId414"/>
    <hyperlink ref="M421" r:id="rId415"/>
    <hyperlink ref="M422" r:id="rId416"/>
    <hyperlink ref="M423" r:id="rId417"/>
    <hyperlink ref="M424" r:id="rId418"/>
    <hyperlink ref="M425" r:id="rId419"/>
    <hyperlink ref="M426" r:id="rId420"/>
    <hyperlink ref="M427" r:id="rId421"/>
    <hyperlink ref="M428" r:id="rId422"/>
    <hyperlink ref="M429" r:id="rId423"/>
    <hyperlink ref="M430" r:id="rId424"/>
    <hyperlink ref="M431" r:id="rId425"/>
    <hyperlink ref="M432" r:id="rId426"/>
    <hyperlink ref="M433" r:id="rId427"/>
    <hyperlink ref="M434" r:id="rId428"/>
    <hyperlink ref="M435" r:id="rId429"/>
    <hyperlink ref="M436" r:id="rId430"/>
    <hyperlink ref="M437" r:id="rId431"/>
    <hyperlink ref="M438" r:id="rId432"/>
    <hyperlink ref="M439" r:id="rId433"/>
    <hyperlink ref="M440" r:id="rId434"/>
    <hyperlink ref="M441" r:id="rId435"/>
    <hyperlink ref="M442" r:id="rId436"/>
    <hyperlink ref="M443" r:id="rId437"/>
    <hyperlink ref="M444" r:id="rId438"/>
    <hyperlink ref="M445" r:id="rId439"/>
    <hyperlink ref="M446" r:id="rId440"/>
    <hyperlink ref="M447" r:id="rId441"/>
    <hyperlink ref="M448" r:id="rId442"/>
    <hyperlink ref="M449" r:id="rId443"/>
    <hyperlink ref="M450" r:id="rId444"/>
    <hyperlink ref="M451" r:id="rId445"/>
    <hyperlink ref="M452" r:id="rId446"/>
    <hyperlink ref="M453" r:id="rId447"/>
    <hyperlink ref="M454" r:id="rId448"/>
    <hyperlink ref="M455" r:id="rId449"/>
    <hyperlink ref="M456" r:id="rId450"/>
    <hyperlink ref="M457" r:id="rId451"/>
    <hyperlink ref="M458" r:id="rId452"/>
    <hyperlink ref="M459" r:id="rId453"/>
    <hyperlink ref="M460" r:id="rId454"/>
    <hyperlink ref="M461" r:id="rId455"/>
    <hyperlink ref="M462" r:id="rId456"/>
    <hyperlink ref="M463" r:id="rId457"/>
    <hyperlink ref="M464" r:id="rId458"/>
    <hyperlink ref="M465" r:id="rId459"/>
    <hyperlink ref="M466" r:id="rId460"/>
    <hyperlink ref="M467" r:id="rId461"/>
    <hyperlink ref="M468" r:id="rId462"/>
    <hyperlink ref="M469" r:id="rId463"/>
    <hyperlink ref="M470" r:id="rId464"/>
    <hyperlink ref="M471" r:id="rId465"/>
    <hyperlink ref="M472" r:id="rId466"/>
    <hyperlink ref="M473" r:id="rId467"/>
    <hyperlink ref="M474" r:id="rId468"/>
    <hyperlink ref="M475" r:id="rId469"/>
    <hyperlink ref="M476" r:id="rId470"/>
    <hyperlink ref="M477" r:id="rId471"/>
    <hyperlink ref="M478" r:id="rId472"/>
    <hyperlink ref="M479" r:id="rId473"/>
    <hyperlink ref="M480" r:id="rId474"/>
    <hyperlink ref="M481" r:id="rId475"/>
    <hyperlink ref="M482" r:id="rId476"/>
    <hyperlink ref="M483" r:id="rId477"/>
    <hyperlink ref="M484" r:id="rId478"/>
    <hyperlink ref="M485" r:id="rId479"/>
    <hyperlink ref="M486" r:id="rId480"/>
    <hyperlink ref="M487" r:id="rId481"/>
    <hyperlink ref="M488" r:id="rId482"/>
    <hyperlink ref="M489" r:id="rId483"/>
    <hyperlink ref="M490" r:id="rId484"/>
    <hyperlink ref="M491" r:id="rId485"/>
    <hyperlink ref="M492" r:id="rId486"/>
    <hyperlink ref="M493" r:id="rId487"/>
    <hyperlink ref="M494" r:id="rId488"/>
    <hyperlink ref="M495" r:id="rId489"/>
    <hyperlink ref="M496" r:id="rId490"/>
    <hyperlink ref="M497" r:id="rId491"/>
    <hyperlink ref="M498" r:id="rId492"/>
    <hyperlink ref="M499" r:id="rId493"/>
    <hyperlink ref="M500" r:id="rId494"/>
    <hyperlink ref="M501" r:id="rId495"/>
    <hyperlink ref="M502" r:id="rId496"/>
    <hyperlink ref="M503" r:id="rId497"/>
    <hyperlink ref="M504" r:id="rId498"/>
    <hyperlink ref="M505" r:id="rId499"/>
    <hyperlink ref="M506" r:id="rId500"/>
    <hyperlink ref="M507" r:id="rId501"/>
    <hyperlink ref="M508" r:id="rId502"/>
    <hyperlink ref="M509" r:id="rId503"/>
    <hyperlink ref="M510" r:id="rId504"/>
    <hyperlink ref="M511" r:id="rId505"/>
    <hyperlink ref="M512" r:id="rId506"/>
    <hyperlink ref="M513" r:id="rId507"/>
    <hyperlink ref="M514" r:id="rId508"/>
    <hyperlink ref="M515" r:id="rId509"/>
    <hyperlink ref="M516" r:id="rId510"/>
    <hyperlink ref="M517" r:id="rId511"/>
    <hyperlink ref="M518" r:id="rId512"/>
    <hyperlink ref="M519" r:id="rId513"/>
    <hyperlink ref="M520" r:id="rId514"/>
    <hyperlink ref="M521" r:id="rId515"/>
    <hyperlink ref="M522" r:id="rId516"/>
    <hyperlink ref="M523" r:id="rId517"/>
    <hyperlink ref="M524" r:id="rId518"/>
    <hyperlink ref="M525" r:id="rId519"/>
    <hyperlink ref="M526" r:id="rId520"/>
    <hyperlink ref="M527" r:id="rId521"/>
    <hyperlink ref="M528" r:id="rId522"/>
    <hyperlink ref="M529" r:id="rId523"/>
    <hyperlink ref="M530" r:id="rId524"/>
    <hyperlink ref="M531" r:id="rId525"/>
    <hyperlink ref="M532" r:id="rId526"/>
    <hyperlink ref="M533" r:id="rId527"/>
    <hyperlink ref="M534" r:id="rId528"/>
    <hyperlink ref="M535" r:id="rId529"/>
    <hyperlink ref="M536" r:id="rId530"/>
    <hyperlink ref="M537" r:id="rId531"/>
    <hyperlink ref="M538" r:id="rId532"/>
    <hyperlink ref="M539" r:id="rId533"/>
    <hyperlink ref="M540" r:id="rId534"/>
    <hyperlink ref="M541" r:id="rId535"/>
    <hyperlink ref="M542" r:id="rId536"/>
    <hyperlink ref="M543" r:id="rId537"/>
    <hyperlink ref="M544" r:id="rId538"/>
    <hyperlink ref="M545" r:id="rId539"/>
    <hyperlink ref="M546" r:id="rId540"/>
    <hyperlink ref="M547" r:id="rId541"/>
    <hyperlink ref="M548" r:id="rId542"/>
    <hyperlink ref="M549" r:id="rId543"/>
    <hyperlink ref="M550" r:id="rId544"/>
    <hyperlink ref="M551" r:id="rId545"/>
    <hyperlink ref="M552" r:id="rId546"/>
    <hyperlink ref="M553" r:id="rId547"/>
    <hyperlink ref="M554" r:id="rId548"/>
    <hyperlink ref="M555" r:id="rId549"/>
    <hyperlink ref="M556" r:id="rId550"/>
    <hyperlink ref="M557" r:id="rId551"/>
    <hyperlink ref="M558" r:id="rId552"/>
    <hyperlink ref="M559" r:id="rId553"/>
    <hyperlink ref="M560" r:id="rId554"/>
    <hyperlink ref="M561" r:id="rId555"/>
    <hyperlink ref="M562" r:id="rId556"/>
    <hyperlink ref="M563" r:id="rId557"/>
    <hyperlink ref="M564" r:id="rId558"/>
    <hyperlink ref="M565" r:id="rId559"/>
    <hyperlink ref="M566" r:id="rId560"/>
    <hyperlink ref="M567" r:id="rId561"/>
    <hyperlink ref="M568" r:id="rId562"/>
    <hyperlink ref="M569" r:id="rId563"/>
    <hyperlink ref="M570" r:id="rId564"/>
    <hyperlink ref="M571" r:id="rId565"/>
    <hyperlink ref="M572" r:id="rId566"/>
    <hyperlink ref="M573" r:id="rId567"/>
    <hyperlink ref="M574" r:id="rId568"/>
    <hyperlink ref="M575" r:id="rId569"/>
    <hyperlink ref="M576" r:id="rId570"/>
    <hyperlink ref="M577" r:id="rId571"/>
    <hyperlink ref="M578" r:id="rId572"/>
    <hyperlink ref="M579" r:id="rId573"/>
    <hyperlink ref="M580" r:id="rId574"/>
    <hyperlink ref="M581" r:id="rId575"/>
    <hyperlink ref="M582" r:id="rId576"/>
    <hyperlink ref="M583" r:id="rId577"/>
    <hyperlink ref="M584" r:id="rId578"/>
    <hyperlink ref="M585" r:id="rId579"/>
    <hyperlink ref="M586" r:id="rId580"/>
    <hyperlink ref="M587" r:id="rId581"/>
    <hyperlink ref="M588" r:id="rId582"/>
    <hyperlink ref="M589" r:id="rId583"/>
    <hyperlink ref="M590" r:id="rId584"/>
    <hyperlink ref="M591" r:id="rId585"/>
    <hyperlink ref="M592" r:id="rId586"/>
    <hyperlink ref="M593" r:id="rId587"/>
    <hyperlink ref="M594" r:id="rId588"/>
    <hyperlink ref="M596" r:id="rId589"/>
    <hyperlink ref="M597" r:id="rId590"/>
    <hyperlink ref="M598" r:id="rId591"/>
    <hyperlink ref="M599" r:id="rId592"/>
    <hyperlink ref="M600" r:id="rId593"/>
    <hyperlink ref="M601" r:id="rId594"/>
    <hyperlink ref="M602" r:id="rId595"/>
    <hyperlink ref="M603" r:id="rId596"/>
    <hyperlink ref="M604" r:id="rId597"/>
    <hyperlink ref="M605" r:id="rId598"/>
    <hyperlink ref="M606" r:id="rId599"/>
    <hyperlink ref="M607" r:id="rId600"/>
    <hyperlink ref="M608" r:id="rId601"/>
    <hyperlink ref="M609" r:id="rId602"/>
    <hyperlink ref="M610" r:id="rId603"/>
    <hyperlink ref="M611" r:id="rId604"/>
    <hyperlink ref="M612" r:id="rId605"/>
    <hyperlink ref="M613" r:id="rId606"/>
    <hyperlink ref="M614" r:id="rId607"/>
    <hyperlink ref="M615" r:id="rId608"/>
    <hyperlink ref="M616" r:id="rId609"/>
    <hyperlink ref="M617" r:id="rId610"/>
    <hyperlink ref="M618" r:id="rId611"/>
    <hyperlink ref="M619" r:id="rId612"/>
    <hyperlink ref="M620" r:id="rId613"/>
    <hyperlink ref="M621" r:id="rId614"/>
    <hyperlink ref="M622" r:id="rId615"/>
    <hyperlink ref="M623" r:id="rId616"/>
    <hyperlink ref="M624" r:id="rId617"/>
    <hyperlink ref="M625" r:id="rId618"/>
    <hyperlink ref="M626" r:id="rId619"/>
    <hyperlink ref="M627" r:id="rId620"/>
    <hyperlink ref="M628" r:id="rId621"/>
    <hyperlink ref="M629" r:id="rId622"/>
    <hyperlink ref="M630" r:id="rId623"/>
    <hyperlink ref="M631" r:id="rId624"/>
    <hyperlink ref="M632" r:id="rId625"/>
    <hyperlink ref="M633" r:id="rId626"/>
    <hyperlink ref="M634" r:id="rId627"/>
    <hyperlink ref="M635" r:id="rId628"/>
    <hyperlink ref="M636" r:id="rId629"/>
    <hyperlink ref="M637" r:id="rId630"/>
    <hyperlink ref="M638" r:id="rId631"/>
    <hyperlink ref="M639" r:id="rId632"/>
    <hyperlink ref="M640" r:id="rId633"/>
    <hyperlink ref="M641" r:id="rId634"/>
    <hyperlink ref="M642" r:id="rId635"/>
    <hyperlink ref="M644" r:id="rId636"/>
    <hyperlink ref="M645" r:id="rId637"/>
    <hyperlink ref="M646" r:id="rId638"/>
    <hyperlink ref="M647" r:id="rId639"/>
    <hyperlink ref="M648" r:id="rId640"/>
    <hyperlink ref="M649" r:id="rId641"/>
    <hyperlink ref="M650" r:id="rId642"/>
    <hyperlink ref="M651" r:id="rId643"/>
    <hyperlink ref="M652" r:id="rId644"/>
    <hyperlink ref="M653" r:id="rId645"/>
    <hyperlink ref="M654" r:id="rId646"/>
    <hyperlink ref="M655" r:id="rId647"/>
    <hyperlink ref="M656" r:id="rId648"/>
    <hyperlink ref="M657" r:id="rId649"/>
    <hyperlink ref="M658" r:id="rId650"/>
    <hyperlink ref="M659" r:id="rId651"/>
    <hyperlink ref="M660" r:id="rId652"/>
    <hyperlink ref="M661" r:id="rId653"/>
    <hyperlink ref="M662" r:id="rId654"/>
    <hyperlink ref="M663" r:id="rId655"/>
    <hyperlink ref="M664" r:id="rId656"/>
    <hyperlink ref="M665" r:id="rId657"/>
    <hyperlink ref="M666" r:id="rId658"/>
    <hyperlink ref="M667" r:id="rId659"/>
    <hyperlink ref="M668" r:id="rId660"/>
    <hyperlink ref="M669" r:id="rId661"/>
    <hyperlink ref="M670" r:id="rId662"/>
    <hyperlink ref="M671" r:id="rId663"/>
    <hyperlink ref="M672" r:id="rId664"/>
    <hyperlink ref="M673" r:id="rId665"/>
    <hyperlink ref="M674" r:id="rId666"/>
    <hyperlink ref="M675" r:id="rId667"/>
    <hyperlink ref="M676" r:id="rId668"/>
    <hyperlink ref="M677" r:id="rId669"/>
    <hyperlink ref="M678" r:id="rId670"/>
    <hyperlink ref="M679" r:id="rId671"/>
    <hyperlink ref="M680" r:id="rId672"/>
    <hyperlink ref="M681" r:id="rId673"/>
    <hyperlink ref="M682" r:id="rId674"/>
    <hyperlink ref="M683" r:id="rId675"/>
    <hyperlink ref="M684" r:id="rId676"/>
    <hyperlink ref="M685" r:id="rId677"/>
    <hyperlink ref="M686" r:id="rId678"/>
    <hyperlink ref="M687" r:id="rId679"/>
    <hyperlink ref="M688" r:id="rId680"/>
    <hyperlink ref="M689" r:id="rId681"/>
    <hyperlink ref="M690" r:id="rId682"/>
    <hyperlink ref="M691" r:id="rId683"/>
    <hyperlink ref="M692" r:id="rId684"/>
    <hyperlink ref="M693" r:id="rId685"/>
    <hyperlink ref="M694" r:id="rId686"/>
    <hyperlink ref="M695" r:id="rId687"/>
    <hyperlink ref="M696" r:id="rId688"/>
    <hyperlink ref="M697" r:id="rId689"/>
    <hyperlink ref="M698" r:id="rId690"/>
    <hyperlink ref="M699" r:id="rId691"/>
    <hyperlink ref="M700" r:id="rId692"/>
    <hyperlink ref="M701" r:id="rId693"/>
    <hyperlink ref="M702" r:id="rId694"/>
    <hyperlink ref="M703" r:id="rId695"/>
    <hyperlink ref="M704" r:id="rId696"/>
    <hyperlink ref="M705" r:id="rId697"/>
    <hyperlink ref="M706" r:id="rId698"/>
    <hyperlink ref="M707" r:id="rId699"/>
    <hyperlink ref="M708" r:id="rId700"/>
    <hyperlink ref="M709" r:id="rId701"/>
    <hyperlink ref="M710" r:id="rId702"/>
    <hyperlink ref="M711" r:id="rId703"/>
    <hyperlink ref="M712" r:id="rId704"/>
    <hyperlink ref="M713" r:id="rId705"/>
    <hyperlink ref="M714" r:id="rId706"/>
    <hyperlink ref="M715" r:id="rId707"/>
    <hyperlink ref="M716" r:id="rId708"/>
    <hyperlink ref="M717" r:id="rId709"/>
    <hyperlink ref="M718" r:id="rId710"/>
    <hyperlink ref="M719" r:id="rId711"/>
    <hyperlink ref="M720" r:id="rId712"/>
    <hyperlink ref="M721" r:id="rId713"/>
    <hyperlink ref="M722" r:id="rId71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Árbol Jerárquico (N1-N5)</vt:lpstr>
      <vt:lpstr>Nivel 1</vt:lpstr>
      <vt:lpstr>Nivel 2</vt:lpstr>
      <vt:lpstr>Nivel 3</vt:lpstr>
      <vt:lpstr>Nivel 4</vt:lpstr>
      <vt:lpstr>Nivel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Superintendencia de Administración Tributaria (SAT Guatemala)</dc:creator>
  <dc:title/>
  <dc:subject/>
  <dc:description/>
  <cp:keywords/>
  <cp:category/>
  <cp:lastModifiedBy>Arquitectura de Información Portal SAT</cp:lastModifiedBy>
  <dcterms:created xsi:type="dcterms:W3CDTF">2026-10-21T19:32:29Z</dcterms:created>
  <dcterms:modified xsi:type="dcterms:W3CDTF">2026-10-21T19:32:29Z</dcterms:modified>
</cp:coreProperties>
</file>