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rquitectura" sheetId="1" state="visible" r:id="rId1"/>
    <sheet xmlns:r="http://schemas.openxmlformats.org/officeDocument/2006/relationships" name="Matriz Maestra (676)" sheetId="2" state="visible" r:id="rId2"/>
    <sheet xmlns:r="http://schemas.openxmlformats.org/officeDocument/2006/relationships" name="Comercio Exterior (204)" sheetId="3" state="visible" r:id="rId3"/>
    <sheet xmlns:r="http://schemas.openxmlformats.org/officeDocument/2006/relationships" name="Brechas Normativas (24)" sheetId="4" state="visible" r:id="rId4"/>
  </sheets>
  <definedNames>
    <definedName name="_xlnm._FilterDatabase" localSheetId="1" hidden="1">'Matriz Maestra (676)'!$A$1:$U$677</definedName>
    <definedName name="_xlnm._FilterDatabase" localSheetId="2" hidden="1">'Comercio Exterior (204)'!$A$1:$R$205</definedName>
    <definedName name="_xlnm._FilterDatabase" localSheetId="3" hidden="1">'Brechas Normativas (24)'!$A$1:$F$25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FFFFFF"/>
      <sz val="13"/>
    </font>
    <font>
      <name val="Segoe UI"/>
      <b val="1"/>
      <color rgb="001E293B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  <font>
      <name val="Segoe UI"/>
      <b val="1"/>
      <i val="1"/>
      <color rgb="000369A1"/>
      <sz val="9"/>
    </font>
    <font>
      <name val="Segoe UI"/>
      <b val="1"/>
      <color rgb="00334155"/>
      <sz val="9"/>
    </font>
    <font>
      <name val="Segoe UI"/>
      <color rgb="00475569"/>
      <sz val="8"/>
    </font>
    <font>
      <name val="Segoe UI"/>
      <b val="1"/>
      <color rgb="0014649B"/>
      <sz val="10"/>
    </font>
    <font>
      <name val="Segoe UI"/>
      <color rgb="000284C7"/>
      <sz val="9"/>
      <u val="single"/>
    </font>
    <font>
      <name val="Segoe UI"/>
      <b val="1"/>
      <color rgb="00C25E00"/>
      <sz val="10"/>
    </font>
    <font>
      <name val="Segoe UI"/>
      <b val="1"/>
      <color rgb="000284C7"/>
      <sz val="10"/>
    </font>
    <font>
      <name val="Segoe UI"/>
      <b val="1"/>
      <color rgb="00059669"/>
      <sz val="10"/>
    </font>
    <font>
      <name val="Segoe UI"/>
      <b val="1"/>
      <color rgb="007C3AED"/>
      <sz val="10"/>
    </font>
    <font>
      <name val="Segoe UI"/>
      <b val="1"/>
      <color rgb="00C25E00"/>
      <sz val="9"/>
    </font>
    <font>
      <name val="Segoe UI"/>
      <i val="1"/>
      <color rgb="001E293B"/>
      <sz val="9"/>
    </font>
  </fonts>
  <fills count="13">
    <fill>
      <patternFill/>
    </fill>
    <fill>
      <patternFill patternType="gray125"/>
    </fill>
    <fill>
      <patternFill patternType="solid">
        <fgColor rgb="0019324B"/>
        <bgColor rgb="0019324B"/>
      </patternFill>
    </fill>
    <fill>
      <patternFill patternType="solid">
        <fgColor rgb="0014649B"/>
        <bgColor rgb="0014649B"/>
      </patternFill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7C3AED"/>
        <bgColor rgb="007C3AE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FEDD5"/>
        <bgColor rgb="00FFEDD5"/>
      </patternFill>
    </fill>
    <fill>
      <patternFill patternType="solid">
        <fgColor rgb="00C25E00"/>
        <bgColor rgb="00C25E00"/>
      </patternFill>
    </fill>
    <fill>
      <patternFill patternType="solid">
        <fgColor rgb="00FFF7ED"/>
        <bgColor rgb="00FFF7ED"/>
      </patternFill>
    </fill>
  </fills>
  <borders count="7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right" vertical="center"/>
    </xf>
    <xf numFmtId="164" fontId="6" fillId="7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right" vertical="center"/>
    </xf>
    <xf numFmtId="164" fontId="6" fillId="8" borderId="2" applyAlignment="1" pivotButton="0" quotePrefix="0" xfId="0">
      <alignment horizontal="right" vertical="center"/>
    </xf>
    <xf numFmtId="0" fontId="0" fillId="9" borderId="2" pivotButton="0" quotePrefix="0" xfId="0"/>
    <xf numFmtId="0" fontId="6" fillId="9" borderId="2" pivotButton="0" quotePrefix="0" xfId="0"/>
    <xf numFmtId="0" fontId="10" fillId="9" borderId="2" pivotButton="0" quotePrefix="0" xfId="0"/>
    <xf numFmtId="0" fontId="6" fillId="9" borderId="2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0" fillId="7" borderId="2" applyAlignment="1" pivotButton="0" quotePrefix="0" xfId="0">
      <alignment horizontal="left" vertical="center"/>
    </xf>
    <xf numFmtId="0" fontId="7" fillId="7" borderId="2" pivotButton="0" quotePrefix="0" xfId="0"/>
    <xf numFmtId="0" fontId="10" fillId="8" borderId="2" applyAlignment="1" pivotButton="0" quotePrefix="0" xfId="0">
      <alignment horizontal="left" vertical="center"/>
    </xf>
    <xf numFmtId="0" fontId="7" fillId="8" borderId="2" pivotButton="0" quotePrefix="0" xfId="0"/>
    <xf numFmtId="0" fontId="5" fillId="4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/>
    </xf>
    <xf numFmtId="0" fontId="6" fillId="8" borderId="2" pivotButton="0" quotePrefix="0" xfId="0"/>
    <xf numFmtId="0" fontId="10" fillId="8" borderId="2" pivotButton="0" quotePrefix="0" xfId="0"/>
    <xf numFmtId="0" fontId="11" fillId="8" borderId="2" pivotButton="0" quotePrefix="0" xfId="0"/>
    <xf numFmtId="0" fontId="6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12" fillId="8" borderId="2" pivotButton="0" quotePrefix="0" xfId="0"/>
    <xf numFmtId="0" fontId="7" fillId="7" borderId="2" applyAlignment="1" pivotButton="0" quotePrefix="0" xfId="0">
      <alignment horizontal="center"/>
    </xf>
    <xf numFmtId="0" fontId="6" fillId="7" borderId="2" pivotButton="0" quotePrefix="0" xfId="0"/>
    <xf numFmtId="0" fontId="10" fillId="7" borderId="2" pivotButton="0" quotePrefix="0" xfId="0"/>
    <xf numFmtId="0" fontId="13" fillId="7" borderId="2" pivotButton="0" quotePrefix="0" xfId="0"/>
    <xf numFmtId="0" fontId="6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12" fillId="7" borderId="2" pivotButton="0" quotePrefix="0" xfId="0"/>
    <xf numFmtId="0" fontId="14" fillId="8" borderId="2" pivotButton="0" quotePrefix="0" xfId="0"/>
    <xf numFmtId="0" fontId="14" fillId="7" borderId="2" pivotButton="0" quotePrefix="0" xfId="0"/>
    <xf numFmtId="0" fontId="15" fillId="8" borderId="2" pivotButton="0" quotePrefix="0" xfId="0"/>
    <xf numFmtId="0" fontId="11" fillId="7" borderId="2" pivotButton="0" quotePrefix="0" xfId="0"/>
    <xf numFmtId="0" fontId="13" fillId="8" borderId="2" pivotButton="0" quotePrefix="0" xfId="0"/>
    <xf numFmtId="0" fontId="15" fillId="7" borderId="2" pivotButton="0" quotePrefix="0" xfId="0"/>
    <xf numFmtId="0" fontId="16" fillId="7" borderId="2" pivotButton="0" quotePrefix="0" xfId="0"/>
    <xf numFmtId="0" fontId="16" fillId="8" borderId="2" pivotButton="0" quotePrefix="0" xfId="0"/>
    <xf numFmtId="0" fontId="17" fillId="10" borderId="2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/>
    </xf>
    <xf numFmtId="0" fontId="6" fillId="12" borderId="2" pivotButton="0" quotePrefix="0" xfId="0"/>
    <xf numFmtId="0" fontId="7" fillId="12" borderId="2" pivotButton="0" quotePrefix="0" xfId="0"/>
    <xf numFmtId="0" fontId="18" fillId="12" borderId="2" pivotButton="0" quotePrefix="0" xfId="0"/>
    <xf numFmtId="0" fontId="18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ortal.sat.gob.gt/portal/requisitos-tramites-agencias/venta-de-especies-fiscales-a-notarios-y-patentados/" TargetMode="External" Id="rId1"/><Relationship Type="http://schemas.openxmlformats.org/officeDocument/2006/relationships/hyperlink" Target="https://portal.sat.gob.gt/portal/requisitos-de-personas-empresas/" TargetMode="External" Id="rId2"/><Relationship Type="http://schemas.openxmlformats.org/officeDocument/2006/relationships/hyperlink" Target="https://portal.sat.gob.gt/portal/requisitos-de-personas-empresas/" TargetMode="External" Id="rId3"/><Relationship Type="http://schemas.openxmlformats.org/officeDocument/2006/relationships/hyperlink" Target="https://portal.sat.gob.gt/portal/requisitos-de-vehiculos/" TargetMode="External" Id="rId4"/><Relationship Type="http://schemas.openxmlformats.org/officeDocument/2006/relationships/hyperlink" Target="https://portal.sat.gob.gt/portal/requisitos-de-vehiculos/" TargetMode="External" Id="rId5"/><Relationship Type="http://schemas.openxmlformats.org/officeDocument/2006/relationships/hyperlink" Target="https://portal.sat.gob.gt/portal/requisitos-de-personas-empresas/" TargetMode="External" Id="rId6"/><Relationship Type="http://schemas.openxmlformats.org/officeDocument/2006/relationships/hyperlink" Target="https://portal.sat.gob.gt/portal/requisitos-tramites-agencias/aviso-de-legalizacion-de-firmas-en-certificado-de-propiedad-de-vehiculos/" TargetMode="External" Id="rId7"/><Relationship Type="http://schemas.openxmlformats.org/officeDocument/2006/relationships/hyperlink" Target="https://portal.sat.gob.gt/portal/requisitos-tramites-notarios/" TargetMode="External" Id="rId8"/><Relationship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 Id="rId9"/><Relationship Type="http://schemas.openxmlformats.org/officeDocument/2006/relationships/hyperlink" Target="https://portal.sat.gob.gt/portal/rtu-digital/" TargetMode="External" Id="rId10"/><Relationship Type="http://schemas.openxmlformats.org/officeDocument/2006/relationships/hyperlink" Target="https://portal.sat.gob.gt/" TargetMode="External" Id="rId11"/><Relationship Type="http://schemas.openxmlformats.org/officeDocument/2006/relationships/hyperlink" Target="https://portal.sat.gob.gt/portal/requisitos-de-personas-empresas/" TargetMode="External" Id="rId12"/><Relationship Type="http://schemas.openxmlformats.org/officeDocument/2006/relationships/hyperlink" Target="https://portal.sat.gob.gt/portal/requisitos-de-personas-empresas/" TargetMode="External" Id="rId13"/><Relationship Type="http://schemas.openxmlformats.org/officeDocument/2006/relationships/hyperlink" Target="https://portal.sat.gob.gt/portal/requisitos-de-personas-empresas/" TargetMode="External" Id="rId14"/><Relationship Type="http://schemas.openxmlformats.org/officeDocument/2006/relationships/hyperlink" Target="https://portal.sat.gob.gt/portal/requisitos-tramites-notarios/" TargetMode="External" Id="rId15"/><Relationship Type="http://schemas.openxmlformats.org/officeDocument/2006/relationships/hyperlink" Target="https://portal.sat.gob.gt/portal/requisitos-tramites-notarios/" TargetMode="External" Id="rId16"/><Relationship Type="http://schemas.openxmlformats.org/officeDocument/2006/relationships/hyperlink" Target="https://portal.sat.gob.gt/portal/requisitos-de-vehiculos/" TargetMode="External" Id="rId17"/><Relationship Type="http://schemas.openxmlformats.org/officeDocument/2006/relationships/hyperlink" Target="https://portal.sat.gob.gt/portal/requisitos-tramites-agencias/cita-controlada/" TargetMode="External" Id="rId18"/><Relationship Type="http://schemas.openxmlformats.org/officeDocument/2006/relationships/hyperlink" Target="https://portal.sat.gob.gt/portal/requisitos-tramites-agencias/inscripcion-de-peritos-contadores/" TargetMode="External" Id="rId19"/><Relationship Type="http://schemas.openxmlformats.org/officeDocument/2006/relationships/hyperlink" Target="https://portal.sat.gob.gt/portal/requisitos-tramites-agencias/actualizacion-al-registro-de-peritos-contadores-o-contadores-publicos-y-auditores/" TargetMode="External" Id="rId20"/><Relationship Type="http://schemas.openxmlformats.org/officeDocument/2006/relationships/hyperlink" Target="https://portal.sat.gob.gt/portal/aviso-de-baja-como-contador-registrado-en-agencia-virtual/" TargetMode="External" Id="rId21"/><Relationship Type="http://schemas.openxmlformats.org/officeDocument/2006/relationships/hyperlink" Target="https://portal.sat.gob.gt/portal/registro-de-contadores-en-agencia-virtual/" TargetMode="External" Id="rId22"/><Relationship Type="http://schemas.openxmlformats.org/officeDocument/2006/relationships/hyperlink" Target="https://portal.sat.gob.gt/portal/requisitos-tramites-agencias/inscripcion-de-contador-publico-y-auditor-emisor-de-dictamenes/" TargetMode="External" Id="rId23"/><Relationship Type="http://schemas.openxmlformats.org/officeDocument/2006/relationships/hyperlink" Target="https://portal.sat.gob.gt/portal/requisitos-tramites-agencias/inscripcion-de-auditores/" TargetMode="External" Id="rId24"/><Relationship Type="http://schemas.openxmlformats.org/officeDocument/2006/relationships/hyperlink" Target="https://portal.sat.gob.gt/portal/requisitos-tramites-agencias/actualizacion-de-contador-publico-y-auditor-para-emision-de-dictamenes-de-devolucion-de-credito-fiscal-regimen-optativo/" TargetMode="External" Id="rId25"/><Relationship Type="http://schemas.openxmlformats.org/officeDocument/2006/relationships/hyperlink" Target="https://portal.sat.gob.gt/portal/requisitos-tramites-agencias/actualizacion-de-auditores/" TargetMode="External" Id="rId26"/><Relationship Type="http://schemas.openxmlformats.org/officeDocument/2006/relationships/hyperlink" Target="https://portal.sat.gob.gt/portal/requisitos-de-vehiculos/" TargetMode="External" Id="rId27"/><Relationship Type="http://schemas.openxmlformats.org/officeDocument/2006/relationships/hyperlink" Target="https://portal.sat.gob.gt/portal/requisitos-tramites-agencias/habilitacion-e-inhabilitacion-temporal-o-permanente-de-gestor-tributario-y-o-auxiliar-de-gestor-tributario/" TargetMode="External" Id="rId28"/><Relationship Type="http://schemas.openxmlformats.org/officeDocument/2006/relationships/hyperlink" Target="https://portal.sat.gob.gt/portal/gestores-tributarios/" TargetMode="External" Id="rId29"/><Relationship Type="http://schemas.openxmlformats.org/officeDocument/2006/relationships/hyperlink" Target="https://portal.sat.gob.gt/portal/requisitos-de-personas-empresas/" TargetMode="External" Id="rId30"/><Relationship Type="http://schemas.openxmlformats.org/officeDocument/2006/relationships/hyperlink" Target="https://portal.sat.gob.gt/portal/consulta-de-datos-del-gestor-tributario-o-auxiliar-de-gestor-tributario/" TargetMode="External" Id="rId31"/><Relationship Type="http://schemas.openxmlformats.org/officeDocument/2006/relationships/hyperlink" Target="https://portal.sat.gob.gt/portal/requisitos-tramites-agencias/actualizacion-de-informacion-y-renovacion-del-gafete-de-gestor-tributario-y-o-auxiliar-de-gestor-tributario/" TargetMode="External" Id="rId32"/><Relationship Type="http://schemas.openxmlformats.org/officeDocument/2006/relationships/hyperlink" Target="https://portal.sat.gob.gt/portal/requisitos-tramites-agencias/reposicion-del-gafete-de-gestor-tributario-y-o-auxiliares-de-gestor-tributario-por-extravio-robo-hurto-o-deterioro/" TargetMode="External" Id="rId33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34"/><Relationship Type="http://schemas.openxmlformats.org/officeDocument/2006/relationships/hyperlink" Target="https://portal.sat.gob.gt/portal/retenciones-del-iva-consulta-de-constancias-de-retencion-del-iva-recibidas/" TargetMode="External" Id="rId35"/><Relationship Type="http://schemas.openxmlformats.org/officeDocument/2006/relationships/hyperlink" Target="https://portal.sat.gob.gt/portal/efactura/" TargetMode="External" Id="rId36"/><Relationship Type="http://schemas.openxmlformats.org/officeDocument/2006/relationships/hyperlink" Target="https://portal.sat.gob.gt/portal/planilla-iva-fel/" TargetMode="External" Id="rId37"/><Relationship Type="http://schemas.openxmlformats.org/officeDocument/2006/relationships/hyperlink" Target="https://portal.sat.gob.gt/portal/libro-electronico-tributario/" TargetMode="External" Id="rId38"/><Relationship Type="http://schemas.openxmlformats.org/officeDocument/2006/relationships/hyperlink" Target="https://portal.sat.gob.gt/portal/lista-general-de-formularios/" TargetMode="External" Id="rId39"/><Relationship Type="http://schemas.openxmlformats.org/officeDocument/2006/relationships/hyperlink" Target="https://sites.google.com/capacitacionessat.page/cultura-tributariad/cursos-virtuales-sat/herramientas-electr%C3%B3nicas/11-raz%C3%B3n-electr%C3%B3nica-de-pago-del-impuesto-de-timbres-fiscales-tarifa-espe" TargetMode="External" Id="rId40"/><Relationship Type="http://schemas.openxmlformats.org/officeDocument/2006/relationships/hyperlink" Target="https://farm3.sat.gob.gt/menu/login.jsf" TargetMode="External" Id="rId41"/><Relationship Type="http://schemas.openxmlformats.org/officeDocument/2006/relationships/hyperlink" Target="https://portal.sat.gob.gt/portal/contacto/consultas-legales/" TargetMode="External" Id="rId42"/><Relationship Type="http://schemas.openxmlformats.org/officeDocument/2006/relationships/hyperlink" Target="https://portal.sat.gob.gt/portal/requisitos-de-personas-empresas/" TargetMode="External" Id="rId43"/><Relationship Type="http://schemas.openxmlformats.org/officeDocument/2006/relationships/hyperlink" Target="https://portal.sat.gob.gt/portal/autoliquidacion/" TargetMode="External" Id="rId44"/><Relationship Type="http://schemas.openxmlformats.org/officeDocument/2006/relationships/hyperlink" Target="https://portal.sat.gob.gt/portal/sistemas-web/asistehospitalesweb/" TargetMode="External" Id="rId45"/><Relationship Type="http://schemas.openxmlformats.org/officeDocument/2006/relationships/hyperlink" Target="https://portal.sat.gob.gt/portal/sistemas-web/retencioneswebiva/" TargetMode="External" Id="rId46"/><Relationship Type="http://schemas.openxmlformats.org/officeDocument/2006/relationships/hyperlink" Target="https://portal.sat.gob.gt/portal/requisitos-tramites-agencias/inscripcion-centros-educativos-centros-educativos-publicos-comunitarios-asociacion-educativa/" TargetMode="External" Id="rId47"/><Relationship Type="http://schemas.openxmlformats.org/officeDocument/2006/relationships/hyperlink" Target="https://portal.sat.gob.gt/portal/requisitos-tramites-agencias/inscripcion-iglesia-catolica/" TargetMode="External" Id="rId48"/><Relationship Type="http://schemas.openxmlformats.org/officeDocument/2006/relationships/hyperlink" Target="https://portal.sat.gob.gt/portal/requisitos-tramites-agencias/inscripcion-universidad-privada/" TargetMode="External" Id="rId49"/><Relationship Type="http://schemas.openxmlformats.org/officeDocument/2006/relationships/hyperlink" Target="https://docs.google.com/forms/d/e/1FAIpQLScCxvGsehcWigqXjUu4yH5KwFZF-HDCrOwY-zL8SqwWhuZ-fQ/viewform" TargetMode="External" Id="rId50"/><Relationship Type="http://schemas.openxmlformats.org/officeDocument/2006/relationships/hyperlink" Target="https://portal.sat.gob.gt/portal/requisitos-tramites-agencias/actualizacion-centros-educativos-centros-educativos-publicos-comunitarios/" TargetMode="External" Id="rId51"/><Relationship Type="http://schemas.openxmlformats.org/officeDocument/2006/relationships/hyperlink" Target="https://portal.sat.gob.gt/portal/bitacora-de-solvencia-fiscal/" TargetMode="External" Id="rId52"/><Relationship Type="http://schemas.openxmlformats.org/officeDocument/2006/relationships/hyperlink" Target="https://portal.sat.gob.gt/portal/solvencia-fiscal/" TargetMode="External" Id="rId53"/><Relationship Type="http://schemas.openxmlformats.org/officeDocument/2006/relationships/hyperlink" Target="https://portal.sat.gob.gt/portal/requisitos-tramites-agencias/actualizacion-de-federaciones-deportivas/" TargetMode="External" Id="rId54"/><Relationship Type="http://schemas.openxmlformats.org/officeDocument/2006/relationships/hyperlink" Target="https://portal.sat.gob.gt/portal/requisitos-tramites-agencias/actualizacion-iglesia-catolica/" TargetMode="External" Id="rId55"/><Relationship Type="http://schemas.openxmlformats.org/officeDocument/2006/relationships/hyperlink" Target="https://portal.sat.gob.gt/portal/requisitos-tramites-agencias/actualizacion-universidad-privada-empresa-organizacion-persona-juridica/" TargetMode="External" Id="rId56"/><Relationship Type="http://schemas.openxmlformats.org/officeDocument/2006/relationships/hyperlink" Target="https://portal.sat.gob.gt/portal/requisitos-de-personas-empresas/" TargetMode="External" Id="rId57"/><Relationship Type="http://schemas.openxmlformats.org/officeDocument/2006/relationships/hyperlink" Target="https://portal.sat.gob.gt/portal/requisitos-tramites-agencias/actualizacion-de-distintivos/" TargetMode="External" Id="rId58"/><Relationship Type="http://schemas.openxmlformats.org/officeDocument/2006/relationships/hyperlink" Target="https://portal.sat.gob.gt/portal/requisitos-tramites-agencias/confederacion-deportiva-autonoma-de-guatemala/" TargetMode="External" Id="rId59"/><Relationship Type="http://schemas.openxmlformats.org/officeDocument/2006/relationships/hyperlink" Target="https://portal.sat.gob.gt/portal/requisitos-tramites-agencias/cancelacion-de-nombramiento-de-representante-legal-de-iglesia-catolica/" TargetMode="External" Id="rId60"/><Relationship Type="http://schemas.openxmlformats.org/officeDocument/2006/relationships/hyperlink" Target="https://portal.sat.gob.gt/portal/requisitos-tramites-notarios/" TargetMode="External" Id="rId61"/><Relationship Type="http://schemas.openxmlformats.org/officeDocument/2006/relationships/hyperlink" Target="https://portal.sat.gob.gt/portal/requisitos-de-vehiculos/" TargetMode="External" Id="rId62"/><Relationship Type="http://schemas.openxmlformats.org/officeDocument/2006/relationships/hyperlink" Target="https://portal.sat.gob.gt/portal/requisitos-de-vehiculos/" TargetMode="External" Id="rId63"/><Relationship Type="http://schemas.openxmlformats.org/officeDocument/2006/relationships/hyperlink" Target="https://sites.google.com/capacitacionessat.page/cultura-tributariad/cursos-virtuales-sat/temas-varios/28-obligaciones-tributarias-para-los-centros-educativos" TargetMode="External" Id="rId64"/><Relationship Type="http://schemas.openxmlformats.org/officeDocument/2006/relationships/hyperlink" Target="https://portal.sat.gob.gt/portal/requisitos-tramites-agencias/inscripcion-de-organizacion-no-gubernamental-ong-inscritas-en-el-registro-de-personas-juridicas-repeju-antes-del-3-de-agosto-2022/" TargetMode="External" Id="rId65"/><Relationship Type="http://schemas.openxmlformats.org/officeDocument/2006/relationships/hyperlink" Target="https://portal.sat.gob.gt/portal/requisitos-tramites-agencias/inscripcion-de-organizacion-no-gubernamental-ong-inscritas-en-el-registro-de-personas-juridicas-repeju-a-partir-del-3-de-agosto-2022/" TargetMode="External" Id="rId66"/><Relationship Type="http://schemas.openxmlformats.org/officeDocument/2006/relationships/hyperlink" Target="https://portal.sat.gob.gt/portal/requisitos-tramites-agencias/inscripcion-de-fundacion-otra-entidad-religiosa-asociacion/" TargetMode="External" Id="rId67"/><Relationship Type="http://schemas.openxmlformats.org/officeDocument/2006/relationships/hyperlink" Target="https://portal.sat.gob.gt/portal/requisitos-tramites-agencias/inscripcion-de-fundacion-otra-entidad-religiosa-asociacion-extranjeras/" TargetMode="External" Id="rId68"/><Relationship Type="http://schemas.openxmlformats.org/officeDocument/2006/relationships/hyperlink" Target="https://portal.sat.gob.gt/portal/requisitos-tramites-agencias/inscripcion-organizaciones-comunitarias/" TargetMode="External" Id="rId69"/><Relationship Type="http://schemas.openxmlformats.org/officeDocument/2006/relationships/hyperlink" Target="https://portal.sat.gob.gt/portal/requisitos-tramites-agencias/organizacion-de-padres-de-familia-opf/" TargetMode="External" Id="rId70"/><Relationship Type="http://schemas.openxmlformats.org/officeDocument/2006/relationships/hyperlink" Target="https://portal.sat.gob.gt/portal/requisitos-tramites-agencias/inscripcion-sindicato/" TargetMode="External" Id="rId71"/><Relationship Type="http://schemas.openxmlformats.org/officeDocument/2006/relationships/hyperlink" Target="https://portal.sat.gob.gt/portal/requisitos-de-personas-empresas/" TargetMode="External" Id="rId72"/><Relationship Type="http://schemas.openxmlformats.org/officeDocument/2006/relationships/hyperlink" Target="https://portal.sat.gob.gt/portal/requisitos-tramites-agencias/actualizacion-persona-juridica-no-lucrativa/" TargetMode="External" Id="rId73"/><Relationship Type="http://schemas.openxmlformats.org/officeDocument/2006/relationships/hyperlink" Target="https://portal.sat.gob.gt/portal/requisitos-tramites-agencias/actualizacion-de-organizaciones-comunitarias/" TargetMode="External" Id="rId74"/><Relationship Type="http://schemas.openxmlformats.org/officeDocument/2006/relationships/hyperlink" Target="https://portal.sat.gob.gt/portal/requisitos-tramites-agencias/actualizacion-de-organizaciones-de-padres-familia/" TargetMode="External" Id="rId75"/><Relationship Type="http://schemas.openxmlformats.org/officeDocument/2006/relationships/hyperlink" Target="https://portal.sat.gob.gt/portal/requisitos-tramites-agencias/cese-de-actividades-persona-juridica-no-lucrativa/" TargetMode="External" Id="rId76"/><Relationship Type="http://schemas.openxmlformats.org/officeDocument/2006/relationships/hyperlink" Target="https://portal.sat.gob.gt/portal/requisitos-tramites-agencias/inscripcion-de-cooperativa/" TargetMode="External" Id="rId77"/><Relationship Type="http://schemas.openxmlformats.org/officeDocument/2006/relationships/hyperlink" Target="https://portal.sat.gob.gt/portal/requisitos-tramites-agencias/inscripcion-comite-civico-electoral-y-comite-para-la-constitucion-de-partidos-politicos/" TargetMode="External" Id="rId78"/><Relationship Type="http://schemas.openxmlformats.org/officeDocument/2006/relationships/hyperlink" Target="https://portal.sat.gob.gt/portal/requisitos-tramites-agencias/inscripcion-de-partido-politico/" TargetMode="External" Id="rId79"/><Relationship Type="http://schemas.openxmlformats.org/officeDocument/2006/relationships/hyperlink" Target="https://portal.sat.gob.gt/portal/aduana-sin-papeles/" TargetMode="External" Id="rId80"/><Relationship Type="http://schemas.openxmlformats.org/officeDocument/2006/relationships/hyperlink" Target="https://portal.sat.gob.gt/portal/operador-economico-autorizado/" TargetMode="External" Id="rId81"/><Relationship Type="http://schemas.openxmlformats.org/officeDocument/2006/relationships/hyperlink" Target="https://portal.sat.gob.gt/portal/union-aduanera/" TargetMode="External" Id="rId82"/><Relationship Type="http://schemas.openxmlformats.org/officeDocument/2006/relationships/hyperlink" Target="https://portal.sat.gob.gt/portal/requisitos-tramites-agencias/actualizacion-de-cooperativa/" TargetMode="External" Id="rId83"/><Relationship Type="http://schemas.openxmlformats.org/officeDocument/2006/relationships/hyperlink" Target="https://portal.sat.gob.gt/portal/requisitos-tramites-agencias/actualizacion-de-representante-de-estado-y-organismo-internacional/" TargetMode="External" Id="rId84"/><Relationship Type="http://schemas.openxmlformats.org/officeDocument/2006/relationships/hyperlink" Target="https://portal.sat.gob.gt/portal/requisitos-tramites-agencias/actualizacion-de-organismos-internacionales-misiones-diplomaticas-y-consulares-agencias-programas-y-proyectos-de-cooperacion/" TargetMode="External" Id="rId85"/><Relationship Type="http://schemas.openxmlformats.org/officeDocument/2006/relationships/hyperlink" Target="https://portal.sat.gob.gt/portal/requisitos-tramites-agencias/actualizacion-de-datos-de-identificacion-de-diplomatico/" TargetMode="External" Id="rId86"/><Relationship Type="http://schemas.openxmlformats.org/officeDocument/2006/relationships/hyperlink" Target="https://portal.sat.gob.gt/portal/requisitos-tramites-aduanas/solicitud-de-renovacion-de-auxiliares-de-la-funcion-publica-en-unidad-de-calificacion-registro-y-control-de-auxiliares-de-la-funcion-publica/" TargetMode="External" Id="rId87"/><Relationship Type="http://schemas.openxmlformats.org/officeDocument/2006/relationships/hyperlink" Target="https://portal.sat.gob.gt/portal/manual-de-procedimientos-de-la-intendencia-de-aduanas/" TargetMode="External" Id="rId88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 Id="rId89"/><Relationship Type="http://schemas.openxmlformats.org/officeDocument/2006/relationships/hyperlink" Target="https://portal.sat.gob.gt/portal/requisitos-tramites-agencias/cambio-de-uso-de-placas-de-circulacion-particulares-a-cd-cc-mi-funcionario-diplomatico-mision-diplomatica-cuerpo-consular-organismo-y-mision-internacional/" TargetMode="External" Id="rId90"/><Relationship Type="http://schemas.openxmlformats.org/officeDocument/2006/relationships/hyperlink" Target="https://portal.sat.gob.gt/portal/requisitos-tramites-agencias/traspaso-diplomaticos/" TargetMode="External" Id="rId91"/><Relationship Type="http://schemas.openxmlformats.org/officeDocument/2006/relationships/hyperlink" Target="https://portal.sat.gob.gt/portal/requisitos-tramites-agencias/inscripcion-de-municipalidad/" TargetMode="External" Id="rId92"/><Relationship Type="http://schemas.openxmlformats.org/officeDocument/2006/relationships/hyperlink" Target="https://portal.sat.gob.gt/portal/emision-constancias-de-exencion-de-iva-civa/" TargetMode="External" Id="rId93"/><Relationship Type="http://schemas.openxmlformats.org/officeDocument/2006/relationships/hyperlink" Target="https://portal.sat.gob.gt/portal/requisitos-tramites-agencias/actualizacion-municipalidades/" TargetMode="External" Id="rId94"/><Relationship Type="http://schemas.openxmlformats.org/officeDocument/2006/relationships/hyperlink" Target="https://portal.sat.gob.gt/portal/requisitos-tramites-agencias/inactivacion-de-vehiculos-por-retiro-definitivo-por-subasta-de-municipalidades-para-vehiculos-de-desarme-y-o-chatarra/" TargetMode="External" Id="rId95"/><Relationship Type="http://schemas.openxmlformats.org/officeDocument/2006/relationships/hyperlink" Target="https://portal.sat.gob.gt/portal/requisitos-tramites-agencias/traspaso-por-adjudicacion-a-favor-de-municipalidades/" TargetMode="External" Id="rId96"/><Relationship Type="http://schemas.openxmlformats.org/officeDocument/2006/relationships/hyperlink" Target="https://portal.sat.gob.gt/portal/requisitos-tramites-agencias/inactivacion-de-vehiculos-por-orden-del-ministerio-publico/" TargetMode="External" Id="rId97"/><Relationship Type="http://schemas.openxmlformats.org/officeDocument/2006/relationships/hyperlink" Target="https://portal.sat.gob.gt/portal/requisitos-tramites-agencias/activacion-de-vehiculos-por-orden-del-ministerio-publico/" TargetMode="External" Id="rId98"/><Relationship Type="http://schemas.openxmlformats.org/officeDocument/2006/relationships/hyperlink" Target="https://portal.sat.gob.gt/portal/requisitos-tramites-agencias/inactivacion-de-vehiculos-por-retiro-definitivo-por-subasta-del-organismo-judicial-para-vehiculos-de-desarme-y-o-chatarra/" TargetMode="External" Id="rId99"/><Relationship Type="http://schemas.openxmlformats.org/officeDocument/2006/relationships/hyperlink" Target="https://portal.sat.gob.gt/portal/requisitos-tramites-agencias/traspaso-a-favor-de-senabed-conabed/" TargetMode="External" Id="rId100"/><Relationship Type="http://schemas.openxmlformats.org/officeDocument/2006/relationships/hyperlink" Target="https://portal.sat.gob.gt/portal/requisitos-tramites-agencias/inscripcion-entidad-estatal/" TargetMode="External" Id="rId101"/><Relationship Type="http://schemas.openxmlformats.org/officeDocument/2006/relationships/hyperlink" Target="https://portal.sat.gob.gt/portal/requisitos-tramites-agencias/habilitacion-para-la-emision-de-constancias-de-exencion-de-iva-civa/" TargetMode="External" Id="rId102"/><Relationship Type="http://schemas.openxmlformats.org/officeDocument/2006/relationships/hyperlink" Target="https://portal.sat.gob.gt/" TargetMode="External" Id="rId103"/><Relationship Type="http://schemas.openxmlformats.org/officeDocument/2006/relationships/hyperlink" Target="https://portal.sat.gob.gt/portal/efactura/" TargetMode="External" Id="rId104"/><Relationship Type="http://schemas.openxmlformats.org/officeDocument/2006/relationships/hyperlink" Target="https://portal.sat.gob.gt/portal/requisitos-de-personas-empresas/" TargetMode="External" Id="rId105"/><Relationship Type="http://schemas.openxmlformats.org/officeDocument/2006/relationships/hyperlink" Target="https://portal.sat.gob.gt/portal/tablas-y-acuerdos-vehiculos/" TargetMode="External" Id="rId106"/><Relationship Type="http://schemas.openxmlformats.org/officeDocument/2006/relationships/hyperlink" Target="https://portal.sat.gob.gt/portal/requisitos-tramites-agencias/actualizacion-de-entidades-del-estado/" TargetMode="External" Id="rId107"/><Relationship Type="http://schemas.openxmlformats.org/officeDocument/2006/relationships/hyperlink" Target="https://portal.sat.gob.gt/portal/requisitos-de-personas-empresas/" TargetMode="External" Id="rId108"/><Relationship Type="http://schemas.openxmlformats.org/officeDocument/2006/relationships/hyperlink" Target="https://portal.sat.gob.gt/portal/transparencia/sat-sinacig/" TargetMode="External" Id="rId109"/><Relationship Type="http://schemas.openxmlformats.org/officeDocument/2006/relationships/hyperlink" Target="https://portal.sat.gob.gt/portal/#Institucional" TargetMode="External" Id="rId110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111"/><Relationship Type="http://schemas.openxmlformats.org/officeDocument/2006/relationships/hyperlink" Target="https://portal.sat.gob.gt/portal/requisitos-de-personas-empresas/" TargetMode="External" Id="rId112"/><Relationship Type="http://schemas.openxmlformats.org/officeDocument/2006/relationships/hyperlink" Target="https://portal.sat.gob.gt/portal/requisitos-de-personas-empresas/" TargetMode="External" Id="rId113"/><Relationship Type="http://schemas.openxmlformats.org/officeDocument/2006/relationships/hyperlink" Target="https://portal.sat.gob.gt/portal/autoliquidacion/" TargetMode="External" Id="rId114"/><Relationship Type="http://schemas.openxmlformats.org/officeDocument/2006/relationships/hyperlink" Target="https://portal.sat.gob.gt/portal/sistemas-web/retencioneswebisr/" TargetMode="External" Id="rId115"/><Relationship Type="http://schemas.openxmlformats.org/officeDocument/2006/relationships/hyperlink" Target="https://portal.sat.gob.gt/portal/sistemas-web/retencioneswebiva/" TargetMode="External" Id="rId116"/><Relationship Type="http://schemas.openxmlformats.org/officeDocument/2006/relationships/hyperlink" Target="https://portal.sat.gob.gt/portal/libre-acceso-la-informacion-publica/" TargetMode="External" Id="rId117"/><Relationship Type="http://schemas.openxmlformats.org/officeDocument/2006/relationships/hyperlink" Target="https://portal.sat.gob.gt/portal/requisitos-tramites-agencias/traslado-de-vehiculos-entre-dependencias-de-una-misma-entidad-del-estado/" TargetMode="External" Id="rId118"/><Relationship Type="http://schemas.openxmlformats.org/officeDocument/2006/relationships/hyperlink" Target="https://portal.sat.gob.gt/portal/requisitos-de-vehiculos/" TargetMode="External" Id="rId119"/><Relationship Type="http://schemas.openxmlformats.org/officeDocument/2006/relationships/hyperlink" Target="https://portal.sat.gob.gt/portal/requisitos-de-vehiculos/" TargetMode="External" Id="rId120"/><Relationship Type="http://schemas.openxmlformats.org/officeDocument/2006/relationships/hyperlink" Target="https://portal.sat.gob.gt/portal/requisitos-de-vehiculos/" TargetMode="External" Id="rId121"/><Relationship Type="http://schemas.openxmlformats.org/officeDocument/2006/relationships/hyperlink" Target="https://sites.google.com/capacitacionessat.page/cultura-tributariad/cursos-virtuales-sat/factura-electr%C3%B3nica-en-l%C3%ADnea/implementaci%C3%B3n-de-fel-en-entidades-ejecutoras-del-estado" TargetMode="External" Id="rId122"/><Relationship Type="http://schemas.openxmlformats.org/officeDocument/2006/relationships/hyperlink" Target="https://portal.sat.gob.gt/portal/biblioteca-en-linea-sat/legislacion-aduanera/" TargetMode="External" Id="rId123"/><Relationship Type="http://schemas.openxmlformats.org/officeDocument/2006/relationships/hyperlink" Target="https://portal.sat.gob.gt/portal/tasas-e-intereses/" TargetMode="External" Id="rId124"/><Relationship Type="http://schemas.openxmlformats.org/officeDocument/2006/relationships/hyperlink" Target="https://portal.sat.gob.gt/portal/requisitos-de-aduanas/#1608063945646-f9ebd644-65ff" TargetMode="External" Id="rId125"/><Relationship Type="http://schemas.openxmlformats.org/officeDocument/2006/relationships/hyperlink" Target="https://portal.sat.gob.gt/portal/procedimientos-aduanas/#1570112086149-de895ac7-a87c" TargetMode="External" Id="rId126"/><Relationship Type="http://schemas.openxmlformats.org/officeDocument/2006/relationships/hyperlink" Target="https://portal.sat.gob.gt/portal/requisitos-tramites-agencias/recepcion-de-seguro-de-caucion-importacion-y-admision-temporal/" TargetMode="External" Id="rId127"/><Relationship Type="http://schemas.openxmlformats.org/officeDocument/2006/relationships/hyperlink" Target="https://portal.sat.gob.gt/portal/solvencia-fiscal/" TargetMode="External" Id="rId128"/><Relationship Type="http://schemas.openxmlformats.org/officeDocument/2006/relationships/hyperlink" Target="https://portal.sat.gob.gt/portal/requisitos-de-aduanas/" TargetMode="External" Id="rId129"/><Relationship Type="http://schemas.openxmlformats.org/officeDocument/2006/relationships/hyperlink" Target="https://portal.sat.gob.gt/portal/procedimientos-aduanas/" TargetMode="External" Id="rId130"/><Relationship Type="http://schemas.openxmlformats.org/officeDocument/2006/relationships/hyperlink" Target="https://portal.sat.gob.gt/portal/facilitacion-de-comercio/#1559325573466-1284efd5-2d1b" TargetMode="External" Id="rId131"/><Relationship Type="http://schemas.openxmlformats.org/officeDocument/2006/relationships/hyperlink" Target="https://portal.sat.gob.gt/portal/franquicias-electronicas/" TargetMode="External" Id="rId132"/><Relationship Type="http://schemas.openxmlformats.org/officeDocument/2006/relationships/hyperlink" Target="https://portal.sat.gob.gt/portal/consultas-aduanas/" TargetMode="External" Id="rId133"/><Relationship Type="http://schemas.openxmlformats.org/officeDocument/2006/relationships/hyperlink" Target="https://portal.sat.gob.gt/portal/requisitos-de-aduanas/#1542142398181-8db4844a-6760" TargetMode="External" Id="rId134"/><Relationship Type="http://schemas.openxmlformats.org/officeDocument/2006/relationships/hyperlink" Target="https://portal.sat.gob.gt/portal/union-aduanera/" TargetMode="External" Id="rId135"/><Relationship Type="http://schemas.openxmlformats.org/officeDocument/2006/relationships/hyperlink" Target="https://portal.sat.gob.gt/portal/procedimientos-aduanas/#1571412473853-2ed0b43f-287f" TargetMode="External" Id="rId136"/><Relationship Type="http://schemas.openxmlformats.org/officeDocument/2006/relationships/hyperlink" Target="https://portal.sat.gob.gt/portal/procedimientos-aduanas/#1570112033454-be3581a4-383a" TargetMode="External" Id="rId137"/><Relationship Type="http://schemas.openxmlformats.org/officeDocument/2006/relationships/hyperlink" Target="https://portal.sat.gob.gt/portal/biblioteca-en-linea-sat/legislacion-aduanera/" TargetMode="External" Id="rId138"/><Relationship Type="http://schemas.openxmlformats.org/officeDocument/2006/relationships/hyperlink" Target="https://portal.sat.gob.gt/portal/preguntas-frecuentes/temas-aduaneros/" TargetMode="External" Id="rId139"/><Relationship Type="http://schemas.openxmlformats.org/officeDocument/2006/relationships/hyperlink" Target="https://portal.sat.gob.gt/portal/#capacitacion" TargetMode="External" Id="rId140"/><Relationship Type="http://schemas.openxmlformats.org/officeDocument/2006/relationships/hyperlink" Target="https://portal.sat.gob.gt/portal/requisitos-de-aduanas/#1608063945646-f9ebd644-65ff" TargetMode="External" Id="rId141"/><Relationship Type="http://schemas.openxmlformats.org/officeDocument/2006/relationships/hyperlink" Target="https://portal.sat.gob.gt/portal/procedimientos-aduanas/#1570112086149-de895ac7-a87c" TargetMode="External" Id="rId142"/><Relationship Type="http://schemas.openxmlformats.org/officeDocument/2006/relationships/hyperlink" Target="https://portal.sat.gob.gt/portal/requisitos-tramites-agencias/recepcion-de-seguro-de-caucion-importacion-y-admision-temporal/" TargetMode="External" Id="rId143"/><Relationship Type="http://schemas.openxmlformats.org/officeDocument/2006/relationships/hyperlink" Target="https://portal.sat.gob.gt/portal/solvencia-fiscal/" TargetMode="External" Id="rId144"/><Relationship Type="http://schemas.openxmlformats.org/officeDocument/2006/relationships/hyperlink" Target="https://portal.sat.gob.gt/portal/requisitos-de-aduanas/" TargetMode="External" Id="rId145"/><Relationship Type="http://schemas.openxmlformats.org/officeDocument/2006/relationships/hyperlink" Target="https://portal.sat.gob.gt/portal/procedimientos-aduanas/#1571412473853-2ed0b43f-287f" TargetMode="External" Id="rId146"/><Relationship Type="http://schemas.openxmlformats.org/officeDocument/2006/relationships/hyperlink" Target="https://portal.sat.gob.gt/portal/procedimientos-aduanas/" TargetMode="External" Id="rId147"/><Relationship Type="http://schemas.openxmlformats.org/officeDocument/2006/relationships/hyperlink" Target="https://portal.sat.gob.gt/portal/programa-miad/" TargetMode="External" Id="rId148"/><Relationship Type="http://schemas.openxmlformats.org/officeDocument/2006/relationships/hyperlink" Target="https://portal.sat.gob.gt/portal/procedimientos-aduanas/" TargetMode="External" Id="rId149"/><Relationship Type="http://schemas.openxmlformats.org/officeDocument/2006/relationships/hyperlink" Target="https://portal.sat.gob.gt/portal/consultas-aduanas/" TargetMode="External" Id="rId150"/><Relationship Type="http://schemas.openxmlformats.org/officeDocument/2006/relationships/hyperlink" Target="https://portal.sat.gob.gt/portal/requisitos-de-aduanas/#1542142398181-8db4844a-6760" TargetMode="External" Id="rId151"/><Relationship Type="http://schemas.openxmlformats.org/officeDocument/2006/relationships/hyperlink" Target="https://portal.sat.gob.gt/portal/consulta-movimiento-convenio/" TargetMode="External" Id="rId152"/><Relationship Type="http://schemas.openxmlformats.org/officeDocument/2006/relationships/hyperlink" Target="https://portal.sat.gob.gt/portal/biblioteca-en-linea-sat/legislacion-aduanera/" TargetMode="External" Id="rId153"/><Relationship Type="http://schemas.openxmlformats.org/officeDocument/2006/relationships/hyperlink" Target="https://portal.sat.gob.gt/portal/procedimientos-aduanas/#1570112033454-be3581a4-383a" TargetMode="External" Id="rId154"/><Relationship Type="http://schemas.openxmlformats.org/officeDocument/2006/relationships/hyperlink" Target="https://portal.sat.gob.gt/portal/preguntas-frecuentes/temas-aduaneros/" TargetMode="External" Id="rId155"/><Relationship Type="http://schemas.openxmlformats.org/officeDocument/2006/relationships/hyperlink" Target="https://portal.sat.gob.gt/portal/#capacitacion" TargetMode="External" Id="rId156"/><Relationship Type="http://schemas.openxmlformats.org/officeDocument/2006/relationships/hyperlink" Target="https://portal.sat.gob.gt/portal/requisitos-de-aduanas/#1608063945646-f9ebd644-65ff" TargetMode="External" Id="rId157"/><Relationship Type="http://schemas.openxmlformats.org/officeDocument/2006/relationships/hyperlink" Target="https://portal.sat.gob.gt/portal/procedimientos-aduanas/#1570112086149-de895ac7-a87c" TargetMode="External" Id="rId158"/><Relationship Type="http://schemas.openxmlformats.org/officeDocument/2006/relationships/hyperlink" Target="https://portal.sat.gob.gt/portal/requisitos-tramites-agencias/recepcion-de-seguro-de-caucion-importacion-y-admision-temporal/" TargetMode="External" Id="rId159"/><Relationship Type="http://schemas.openxmlformats.org/officeDocument/2006/relationships/hyperlink" Target="https://portal.sat.gob.gt/portal/solvencia-fiscal/" TargetMode="External" Id="rId160"/><Relationship Type="http://schemas.openxmlformats.org/officeDocument/2006/relationships/hyperlink" Target="https://portal.sat.gob.gt/portal/requisitos-de-aduanas/" TargetMode="External" Id="rId161"/><Relationship Type="http://schemas.openxmlformats.org/officeDocument/2006/relationships/hyperlink" Target="https://portal.sat.gob.gt/portal/procedimientos-aduanas/#1571412473853-2ed0b43f-287f" TargetMode="External" Id="rId162"/><Relationship Type="http://schemas.openxmlformats.org/officeDocument/2006/relationships/hyperlink" Target="https://portal.sat.gob.gt/portal/procedimientos-aduanas/" TargetMode="External" Id="rId163"/><Relationship Type="http://schemas.openxmlformats.org/officeDocument/2006/relationships/hyperlink" Target="https://portal.sat.gob.gt/portal/programa-miad/" TargetMode="External" Id="rId164"/><Relationship Type="http://schemas.openxmlformats.org/officeDocument/2006/relationships/hyperlink" Target="https://portal.sat.gob.gt/portal/procedimientos-aduanas/" TargetMode="External" Id="rId165"/><Relationship Type="http://schemas.openxmlformats.org/officeDocument/2006/relationships/hyperlink" Target="https://portal.sat.gob.gt/portal/consultas-aduanas/" TargetMode="External" Id="rId166"/><Relationship Type="http://schemas.openxmlformats.org/officeDocument/2006/relationships/hyperlink" Target="https://portal.sat.gob.gt/portal/requisitos-de-aduanas/#1542142398181-8db4844a-6760" TargetMode="External" Id="rId167"/><Relationship Type="http://schemas.openxmlformats.org/officeDocument/2006/relationships/hyperlink" Target="https://portal.sat.gob.gt/portal/consulta-movimiento-convenio/" TargetMode="External" Id="rId168"/><Relationship Type="http://schemas.openxmlformats.org/officeDocument/2006/relationships/hyperlink" Target="https://portal.sat.gob.gt/portal/biblioteca-en-linea-sat/legislacion-aduanera/" TargetMode="External" Id="rId169"/><Relationship Type="http://schemas.openxmlformats.org/officeDocument/2006/relationships/hyperlink" Target="https://portal.sat.gob.gt/portal/procedimientos-aduanas/#1570112033454-be3581a4-383a" TargetMode="External" Id="rId170"/><Relationship Type="http://schemas.openxmlformats.org/officeDocument/2006/relationships/hyperlink" Target="https://portal.sat.gob.gt/portal/preguntas-frecuentes/temas-aduaneros/" TargetMode="External" Id="rId171"/><Relationship Type="http://schemas.openxmlformats.org/officeDocument/2006/relationships/hyperlink" Target="https://portal.sat.gob.gt/portal/#capacitacion" TargetMode="External" Id="rId172"/><Relationship Type="http://schemas.openxmlformats.org/officeDocument/2006/relationships/hyperlink" Target="https://portal.sat.gob.gt/portal/requisitos-de-aduanas/#1608063945646-f9ebd644-65ff" TargetMode="External" Id="rId173"/><Relationship Type="http://schemas.openxmlformats.org/officeDocument/2006/relationships/hyperlink" Target="https://portal.sat.gob.gt/portal/procedimientos-aduanas/#1570112086149-de895ac7-a87c" TargetMode="External" Id="rId174"/><Relationship Type="http://schemas.openxmlformats.org/officeDocument/2006/relationships/hyperlink" Target="https://portal.sat.gob.gt/portal/requisitos-tramites-agencias/recepcion-de-seguro-de-caucion-importacion-y-admision-temporal/" TargetMode="External" Id="rId175"/><Relationship Type="http://schemas.openxmlformats.org/officeDocument/2006/relationships/hyperlink" Target="https://portal.sat.gob.gt/portal/solvencia-fiscal/" TargetMode="External" Id="rId176"/><Relationship Type="http://schemas.openxmlformats.org/officeDocument/2006/relationships/hyperlink" Target="https://portal.sat.gob.gt/portal/requisitos-de-aduanas/" TargetMode="External" Id="rId177"/><Relationship Type="http://schemas.openxmlformats.org/officeDocument/2006/relationships/hyperlink" Target="https://portal.sat.gob.gt/portal/consultas-aduanas/" TargetMode="External" Id="rId178"/><Relationship Type="http://schemas.openxmlformats.org/officeDocument/2006/relationships/hyperlink" Target="https://portal.sat.gob.gt/portal/procedimientos-aduanas/#1571412473853-2ed0b43f-287f" TargetMode="External" Id="rId179"/><Relationship Type="http://schemas.openxmlformats.org/officeDocument/2006/relationships/hyperlink" Target="https://portal.sat.gob.gt/portal/procedimientos-aduanas/" TargetMode="External" Id="rId180"/><Relationship Type="http://schemas.openxmlformats.org/officeDocument/2006/relationships/hyperlink" Target="https://portal.sat.gob.gt/portal/procedimientos-aduanas/" TargetMode="External" Id="rId181"/><Relationship Type="http://schemas.openxmlformats.org/officeDocument/2006/relationships/hyperlink" Target="https://portal.sat.gob.gt/portal/consultas-aduanas/" TargetMode="External" Id="rId182"/><Relationship Type="http://schemas.openxmlformats.org/officeDocument/2006/relationships/hyperlink" Target="https://portal.sat.gob.gt/portal/consultas-aduanas/" TargetMode="External" Id="rId183"/><Relationship Type="http://schemas.openxmlformats.org/officeDocument/2006/relationships/hyperlink" Target="https://portal.sat.gob.gt/portal/consultas-aduanas/" TargetMode="External" Id="rId184"/><Relationship Type="http://schemas.openxmlformats.org/officeDocument/2006/relationships/hyperlink" Target="https://portal.sat.gob.gt/portal/programa-miad/" TargetMode="External" Id="rId185"/><Relationship Type="http://schemas.openxmlformats.org/officeDocument/2006/relationships/hyperlink" Target="https://portal.sat.gob.gt/portal/requisitos-de-aduanas/#1542142398181-8db4844a-6760" TargetMode="External" Id="rId186"/><Relationship Type="http://schemas.openxmlformats.org/officeDocument/2006/relationships/hyperlink" Target="https://portal.sat.gob.gt/portal/biblioteca-en-linea-sat/legislacion-aduanera/" TargetMode="External" Id="rId187"/><Relationship Type="http://schemas.openxmlformats.org/officeDocument/2006/relationships/hyperlink" Target="https://portal.sat.gob.gt/portal/procedimientos-aduanas/#1570112033454-be3581a4-383a" TargetMode="External" Id="rId188"/><Relationship Type="http://schemas.openxmlformats.org/officeDocument/2006/relationships/hyperlink" Target="https://portal.sat.gob.gt/portal/preguntas-frecuentes/temas-aduaneros/" TargetMode="External" Id="rId189"/><Relationship Type="http://schemas.openxmlformats.org/officeDocument/2006/relationships/hyperlink" Target="https://portal.sat.gob.gt/portal/#capacitacion" TargetMode="External" Id="rId190"/><Relationship Type="http://schemas.openxmlformats.org/officeDocument/2006/relationships/hyperlink" Target="https://portal.sat.gob.gt/portal/requisitos-de-aduanas/" TargetMode="External" Id="rId191"/><Relationship Type="http://schemas.openxmlformats.org/officeDocument/2006/relationships/hyperlink" Target="https://portal.sat.gob.gt/portal/procedimientos-aduanas/" TargetMode="External" Id="rId192"/><Relationship Type="http://schemas.openxmlformats.org/officeDocument/2006/relationships/hyperlink" Target="https://portal.sat.gob.gt/portal/solvencia-fiscal/" TargetMode="External" Id="rId193"/><Relationship Type="http://schemas.openxmlformats.org/officeDocument/2006/relationships/hyperlink" Target="https://portal.sat.gob.gt/portal/procedimientos-aduanas/#1571412473853-2ed0b43f-287f" TargetMode="External" Id="rId194"/><Relationship Type="http://schemas.openxmlformats.org/officeDocument/2006/relationships/hyperlink" Target="https://portal.sat.gob.gt/portal/procedimientos-aduanas/" TargetMode="External" Id="rId195"/><Relationship Type="http://schemas.openxmlformats.org/officeDocument/2006/relationships/hyperlink" Target="https://portal.sat.gob.gt/portal/programa-miad/" TargetMode="External" Id="rId196"/><Relationship Type="http://schemas.openxmlformats.org/officeDocument/2006/relationships/hyperlink" Target="https://portal.sat.gob.gt/portal/consultas-aduanas/" TargetMode="External" Id="rId197"/><Relationship Type="http://schemas.openxmlformats.org/officeDocument/2006/relationships/hyperlink" Target="https://portal.sat.gob.gt/portal/consultas-aduanas/" TargetMode="External" Id="rId198"/><Relationship Type="http://schemas.openxmlformats.org/officeDocument/2006/relationships/hyperlink" Target="https://portal.sat.gob.gt/portal/puestos-de-control-interinstitucional-pci/" TargetMode="External" Id="rId199"/><Relationship Type="http://schemas.openxmlformats.org/officeDocument/2006/relationships/hyperlink" Target="https://portal.sat.gob.gt/portal/requisitos-de-aduanas/#1542142398181-8db4844a-6760" TargetMode="External" Id="rId200"/><Relationship Type="http://schemas.openxmlformats.org/officeDocument/2006/relationships/hyperlink" Target="https://portal.sat.gob.gt/portal/consulta-movimiento-convenio/" TargetMode="External" Id="rId201"/><Relationship Type="http://schemas.openxmlformats.org/officeDocument/2006/relationships/hyperlink" Target="https://portal.sat.gob.gt/portal/biblioteca-en-linea-sat/legislacion-aduanera/" TargetMode="External" Id="rId202"/><Relationship Type="http://schemas.openxmlformats.org/officeDocument/2006/relationships/hyperlink" Target="https://portal.sat.gob.gt/portal/procedimientos-aduanas/#1570112033454-be3581a4-383a" TargetMode="External" Id="rId203"/><Relationship Type="http://schemas.openxmlformats.org/officeDocument/2006/relationships/hyperlink" Target="https://portal.sat.gob.gt/portal/preguntas-frecuentes/temas-aduaneros/" TargetMode="External" Id="rId204"/><Relationship Type="http://schemas.openxmlformats.org/officeDocument/2006/relationships/hyperlink" Target="https://portal.sat.gob.gt/portal/#capacitacion" TargetMode="External" Id="rId205"/><Relationship Type="http://schemas.openxmlformats.org/officeDocument/2006/relationships/hyperlink" Target="https://portal.sat.gob.gt/portal/requisitos-de-aduanas/" TargetMode="External" Id="rId206"/><Relationship Type="http://schemas.openxmlformats.org/officeDocument/2006/relationships/hyperlink" Target="https://portal.sat.gob.gt/portal/solvencia-fiscal/" TargetMode="External" Id="rId207"/><Relationship Type="http://schemas.openxmlformats.org/officeDocument/2006/relationships/hyperlink" Target="https://portal.sat.gob.gt/portal/efactura/" TargetMode="External" Id="rId208"/><Relationship Type="http://schemas.openxmlformats.org/officeDocument/2006/relationships/hyperlink" Target="https://portal.sat.gob.gt/portal/procedimientos-aduanas/" TargetMode="External" Id="rId209"/><Relationship Type="http://schemas.openxmlformats.org/officeDocument/2006/relationships/hyperlink" Target="https://portal.sat.gob.gt/portal/procedimientos-aduanas/" TargetMode="External" Id="rId210"/><Relationship Type="http://schemas.openxmlformats.org/officeDocument/2006/relationships/hyperlink" Target="https://portal.sat.gob.gt/portal/procedimientos-aduanas/" TargetMode="External" Id="rId211"/><Relationship Type="http://schemas.openxmlformats.org/officeDocument/2006/relationships/hyperlink" Target="https://portal.sat.gob.gt/portal/procedimientos-aduanas/#1571412473853-2ed0b43f-287f" TargetMode="External" Id="rId212"/><Relationship Type="http://schemas.openxmlformats.org/officeDocument/2006/relationships/hyperlink" Target="https://portal.sat.gob.gt/portal/consultas-aduanas/" TargetMode="External" Id="rId213"/><Relationship Type="http://schemas.openxmlformats.org/officeDocument/2006/relationships/hyperlink" Target="https://portal.sat.gob.gt/portal/facilitacion-de-comercio/#1559325573466-1284efd5-2d1b/" TargetMode="External" Id="rId214"/><Relationship Type="http://schemas.openxmlformats.org/officeDocument/2006/relationships/hyperlink" Target="https://portal.sat.gob.gt/portal/requisitos-de-aduanas/#1542142398181-8db4844a-6760" TargetMode="External" Id="rId215"/><Relationship Type="http://schemas.openxmlformats.org/officeDocument/2006/relationships/hyperlink" Target="https://portal.sat.gob.gt/portal/consulta-movimiento-convenio/" TargetMode="External" Id="rId216"/><Relationship Type="http://schemas.openxmlformats.org/officeDocument/2006/relationships/hyperlink" Target="https://portal.sat.gob.gt/portal/biblioteca-en-linea-sat/legislacion-aduanera/" TargetMode="External" Id="rId217"/><Relationship Type="http://schemas.openxmlformats.org/officeDocument/2006/relationships/hyperlink" Target="https://portal.sat.gob.gt/portal/procedimientos-aduanas/#1570112033454-be3581a4-383a" TargetMode="External" Id="rId218"/><Relationship Type="http://schemas.openxmlformats.org/officeDocument/2006/relationships/hyperlink" Target="https://portal.sat.gob.gt/portal/preguntas-frecuentes/temas-aduaneros/" TargetMode="External" Id="rId219"/><Relationship Type="http://schemas.openxmlformats.org/officeDocument/2006/relationships/hyperlink" Target="https://portal.sat.gob.gt/portal/#capacitacion" TargetMode="External" Id="rId220"/><Relationship Type="http://schemas.openxmlformats.org/officeDocument/2006/relationships/hyperlink" Target="https://portal.sat.gob.gt/portal/tramites-registro-tributario/" TargetMode="External" Id="rId221"/><Relationship Type="http://schemas.openxmlformats.org/officeDocument/2006/relationships/hyperlink" Target="https://portal.sat.gob.gt/portal/solvencia-fiscal/" TargetMode="External" Id="rId222"/><Relationship Type="http://schemas.openxmlformats.org/officeDocument/2006/relationships/hyperlink" Target="https://portal.sat.gob.gt/portal/requisitos-de-aduanas/" TargetMode="External" Id="rId223"/><Relationship Type="http://schemas.openxmlformats.org/officeDocument/2006/relationships/hyperlink" Target="https://portal.sat.gob.gt/portal/requisitos-tramites-aduanas/importacion-y-exportacion-menor-con-declaracion-de-oficio/" TargetMode="External" Id="rId224"/><Relationship Type="http://schemas.openxmlformats.org/officeDocument/2006/relationships/hyperlink" Target="https://portal.sat.gob.gt/portal/procedimientos-aduanas/#1555105635499-a4507e58-10e9" TargetMode="External" Id="rId225"/><Relationship Type="http://schemas.openxmlformats.org/officeDocument/2006/relationships/hyperlink" Target="https://portal.sat.gob.gt/portal/requisitos-tramites-agencias/recepcion-de-seguro-de-caucion-importacion-y-admision-temporal/" TargetMode="External" Id="rId226"/><Relationship Type="http://schemas.openxmlformats.org/officeDocument/2006/relationships/hyperlink" Target="https://portal.sat.gob.gt/portal/bancasat/" TargetMode="External" Id="rId227"/><Relationship Type="http://schemas.openxmlformats.org/officeDocument/2006/relationships/hyperlink" Target="https://portal.sat.gob.gt/portal/procedimientos-aduanas/" TargetMode="External" Id="rId228"/><Relationship Type="http://schemas.openxmlformats.org/officeDocument/2006/relationships/hyperlink" Target="https://portal.sat.gob.gt/portal/arancel-integrado/" TargetMode="External" Id="rId229"/><Relationship Type="http://schemas.openxmlformats.org/officeDocument/2006/relationships/hyperlink" Target="https://portal.sat.gob.gt/portal/consulta-declaracion-unica-aduanera/" TargetMode="External" Id="rId230"/><Relationship Type="http://schemas.openxmlformats.org/officeDocument/2006/relationships/hyperlink" Target="https://portal.sat.gob.gt/portal/consulta-publica-retencion-liberacion/" TargetMode="External" Id="rId231"/><Relationship Type="http://schemas.openxmlformats.org/officeDocument/2006/relationships/hyperlink" Target="https://portal.sat.gob.gt/portal/consulta-de-manifiestos-documentos-de-transporte-pantalla-externa-union-aduanera-guatemala-honduras/" TargetMode="External" Id="rId232"/><Relationship Type="http://schemas.openxmlformats.org/officeDocument/2006/relationships/hyperlink" Target="https://portal.sat.gob.gt/portal/sanciones-aplicables-a-la-importacion-exportacion-o-transito/" TargetMode="External" Id="rId233"/><Relationship Type="http://schemas.openxmlformats.org/officeDocument/2006/relationships/hyperlink" Target="https://portal.sat.gob.gt/portal/catalogo-de-permisos-no-arancelarios/" TargetMode="External" Id="rId234"/><Relationship Type="http://schemas.openxmlformats.org/officeDocument/2006/relationships/hyperlink" Target="https://portal.sat.gob.gt/portal/aduanas/notas-explicativas-del-sistema-armonizado/" TargetMode="External" Id="rId235"/><Relationship Type="http://schemas.openxmlformats.org/officeDocument/2006/relationships/hyperlink" Target="https://portal.sat.gob.gt/portal/recursos-aduaneros/" TargetMode="External" Id="rId236"/><Relationship Type="http://schemas.openxmlformats.org/officeDocument/2006/relationships/hyperlink" Target="https://portal.sat.gob.gt/portal/requisitos-tramites-agencias/requisitos-para-la-inscripcion-en-el-registro-de-exportadores/" TargetMode="External" Id="rId237"/><Relationship Type="http://schemas.openxmlformats.org/officeDocument/2006/relationships/hyperlink" Target="https://portal.sat.gob.gt/portal/registro-de-exportadores-en-agencia-virtual/" TargetMode="External" Id="rId238"/><Relationship Type="http://schemas.openxmlformats.org/officeDocument/2006/relationships/hyperlink" Target="https://portal.sat.gob.gt/portal/requisitos-tramites-agencias/requisitos-para-solicitud-de-permiso-temporal-en-el-registro-de-exportadores/" TargetMode="External" Id="rId239"/><Relationship Type="http://schemas.openxmlformats.org/officeDocument/2006/relationships/hyperlink" Target="https://portal.sat.gob.gt/portal/requisitos-tramites-agencias/requisitos-para-la-inactivacion-en-el-registro-de-exportadores/" TargetMode="External" Id="rId240"/><Relationship Type="http://schemas.openxmlformats.org/officeDocument/2006/relationships/hyperlink" Target="https://portal.sat.gob.gt/portal/requisitos-de-aduanas/" TargetMode="External" Id="rId241"/><Relationship Type="http://schemas.openxmlformats.org/officeDocument/2006/relationships/hyperlink" Target="https://portal.sat.gob.gt/portal/dec-expo-sim-prov-com/" TargetMode="External" Id="rId242"/><Relationship Type="http://schemas.openxmlformats.org/officeDocument/2006/relationships/hyperlink" Target="https://portal.sat.gob.gt/portal/requisitos-tramites-aduanas/presentacion-y-analisis-de-declaracion-complementarias-de-exportacion/" TargetMode="External" Id="rId243"/><Relationship Type="http://schemas.openxmlformats.org/officeDocument/2006/relationships/hyperlink" Target="https://portal.sat.gob.gt/portal/requisitos-tramites-aduanas/autorizacion-de-lista-de-embarque/" TargetMode="External" Id="rId244"/><Relationship Type="http://schemas.openxmlformats.org/officeDocument/2006/relationships/hyperlink" Target="https://portal.sat.gob.gt/portal/requisitos-tramites-agencias/inscripcion-al-regimen-especial-de-devolucion-de-credito-fiscal-de-iva-por-exportaciones/" TargetMode="External" Id="rId245"/><Relationship Type="http://schemas.openxmlformats.org/officeDocument/2006/relationships/hyperlink" Target="https://portal.sat.gob.gt/portal/requisitos-tramites-agencias/inscripcion-al-regimen-optativo-de-devolucion-de-credito-fiscal-de-iva-por-exportaciones/" TargetMode="External" Id="rId246"/><Relationship Type="http://schemas.openxmlformats.org/officeDocument/2006/relationships/hyperlink" Target="https://portal.sat.gob.gt/portal/requisitos-tramites-aduanas/selectivo-de-declaraciones-de-exportacion/" TargetMode="External" Id="rId247"/><Relationship Type="http://schemas.openxmlformats.org/officeDocument/2006/relationships/hyperlink" Target="https://portal.sat.gob.gt/portal/consultas-pago-duca-f-pais-destino/" TargetMode="External" Id="rId248"/><Relationship Type="http://schemas.openxmlformats.org/officeDocument/2006/relationships/hyperlink" Target="https://portal.sat.gob.gt/portal/consulta-de-solicitudes-de-devolucion-de-credito-fiscal-regimen-general/" TargetMode="External" Id="rId249"/><Relationship Type="http://schemas.openxmlformats.org/officeDocument/2006/relationships/hyperlink" Target="https://portal.sat.gob.gt/portal/declaracion-unica-centroamericana-duca/" TargetMode="External" Id="rId250"/><Relationship Type="http://schemas.openxmlformats.org/officeDocument/2006/relationships/hyperlink" Target="https://portal.sat.gob.gt/portal/biblioteca-en-linea-sat/legislacion-aduanera/" TargetMode="External" Id="rId251"/><Relationship Type="http://schemas.openxmlformats.org/officeDocument/2006/relationships/hyperlink" Target="https://portal.sat.gob.gt/portal/requisitos-de-aduanas/#1608063945646-f9ebd644-65ff" TargetMode="External" Id="rId252"/><Relationship Type="http://schemas.openxmlformats.org/officeDocument/2006/relationships/hyperlink" Target="https://portal.sat.gob.gt/portal/procedimientos-aduanas/#1570112086149-de895ac7-a87c" TargetMode="External" Id="rId253"/><Relationship Type="http://schemas.openxmlformats.org/officeDocument/2006/relationships/hyperlink" Target="https://portal.sat.gob.gt/portal/requisitos-tramites-agencias/recepcion-de-seguro-de-caucion-importacion-y-admision-temporal/" TargetMode="External" Id="rId254"/><Relationship Type="http://schemas.openxmlformats.org/officeDocument/2006/relationships/hyperlink" Target="https://portal.sat.gob.gt/portal/solvencia-fiscal/" TargetMode="External" Id="rId255"/><Relationship Type="http://schemas.openxmlformats.org/officeDocument/2006/relationships/hyperlink" Target="https://portal.sat.gob.gt/portal/requisitos-de-aduanas/" TargetMode="External" Id="rId256"/><Relationship Type="http://schemas.openxmlformats.org/officeDocument/2006/relationships/hyperlink" Target="https://portal.sat.gob.gt/portal/procedimientos-aduanas/#1555105635499-a4507e58-10e9" TargetMode="External" Id="rId257"/><Relationship Type="http://schemas.openxmlformats.org/officeDocument/2006/relationships/hyperlink" Target="https://portal.sat.gob.gt/portal/facilitacion-de-comercio/#1559325573466-1284efd5-2d1b" TargetMode="External" Id="rId258"/><Relationship Type="http://schemas.openxmlformats.org/officeDocument/2006/relationships/hyperlink" Target="https://portal.sat.gob.gt/portal/franquicias-electronicas/" TargetMode="External" Id="rId259"/><Relationship Type="http://schemas.openxmlformats.org/officeDocument/2006/relationships/hyperlink" Target="https://portal.sat.gob.gt/portal/programa-miad/componente-procesos-2/importacion/" TargetMode="External" Id="rId260"/><Relationship Type="http://schemas.openxmlformats.org/officeDocument/2006/relationships/hyperlink" Target="https://portal.sat.gob.gt/portal/procedimientos-aduanas/" TargetMode="External" Id="rId261"/><Relationship Type="http://schemas.openxmlformats.org/officeDocument/2006/relationships/hyperlink" Target="https://portal.sat.gob.gt/portal/consultas-aduanas/" TargetMode="External" Id="rId262"/><Relationship Type="http://schemas.openxmlformats.org/officeDocument/2006/relationships/hyperlink" Target="https://portal.sat.gob.gt/portal/consultas-aduanas/#1507054761278-36cb86bc-8c2d:~:text=Monitoreo%20Hist%C3%B3rico%20de%20Selectivo%20en%20Aduanas" TargetMode="External" Id="rId263"/><Relationship Type="http://schemas.openxmlformats.org/officeDocument/2006/relationships/hyperlink" Target="https://portal.sat.gob.gt/portal/auxiliares-de-la-funcion-publica/" TargetMode="External" Id="rId264"/><Relationship Type="http://schemas.openxmlformats.org/officeDocument/2006/relationships/hyperlink" Target="https://portal.sat.gob.gt/portal/valoracion-clasificacion-y-origen-de-la-mercancia/" TargetMode="External" Id="rId265"/><Relationship Type="http://schemas.openxmlformats.org/officeDocument/2006/relationships/hyperlink" Target="https://portal.sat.gob.gt/portal/criterios-aduaneros/" TargetMode="External" Id="rId266"/><Relationship Type="http://schemas.openxmlformats.org/officeDocument/2006/relationships/hyperlink" Target="https://portal.sat.gob.gt/portal/biblioteca-en-linea-sat/legislacion-aduanera/" TargetMode="External" Id="rId267"/><Relationship Type="http://schemas.openxmlformats.org/officeDocument/2006/relationships/hyperlink" Target="https://portal.sat.gob.gt/portal/requisitos-de-aduanas/#1608063945646-f9ebd644-65ff" TargetMode="External" Id="rId268"/><Relationship Type="http://schemas.openxmlformats.org/officeDocument/2006/relationships/hyperlink" Target="https://portal.sat.gob.gt/portal/requisitos-tramites-agencias/recepcion-de-seguro-de-caucion-importacion-y-admision-temporal/" TargetMode="External" Id="rId269"/><Relationship Type="http://schemas.openxmlformats.org/officeDocument/2006/relationships/hyperlink" Target="https://portal.sat.gob.gt/portal/solvencia-fiscal/" TargetMode="External" Id="rId270"/><Relationship Type="http://schemas.openxmlformats.org/officeDocument/2006/relationships/hyperlink" Target="https://portal.sat.gob.gt/portal/requisitos-de-aduanas/" TargetMode="External" Id="rId271"/><Relationship Type="http://schemas.openxmlformats.org/officeDocument/2006/relationships/hyperlink" Target="https://portal.sat.gob.gt/portal/requisitos-de-aduanas/" TargetMode="External" Id="rId272"/><Relationship Type="http://schemas.openxmlformats.org/officeDocument/2006/relationships/hyperlink" Target="https://portal.sat.gob.gt/portal/consulta-de-manifiestos-documentos-de-transporte-pantalla-externa-union-aduanera-guatemala-honduras/" TargetMode="External" Id="rId273"/><Relationship Type="http://schemas.openxmlformats.org/officeDocument/2006/relationships/hyperlink" Target="https://portal.sat.gob.gt/portal/requisitos-tramites-aduanas/importacion-y-exportacion-menor-con-declaracion-de-oficio/" TargetMode="External" Id="rId274"/><Relationship Type="http://schemas.openxmlformats.org/officeDocument/2006/relationships/hyperlink" Target="https://portal.sat.gob.gt/portal/franquicias-electronicas/" TargetMode="External" Id="rId275"/><Relationship Type="http://schemas.openxmlformats.org/officeDocument/2006/relationships/hyperlink" Target="https://portal.sat.gob.gt/portal/procedimientos-aduanas/" TargetMode="External" Id="rId276"/><Relationship Type="http://schemas.openxmlformats.org/officeDocument/2006/relationships/hyperlink" Target="https://portal.sat.gob.gt/portal/consulta-publica-retencion-liberacion/" TargetMode="External" Id="rId277"/><Relationship Type="http://schemas.openxmlformats.org/officeDocument/2006/relationships/hyperlink" Target="https://portal.sat.gob.gt/portal/consultas-aduanas/" TargetMode="External" Id="rId278"/><Relationship Type="http://schemas.openxmlformats.org/officeDocument/2006/relationships/hyperlink" Target="https://portal.sat.gob.gt/portal/biblioteca-en-linea-sat/legislacion-aduanera/" TargetMode="External" Id="rId279"/><Relationship Type="http://schemas.openxmlformats.org/officeDocument/2006/relationships/hyperlink" Target="https://portal.sat.gob.gt/portal/catalogo-de-permisos-no-arancelarios/" TargetMode="External" Id="rId280"/><Relationship Type="http://schemas.openxmlformats.org/officeDocument/2006/relationships/hyperlink" Target="https://portal.sat.gob.gt/portal/requisitos-para-inscripccion-en-el-registro-de-importadores/" TargetMode="External" Id="rId281"/><Relationship Type="http://schemas.openxmlformats.org/officeDocument/2006/relationships/hyperlink" Target="https://portal.sat.gob.gt/portal/solvencia-fiscal/" TargetMode="External" Id="rId282"/><Relationship Type="http://schemas.openxmlformats.org/officeDocument/2006/relationships/hyperlink" Target="https://portal.sat.gob.gt/portal/requisitos-de-aduanas/" TargetMode="External" Id="rId283"/><Relationship Type="http://schemas.openxmlformats.org/officeDocument/2006/relationships/hyperlink" Target="https://portal.sat.gob.gt/portal/procedimientos-aduanas/#1555105635499-a4507e58-10e9" TargetMode="External" Id="rId284"/><Relationship Type="http://schemas.openxmlformats.org/officeDocument/2006/relationships/hyperlink" Target="https://portal.sat.gob.gt/portal/valoracion-y-clasificacion-de-las-mercancias/declaracion-de-valor/" TargetMode="External" Id="rId285"/><Relationship Type="http://schemas.openxmlformats.org/officeDocument/2006/relationships/hyperlink" Target="https://portal.sat.gob.gt/portal/requisitos-tramites-aduanas/presentacion-de-declaracion-de-mercancias-de-importacion-y-admisiones-temporales-para-cargos-y-fianza/" TargetMode="External" Id="rId286"/><Relationship Type="http://schemas.openxmlformats.org/officeDocument/2006/relationships/hyperlink" Target="https://portal.sat.gob.gt/portal/requisitos-tramites-aduanas/recepcion-documentos-parcialidades/" TargetMode="External" Id="rId287"/><Relationship Type="http://schemas.openxmlformats.org/officeDocument/2006/relationships/hyperlink" Target="https://portal.sat.gob.gt/portal/requisitos-tramites-aduanas/rescate-de-mercancias-caidas-en-abandono/" TargetMode="External" Id="rId288"/><Relationship Type="http://schemas.openxmlformats.org/officeDocument/2006/relationships/hyperlink" Target="https://portal.sat.gob.gt/portal/requisitos-tramites-agencias/devolucion-acreditamiento-o-compensacion-de-dai-e-iva-de-importacion/" TargetMode="External" Id="rId289"/><Relationship Type="http://schemas.openxmlformats.org/officeDocument/2006/relationships/hyperlink" Target="https://portal.sat.gob.gt/portal/requisitos-tramites-agencias/devolucion-de-depositos-aduanales/" TargetMode="External" Id="rId290"/><Relationship Type="http://schemas.openxmlformats.org/officeDocument/2006/relationships/hyperlink" Target="https://portal.sat.gob.gt/portal/requisitos-tramites-aduanas/confirmacion-de-declaraciones-de-mercancias/" TargetMode="External" Id="rId291"/><Relationship Type="http://schemas.openxmlformats.org/officeDocument/2006/relationships/hyperlink" Target="https://portal.sat.gob.gt/portal/polizas-de-importacion/" TargetMode="External" Id="rId292"/><Relationship Type="http://schemas.openxmlformats.org/officeDocument/2006/relationships/hyperlink" Target="https://portal.sat.gob.gt/portal/comprobacion-valor-de-importacion/" TargetMode="External" Id="rId293"/><Relationship Type="http://schemas.openxmlformats.org/officeDocument/2006/relationships/hyperlink" Target="https://portal.sat.gob.gt/portal/programa-miad/componente-procesos-2/importacion/" TargetMode="External" Id="rId294"/><Relationship Type="http://schemas.openxmlformats.org/officeDocument/2006/relationships/hyperlink" Target="https://portal.sat.gob.gt/portal/valoracion-y-clasificacion-de-las-mercancias/declaracion-de-valor/" TargetMode="External" Id="rId295"/><Relationship Type="http://schemas.openxmlformats.org/officeDocument/2006/relationships/hyperlink" Target="https://portal.sat.gob.gt/portal/solvencia-fiscal/" TargetMode="External" Id="rId296"/><Relationship Type="http://schemas.openxmlformats.org/officeDocument/2006/relationships/hyperlink" Target="https://portal.sat.gob.gt/portal/procedimientos-aduanas/#1555105635499-a4507e58-10e9" TargetMode="External" Id="rId297"/><Relationship Type="http://schemas.openxmlformats.org/officeDocument/2006/relationships/hyperlink" Target="https://portal.sat.gob.gt/portal/facilitacion-de-comercio/" TargetMode="External" Id="rId298"/><Relationship Type="http://schemas.openxmlformats.org/officeDocument/2006/relationships/hyperlink" Target="https://portal.sat.gob.gt/portal/consultas-aduanas/" TargetMode="External" Id="rId299"/><Relationship Type="http://schemas.openxmlformats.org/officeDocument/2006/relationships/hyperlink" Target="https://portal.sat.gob.gt/portal/requisitos-de-aduanas/#1608063945646-f9ebd644-65ff" TargetMode="External" Id="rId300"/><Relationship Type="http://schemas.openxmlformats.org/officeDocument/2006/relationships/hyperlink" Target="https://portal.sat.gob.gt/portal/requisitos-tramites-agencias/recepcion-de-seguro-de-caucion-importacion-y-admision-temporal/" TargetMode="External" Id="rId301"/><Relationship Type="http://schemas.openxmlformats.org/officeDocument/2006/relationships/hyperlink" Target="https://portal.sat.gob.gt/portal/solvencia-fiscal/" TargetMode="External" Id="rId302"/><Relationship Type="http://schemas.openxmlformats.org/officeDocument/2006/relationships/hyperlink" Target="https://portal.sat.gob.gt/portal/requisitos-de-aduanas/" TargetMode="External" Id="rId303"/><Relationship Type="http://schemas.openxmlformats.org/officeDocument/2006/relationships/hyperlink" Target="https://portal.sat.gob.gt/portal/mensaje-carga-aduanera-cuscar/" TargetMode="External" Id="rId304"/><Relationship Type="http://schemas.openxmlformats.org/officeDocument/2006/relationships/hyperlink" Target="https://portal.sat.gob.gt/portal/documentos-manifiesto/" TargetMode="External" Id="rId305"/><Relationship Type="http://schemas.openxmlformats.org/officeDocument/2006/relationships/hyperlink" Target="https://portal.sat.gob.gt/portal/procedimientos-aduanas/" TargetMode="External" Id="rId306"/><Relationship Type="http://schemas.openxmlformats.org/officeDocument/2006/relationships/hyperlink" Target="https://portal.sat.gob.gt/portal/consulta-de-manifiestos-documentos-de-transporte-pantalla-externa-union-aduanera-guatemala-honduras/" TargetMode="External" Id="rId307"/><Relationship Type="http://schemas.openxmlformats.org/officeDocument/2006/relationships/hyperlink" Target="https://portal.sat.gob.gt/portal/consultas-aduanas/" TargetMode="External" Id="rId308"/><Relationship Type="http://schemas.openxmlformats.org/officeDocument/2006/relationships/hyperlink" Target="https://portal.sat.gob.gt/portal/biblioteca-en-linea-sat/legislacion-aduanera/" TargetMode="External" Id="rId309"/><Relationship Type="http://schemas.openxmlformats.org/officeDocument/2006/relationships/hyperlink" Target="https://portal.sat.gob.gt/portal/aduanas/manuales-instructivos/" TargetMode="External" Id="rId310"/><Relationship Type="http://schemas.openxmlformats.org/officeDocument/2006/relationships/hyperlink" Target="https://portal.sat.gob.gt/portal/requisitos-de-aduanas/#1608063945646-f9ebd644-65ff" TargetMode="External" Id="rId311"/><Relationship Type="http://schemas.openxmlformats.org/officeDocument/2006/relationships/hyperlink" Target="https://portal.sat.gob.gt/portal/solvencia-fiscal/" TargetMode="External" Id="rId312"/><Relationship Type="http://schemas.openxmlformats.org/officeDocument/2006/relationships/hyperlink" Target="https://portal.sat.gob.gt/portal/procedimientos-aduanas/#1570112086149-de895ac7-a87c" TargetMode="External" Id="rId313"/><Relationship Type="http://schemas.openxmlformats.org/officeDocument/2006/relationships/hyperlink" Target="https://portal.sat.gob.gt/portal/requisitos-tramites-agencias/recepcion-de-seguro-de-caucion-importacion-y-admision-temporal/" TargetMode="External" Id="rId314"/><Relationship Type="http://schemas.openxmlformats.org/officeDocument/2006/relationships/hyperlink" Target="https://portal.sat.gob.gt/portal/registro-atc-terrestre/" TargetMode="External" Id="rId315"/><Relationship Type="http://schemas.openxmlformats.org/officeDocument/2006/relationships/hyperlink" Target="https://portal.sat.gob.gt/portal/registro-ampliacion-atc/" TargetMode="External" Id="rId316"/><Relationship Type="http://schemas.openxmlformats.org/officeDocument/2006/relationships/hyperlink" Target="https://portal.sat.gob.gt/portal/requisitos-tramites-aduanas/culminacion-de-admision-temporal-de-equipo-de-carga/" TargetMode="External" Id="rId317"/><Relationship Type="http://schemas.openxmlformats.org/officeDocument/2006/relationships/hyperlink" Target="https://portal.sat.gob.gt/portal/requisitos-tramites-agencias/devolucion-de-impuestos-de-admision-temporal-de-equipo-de-carga-atc/" TargetMode="External" Id="rId318"/><Relationship Type="http://schemas.openxmlformats.org/officeDocument/2006/relationships/hyperlink" Target="https://portal.sat.gob.gt/portal/requisitos-tramites-aduanas/autorizacion-de-cartas-de-ingreso-a-zona-primaria/" TargetMode="External" Id="rId319"/><Relationship Type="http://schemas.openxmlformats.org/officeDocument/2006/relationships/hyperlink" Target="https://portal.sat.gob.gt/portal/marchamo-electronico/" TargetMode="External" Id="rId320"/><Relationship Type="http://schemas.openxmlformats.org/officeDocument/2006/relationships/hyperlink" Target="https://portal.sat.gob.gt/portal/declaracion-unica-centroamericana-duca/" TargetMode="External" Id="rId321"/><Relationship Type="http://schemas.openxmlformats.org/officeDocument/2006/relationships/hyperlink" Target="https://portal.sat.gob.gt/portal/transito-pendiente/" TargetMode="External" Id="rId322"/><Relationship Type="http://schemas.openxmlformats.org/officeDocument/2006/relationships/hyperlink" Target="https://portal.sat.gob.gt/portal/asignacion-rampa-pq/" TargetMode="External" Id="rId323"/><Relationship Type="http://schemas.openxmlformats.org/officeDocument/2006/relationships/hyperlink" Target="https://portal.sat.gob.gt/portal/documentos-manifiesto/" TargetMode="External" Id="rId324"/><Relationship Type="http://schemas.openxmlformats.org/officeDocument/2006/relationships/hyperlink" Target="https://portal.sat.gob.gt/portal/biblioteca-en-linea-sat/legislacion-aduanera/" TargetMode="External" Id="rId325"/><Relationship Type="http://schemas.openxmlformats.org/officeDocument/2006/relationships/hyperlink" Target="https://portal.sat.gob.gt/portal/aduanas/manuales-instructivos/" TargetMode="External" Id="rId326"/><Relationship Type="http://schemas.openxmlformats.org/officeDocument/2006/relationships/hyperlink" Target="https://portal.sat.gob.gt/portal/razon-electronica-timbres-fiscales/" TargetMode="External" Id="rId327"/><Relationship Type="http://schemas.openxmlformats.org/officeDocument/2006/relationships/hyperlink" Target="https://portal.sat.gob.gt/portal/requisitos-tramites-agencias/devolucion-del-impuesto-de-timbres-fiscales-y-de-papel-sellado-especial-para-protocolos/" TargetMode="External" Id="rId328"/><Relationship Type="http://schemas.openxmlformats.org/officeDocument/2006/relationships/hyperlink" Target="https://sites.google.com/capacitacionessat.page/cultura-tributariad/cursos-virtuales-sat/herramientas-electr%C3%B3nicas/11-raz%C3%B3n-electr%C3%B3nica-de-pago-del-impuesto-de-timbres-fiscales-tarifa-espe" TargetMode="External" Id="rId329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330"/><Relationship Type="http://schemas.openxmlformats.org/officeDocument/2006/relationships/hyperlink" Target="https://portal.sat.gob.gt/portal/requisitos-tramites-agencias/rectificacion-de-nit-por-vehiculo-reimportado/" TargetMode="External" Id="rId331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 Id="rId332"/><Relationship Type="http://schemas.openxmlformats.org/officeDocument/2006/relationships/hyperlink" Target="https://portal.sat.gob.gt/portal/requisitos-de-personas-empresas/#1615485066841-639e67c5-51e3" TargetMode="External" Id="rId333"/><Relationship Type="http://schemas.openxmlformats.org/officeDocument/2006/relationships/hyperlink" Target="https://portal.sat.gob.gt/portal/requisitos-de-personas-empresas/#1541621044169-4198d06d-693f" TargetMode="External" Id="rId334"/><Relationship Type="http://schemas.openxmlformats.org/officeDocument/2006/relationships/hyperlink" Target="https://farm3.sat.gob.gt/menu/login.jsf" TargetMode="External" Id="rId335"/><Relationship Type="http://schemas.openxmlformats.org/officeDocument/2006/relationships/hyperlink" Target="https://portal.sat.gob.gt/portal/consulta-de-gestion-del-contribuyente/" TargetMode="External" Id="rId336"/><Relationship Type="http://schemas.openxmlformats.org/officeDocument/2006/relationships/hyperlink" Target="https://portal.sat.gob.gt/portal/solvencia-fiscal/" TargetMode="External" Id="rId337"/><Relationship Type="http://schemas.openxmlformats.org/officeDocument/2006/relationships/hyperlink" Target="https://portal.sat.gob.gt/portal/requisitos-tramites-agencias/cita-controlada/" TargetMode="External" Id="rId338"/><Relationship Type="http://schemas.openxmlformats.org/officeDocument/2006/relationships/hyperlink" Target="https://portal.sat.gob.gt/portal/requisitos-tramites-agencias/registro-y-habilitacion-de-titulos-para-ejercer-profesion/" TargetMode="External" Id="rId339"/><Relationship Type="http://schemas.openxmlformats.org/officeDocument/2006/relationships/hyperlink" Target="https://portal.sat.gob.gt/portal/consulta-de-titulos-qr/" TargetMode="External" Id="rId340"/><Relationship Type="http://schemas.openxmlformats.org/officeDocument/2006/relationships/hyperlink" Target="https://portal.sat.gob.gt/portal/solicitud-informacion-publica/" TargetMode="External" Id="rId341"/><Relationship Type="http://schemas.openxmlformats.org/officeDocument/2006/relationships/hyperlink" Target="https://portal.sat.gob.gt/portal/libre-acceso-la-informacion-publica/" TargetMode="External" Id="rId342"/><Relationship Type="http://schemas.openxmlformats.org/officeDocument/2006/relationships/hyperlink" Target="https://portal.sat.gob.gt/portal/solicitud-electronica-de-nit/" TargetMode="External" Id="rId343"/><Relationship Type="http://schemas.openxmlformats.org/officeDocument/2006/relationships/hyperlink" Target="https://portal.sat.gob.gt/portal/requisitos-tramites-agencia-virtual/inscripcion-en-el-registro-de-productores-de-productos-agropecuarios-artesanales-y-reciclados/" TargetMode="External" Id="rId344"/><Relationship Type="http://schemas.openxmlformats.org/officeDocument/2006/relationships/hyperlink" Target="https://portal.sat.gob.gt/portal/retenciones-del-iva-consulta-de-constancias-de-retencion-del-iva-recibidas/" TargetMode="External" Id="rId345"/><Relationship Type="http://schemas.openxmlformats.org/officeDocument/2006/relationships/hyperlink" Target="https://portal.sat.gob.gt/portal/requisitos-tramites-agencias/autorizacion-de-documentos-tributarios-a-pequenos-contribuyentes/" TargetMode="External" Id="rId346"/><Relationship Type="http://schemas.openxmlformats.org/officeDocument/2006/relationships/hyperlink" Target="https://portal.sat.gob.gt/portal/consulta-regimen-de-pequeno-contribuyente/" TargetMode="External" Id="rId347"/><Relationship Type="http://schemas.openxmlformats.org/officeDocument/2006/relationships/hyperlink" Target="https://portal.sat.gob.gt/portal/consulta-productores/" TargetMode="External" Id="rId348"/><Relationship Type="http://schemas.openxmlformats.org/officeDocument/2006/relationships/hyperlink" Target="https://portal.sat.gob.gt/portal/requisitos-tramites-agencias/devolucion-acreditamiento-o-compensacion-de-impuesto-sobre-la-renta-retenido-indebidamente-a-pequeno-contribuyente-del-5/" TargetMode="External" Id="rId349"/><Relationship Type="http://schemas.openxmlformats.org/officeDocument/2006/relationships/hyperlink" Target="https://portal.sat.gob.gt/portal/requisitos-tramites-agencias/requisitos-de-actualizacion-de-cambio-de-regimen-general-a-pequeno-contribuyente-persona/" TargetMode="External" Id="rId350"/><Relationship Type="http://schemas.openxmlformats.org/officeDocument/2006/relationships/hyperlink" Target="https://portal.sat.gob.gt/portal/requisitos-tramites-agencias/actualizacion-cambio-de-regimen-de-pequeno-contribuyente-a-regimen-general-del-impuesto-al-valor-agregado/" TargetMode="External" Id="rId351"/><Relationship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 Id="rId352"/><Relationship Type="http://schemas.openxmlformats.org/officeDocument/2006/relationships/hyperlink" Target="https://portal.sat.gob.gt/portal/sistemas-web/asistehospitalesweb/" TargetMode="External" Id="rId353"/><Relationship Type="http://schemas.openxmlformats.org/officeDocument/2006/relationships/hyperlink" Target="https://portal.sat.gob.gt/portal/requisitos-tramites-agencia-virtual/ratificacion-de-datos-en-el-registro-de-productores-de-productos-agropecuarios-artesanales-y-reciclados/" TargetMode="External" Id="rId354"/><Relationship Type="http://schemas.openxmlformats.org/officeDocument/2006/relationships/hyperlink" Target="https://portal.sat.gob.gt/portal/requisitos-tramites-agencia-virtual/modificacion-de-datos-en-el-registro-de-productores-de-productos-agropecuarios-artesanales-y-reciclados/" TargetMode="External" Id="rId355"/><Relationship Type="http://schemas.openxmlformats.org/officeDocument/2006/relationships/hyperlink" Target="https://portal.sat.gob.gt/portal/requisitos-tramites-agencia-virtual/inactivacion-en-el-registro-de-productores-de-productos-agropecuarios-artesanales-y-reciclados/" TargetMode="External" Id="rId356"/><Relationship Type="http://schemas.openxmlformats.org/officeDocument/2006/relationships/hyperlink" Target="https://portal.sat.gob.gt/portal/biblioteca-en-linea-sat/legislacion/" TargetMode="External" Id="rId357"/><Relationship Type="http://schemas.openxmlformats.org/officeDocument/2006/relationships/hyperlink" Target="https://sites.google.com/capacitacionessat.page/cultura-tributariad/cursos-virtuales-sat/impuesto-al-valor-agregado-iva/r%C3%A9gimen-del-peque%C3%B1o-contribuyente" TargetMode="External" Id="rId358"/><Relationship Type="http://schemas.openxmlformats.org/officeDocument/2006/relationships/hyperlink" Target="https://sites.google.com/capacitacionessat.page/eventosenvivo/p%C3%A1gina-principal/libro-electr%C3%B3nico-tributario-para-peque%C3%B1o-contribuyente" TargetMode="External" Id="rId359"/><Relationship Type="http://schemas.openxmlformats.org/officeDocument/2006/relationships/hyperlink" Target="https://sites.google.com/capacitacionessat.page/cultura-tributariad/cursos-virtuales-sat/impuesto-al-valor-agregado-iva/r%C3%A9gimen-electr%C3%B3nico-de-peque%C3%B1o-contribuyente" TargetMode="External" Id="rId360"/><Relationship Type="http://schemas.openxmlformats.org/officeDocument/2006/relationships/hyperlink" Target="https://sites.google.com/capacitacionessat.page/eventosenvivo/p%C3%A1gina-principal/r%C3%A9gimen-electr%C3%B3nico-del-peque%C3%B1o-contribuyente" TargetMode="External" Id="rId361"/><Relationship Type="http://schemas.openxmlformats.org/officeDocument/2006/relationships/hyperlink" Target="https://sites.google.com/capacitacionessat.page/cultura-tributariad/cursos-virtuales-sat/impuesto-al-valor-agregado/r%C3%A9gimen-del-peque%C3%B1o-contribuyente" TargetMode="External" Id="rId362"/><Relationship Type="http://schemas.openxmlformats.org/officeDocument/2006/relationships/hyperlink" Target="https://sites.google.com/capacitacionessat.page/cultura-tributariad/cursos-virtuales-sat/impuesto-al-valor-agregado-iva/inscripci%C3%B3n-y-actualizaci%C3%B3n-de-productores" TargetMode="External" Id="rId363"/><Relationship Type="http://schemas.openxmlformats.org/officeDocument/2006/relationships/hyperlink" Target="https://sites.google.com/capacitacionessat.page/cultura-tributariad/cursos-virtuales-sat/impuesto-al-valor-agregado-iva/principales-obligaciones-tributarias-del-r%C3%A9gimen-especial-de-contribuyente" TargetMode="External" Id="rId364"/><Relationship Type="http://schemas.openxmlformats.org/officeDocument/2006/relationships/hyperlink" Target="https://portal.sat.gob.gt/portal/requisitos-tramites-agencias/inscripcion-de-club-deportivo-con-finalidad-lucrativa/" TargetMode="External" Id="rId365"/><Relationship Type="http://schemas.openxmlformats.org/officeDocument/2006/relationships/hyperlink" Target="https://portal.sat.gob.gt/portal/requisitos-tramites-agencias/inscripcion-de-condominio-o-propiedad-horizontal/" TargetMode="External" Id="rId366"/><Relationship Type="http://schemas.openxmlformats.org/officeDocument/2006/relationships/hyperlink" Target="https://portal.sat.gob.gt/portal/requisitos-tramites-agencias/inscripcion-de-contrato-de-participacion/" TargetMode="External" Id="rId367"/><Relationship Type="http://schemas.openxmlformats.org/officeDocument/2006/relationships/hyperlink" Target="https://portal.sat.gob.gt/portal/requisitos-tramites-agencias/inscripcion-copropiedad/" TargetMode="External" Id="rId368"/><Relationship Type="http://schemas.openxmlformats.org/officeDocument/2006/relationships/hyperlink" Target="https://portal.sat.gob.gt/portal/requisitos-tramites-agencias/copropiedad-por-adquisicion-de-bienes/" TargetMode="External" Id="rId369"/><Relationship Type="http://schemas.openxmlformats.org/officeDocument/2006/relationships/hyperlink" Target="https://portal.sat.gob.gt/portal/requisitos-tramites-agencias/inscripcion-de-sucursal-empresa-extranjera/" TargetMode="External" Id="rId370"/><Relationship Type="http://schemas.openxmlformats.org/officeDocument/2006/relationships/hyperlink" Target="https://portal.sat.gob.gt/portal/requisitos-tramites-agencias/inscripcion-fideicomiso/" TargetMode="External" Id="rId371"/><Relationship Type="http://schemas.openxmlformats.org/officeDocument/2006/relationships/hyperlink" Target="https://portal.sat.gob.gt/portal/requisitos-tramites-agencias/sociedad-de-emprendimiento/" TargetMode="External" Id="rId372"/><Relationship Type="http://schemas.openxmlformats.org/officeDocument/2006/relationships/hyperlink" Target="https://portal.sat.gob.gt/portal/requisitos-tramites-agencias/inscripcion-sociedades/" TargetMode="External" Id="rId373"/><Relationship Type="http://schemas.openxmlformats.org/officeDocument/2006/relationships/hyperlink" Target="https://portal.sat.gob.gt/portal/requisitos-tramites-agencias/habilitacion-de-libros/" TargetMode="External" Id="rId374"/><Relationship Type="http://schemas.openxmlformats.org/officeDocument/2006/relationships/hyperlink" Target="https://portal.sat.gob.gt/portal/emision-constancias-de-adquisicion-de-insumos-y-servicios-cais/" TargetMode="External" Id="rId375"/><Relationship Type="http://schemas.openxmlformats.org/officeDocument/2006/relationships/hyperlink" Target="https://portal.sat.gob.gt/portal/emision-constancias-de-exencion-de-iva-civa/" TargetMode="External" Id="rId376"/><Relationship Type="http://schemas.openxmlformats.org/officeDocument/2006/relationships/hyperlink" Target="https://portal.sat.gob.gt/portal/requisitos-tramites-agencias/autorizacion-de-maquinas-en-agencia-virtual/" TargetMode="External" Id="rId377"/><Relationship Type="http://schemas.openxmlformats.org/officeDocument/2006/relationships/hyperlink" Target="https://portal.sat.gob.gt/portal/consulta-autorizacion-de-maquina/" TargetMode="External" Id="rId378"/><Relationship Type="http://schemas.openxmlformats.org/officeDocument/2006/relationships/hyperlink" Target="https://portal.sat.gob.gt/portal/requisitos-tramites-agencias/autorizacion-de-facturas-y-otros-documentos-de-imprentas-en-agencia-virtual/" TargetMode="External" Id="rId379"/><Relationship Type="http://schemas.openxmlformats.org/officeDocument/2006/relationships/hyperlink" Target="https://portal.sat.gob.gt/portal/requisitos-tramites-agencias/autorizacion-de-facturas-auto-impresores-en-agencia-virtual/" TargetMode="External" Id="rId380"/><Relationship Type="http://schemas.openxmlformats.org/officeDocument/2006/relationships/hyperlink" Target="https://portal.sat.gob.gt/portal/requisitos-tramites-agencias/autorizacion-de-documentos-y-formularios/" TargetMode="External" Id="rId381"/><Relationship Type="http://schemas.openxmlformats.org/officeDocument/2006/relationships/hyperlink" Target="https://portal.sat.gob.gt/portal/requisitos-tramites-agencias/activacion-inactivacion-imprentas-en-agencia-virtual/" TargetMode="External" Id="rId382"/><Relationship Type="http://schemas.openxmlformats.org/officeDocument/2006/relationships/hyperlink" Target="https://portal.sat.gob.gt/portal/imprentas-inscritas/" TargetMode="External" Id="rId383"/><Relationship Type="http://schemas.openxmlformats.org/officeDocument/2006/relationships/hyperlink" Target="https://portal.sat.gob.gt/portal/rfi-en-agencia-virtual/" TargetMode="External" Id="rId384"/><Relationship Type="http://schemas.openxmlformats.org/officeDocument/2006/relationships/hyperlink" Target="https://portal.sat.gob.gt/portal/requisitos-tramites-agencias/requisitos-formulario-sat-2251/" TargetMode="External" Id="rId385"/><Relationship Type="http://schemas.openxmlformats.org/officeDocument/2006/relationships/hyperlink" Target="https://portal.sat.gob.gt/portal/requisitos-tramites-agencias/requisitos-formulario-sat-2390/" TargetMode="External" Id="rId386"/><Relationship Type="http://schemas.openxmlformats.org/officeDocument/2006/relationships/hyperlink" Target="https://portal.sat.gob.gt/portal/requisitos-tramites-agencias/autorizacion-de-sistema-computarizado-como-maquina-registradora-sistema-computarizado-integrado-de-contabilidad/" TargetMode="External" Id="rId387"/><Relationship Type="http://schemas.openxmlformats.org/officeDocument/2006/relationships/hyperlink" Target="https://portal.sat.gob.gt/portal/requisitos-tramites-agencias/traslado-y-actualizacion-de-maquina-registradora/" TargetMode="External" Id="rId388"/><Relationship Type="http://schemas.openxmlformats.org/officeDocument/2006/relationships/hyperlink" Target="https://portal.sat.gob.gt/portal/requisitos-tramites-agencias/anulacion-de-resolucion-de-documentos-por-impresores-en-agencia-virtual/" TargetMode="External" Id="rId389"/><Relationship Type="http://schemas.openxmlformats.org/officeDocument/2006/relationships/hyperlink" Target="https://portal.sat.gob.gt/portal/requisitos-tramites-agencias/autorizacion-de-documentos-para-espectaculos-publicos/" TargetMode="External" Id="rId390"/><Relationship Type="http://schemas.openxmlformats.org/officeDocument/2006/relationships/hyperlink" Target="https://portal.sat.gob.gt/portal/requisitos-tramites-agencias/informe-de-servicios-de-impresion-en-agencia-virtual/" TargetMode="External" Id="rId391"/><Relationship Type="http://schemas.openxmlformats.org/officeDocument/2006/relationships/hyperlink" Target="https://portal.sat.gob.gt/portal/requisitos-de-personas-empresas/" TargetMode="External" Id="rId392"/><Relationship Type="http://schemas.openxmlformats.org/officeDocument/2006/relationships/hyperlink" Target="https://portal.sat.gob.gt/portal/requisitos-tramites-agencias/actualizacion-cambio-de-regimen-general-del-impuesto-al-valor-agregado-a-pequeno-contribuyente/" TargetMode="External" Id="rId393"/><Relationship Type="http://schemas.openxmlformats.org/officeDocument/2006/relationships/hyperlink" Target="https://portal.sat.gob.gt/portal/requisitos-tramites-agencias/devolucion-del-impuesto-sobre-la-renta-asalariados-retenciones-en-exceso-o-pago-indebido/" TargetMode="External" Id="rId394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395"/><Relationship Type="http://schemas.openxmlformats.org/officeDocument/2006/relationships/hyperlink" Target="https://portal.sat.gob.gt/portal/requisitos-tramites-agencias/devolucion-acreditamiento-o-compensacion-del-isr-opcional-mensual-sat-1311/" TargetMode="External" Id="rId396"/><Relationship Type="http://schemas.openxmlformats.org/officeDocument/2006/relationships/hyperlink" Target="https://portal.sat.gob.gt/portal/requisitos-tramites-agencias/devolucion-acreditamiento-o-compensacion-del-isr-retenido-a-personas-y-no-residentes-con-establecimiento-permanente-1331/" TargetMode="External" Id="rId397"/><Relationship Type="http://schemas.openxmlformats.org/officeDocument/2006/relationships/hyperlink" Target="https://portal.sat.gob.gt/portal/requisitos-tramites-agencias/devolucion-acreditamiento-o-compensacion-del-isr-retenido-a-personas-no-residentes-sin-establecimiento-permanente-sat-1352/" TargetMode="External" Id="rId398"/><Relationship Type="http://schemas.openxmlformats.org/officeDocument/2006/relationships/hyperlink" Target="https://portal.sat.gob.gt/portal/requisitos-tramites-agencias/devolucion-del-isr-por-reparticion-de-utilidades-o-dividendos/" TargetMode="External" Id="rId399"/><Relationship Type="http://schemas.openxmlformats.org/officeDocument/2006/relationships/hyperlink" Target="https://portal.sat.gob.gt/portal/requisitos-tramites-agencias/devolucion-acreditamiento-o-compensacion-del-impuesto-sobre-la-rentatrimestral-sat-1361/" TargetMode="External" Id="rId400"/><Relationship Type="http://schemas.openxmlformats.org/officeDocument/2006/relationships/hyperlink" Target="https://portal.sat.gob.gt/portal/requisitos-tramites-agencias/devolucion-acreditamiento-o-compensacion-de-iva-facturas-especiales/" TargetMode="External" Id="rId401"/><Relationship Type="http://schemas.openxmlformats.org/officeDocument/2006/relationships/hyperlink" Target="https://portal.sat.gob.gt/portal/requisitos-tramites-agencias/devolucion-de-retenciones-del-impuesto-al-valor-agregado-sat-2219/" TargetMode="External" Id="rId402"/><Relationship Type="http://schemas.openxmlformats.org/officeDocument/2006/relationships/hyperlink" Target="https://portal.sat.gob.gt/portal/requisitos-tramites-agencias/solicitud-de-acreditamiento-en-cuenta-de-remanente-por-retenciones-del-impuesto-al-valor-agregado/" TargetMode="External" Id="rId403"/><Relationship Type="http://schemas.openxmlformats.org/officeDocument/2006/relationships/hyperlink" Target="https://portal.sat.gob.gt/portal/requisitos-tramites-agencias/devolucion-acreditamiento-o-compensacion-de-impuesto-solidaridad-sat-1608/" TargetMode="External" Id="rId404"/><Relationship Type="http://schemas.openxmlformats.org/officeDocument/2006/relationships/hyperlink" Target="https://portal.sat.gob.gt/portal/requisitos-tramites-agencias/devolucion-acreditamiento-o-compensacion-de-impuesto-solidaridad-sat-1608/" TargetMode="External" Id="rId405"/><Relationship Type="http://schemas.openxmlformats.org/officeDocument/2006/relationships/hyperlink" Target="https://portal.sat.gob.gt/portal/requisitos-tramites-agencias/actualizacion-de-condominio-o-propiedad-horizontal/" TargetMode="External" Id="rId406"/><Relationship Type="http://schemas.openxmlformats.org/officeDocument/2006/relationships/hyperlink" Target="https://portal.sat.gob.gt/portal/requisitos-tramites-agencias/actualizacion-de-contrato-de-participacion/" TargetMode="External" Id="rId407"/><Relationship Type="http://schemas.openxmlformats.org/officeDocument/2006/relationships/hyperlink" Target="https://portal.sat.gob.gt/portal/requisitos-tramites-agencias/actualizacion-de-copropiedad/" TargetMode="External" Id="rId408"/><Relationship Type="http://schemas.openxmlformats.org/officeDocument/2006/relationships/hyperlink" Target="https://portal.sat.gob.gt/portal/requisitos-tramites-agencias/actualizacion-de-nit-administrativo-juridico-para-oficinas-de-representacion-de-bancos-extranjeros-empresa-organizacion-persona-juridica/" TargetMode="External" Id="rId409"/><Relationship Type="http://schemas.openxmlformats.org/officeDocument/2006/relationships/hyperlink" Target="https://portal.sat.gob.gt/portal/requisitos-tramites-agencias/actualizacion-de-sucursal-empresa-extranjera/" TargetMode="External" Id="rId410"/><Relationship Type="http://schemas.openxmlformats.org/officeDocument/2006/relationships/hyperlink" Target="https://portal.sat.gob.gt/portal/requisitos-tramites-agencias/actualizacion-fideicomiso-y-bien-administrado-por-fideicomiso/" TargetMode="External" Id="rId411"/><Relationship Type="http://schemas.openxmlformats.org/officeDocument/2006/relationships/hyperlink" Target="https://portal.sat.gob.gt/portal/requisitos-tramites-agencias/actualizacion-de-sociedad-de-emprendimiento-razon-o-denominacion-social/" TargetMode="External" Id="rId412"/><Relationship Type="http://schemas.openxmlformats.org/officeDocument/2006/relationships/hyperlink" Target="https://portal.sat.gob.gt/portal/requisitos-tramites-agencias/actualizacion-de-sociedad-de-emprendimiento-representante-legal/" TargetMode="External" Id="rId413"/><Relationship Type="http://schemas.openxmlformats.org/officeDocument/2006/relationships/hyperlink" Target="https://portal.sat.gob.gt/portal/requisitos-tramites-agencias/actualizacion-persona-juridica-lucrativa/" TargetMode="External" Id="rId414"/><Relationship Type="http://schemas.openxmlformats.org/officeDocument/2006/relationships/hyperlink" Target="https://portal.sat.gob.gt/portal/requisitos-tramites-agencias/actualizacion-razon-denominacion-social-nombre-de-la-entidad/" TargetMode="External" Id="rId415"/><Relationship Type="http://schemas.openxmlformats.org/officeDocument/2006/relationships/hyperlink" Target="https://portal.sat.gob.gt/portal/requisitos-tramites-agencias/actualizacion-del-impuesto-sobre-la-renta-regimen-opcional-simplificado-opcion-pago-directo/" TargetMode="External" Id="rId416"/><Relationship Type="http://schemas.openxmlformats.org/officeDocument/2006/relationships/hyperlink" Target="https://portal.sat.gob.gt/portal/requisitos-tramites-agencias/requisitos-de-cancelacion-de-rl-solicitado-por-pi-que-finalizo-relacion-laboral/" TargetMode="External" Id="rId417"/><Relationship Type="http://schemas.openxmlformats.org/officeDocument/2006/relationships/hyperlink" Target="https://portal.sat.gob.gt/portal/requisitos-tramites-agencias/actualizacion-o-cancelacion-de-representante-legal/" TargetMode="External" Id="rId418"/><Relationship Type="http://schemas.openxmlformats.org/officeDocument/2006/relationships/hyperlink" Target="https://portal.sat.gob.gt/portal/requisitos-tramites-agencias/cese-de-copropiedad-de-bienes-y-o-derechos/" TargetMode="External" Id="rId419"/><Relationship Type="http://schemas.openxmlformats.org/officeDocument/2006/relationships/hyperlink" Target="https://portal.sat.gob.gt/portal/requisitos-tramites-agencias/cese-de-nit-administrativo-juridico/" TargetMode="External" Id="rId420"/><Relationship Type="http://schemas.openxmlformats.org/officeDocument/2006/relationships/hyperlink" Target="https://portal.sat.gob.gt/portal/requisitos-tramites-agencias/cese-de-actividades-de-fideicomisos/" TargetMode="External" Id="rId421"/><Relationship Type="http://schemas.openxmlformats.org/officeDocument/2006/relationships/hyperlink" Target="https://portal.sat.gob.gt/portal/requisitos-tramites-agencias/cese-de-negocios-inscritos-con-actividad-persona-juridica/" TargetMode="External" Id="rId422"/><Relationship Type="http://schemas.openxmlformats.org/officeDocument/2006/relationships/hyperlink" Target="https://portal.sat.gob.gt/portal/requisitos-tramites-agencias/cese-por-prescripcion-persona-juridica/" TargetMode="External" Id="rId423"/><Relationship Type="http://schemas.openxmlformats.org/officeDocument/2006/relationships/hyperlink" Target="https://portal.sat.gob.gt/portal/requisitos-tramites-agencias/cese-de-actividades-por-fusion/" TargetMode="External" Id="rId424"/><Relationship Type="http://schemas.openxmlformats.org/officeDocument/2006/relationships/hyperlink" Target="https://sites.google.com/capacitacionessat.page/cultura-tributariad/cursos-virtuales-sat/impuesto-sobre-la-renta-isr/5-r%C3%A9gimen-sobre-los-ingresos-de-actividades-lucrativas" TargetMode="External" Id="rId425"/><Relationship Type="http://schemas.openxmlformats.org/officeDocument/2006/relationships/hyperlink" Target="https://sites.google.com/capacitacionessat.page/cultura-tributariad/cursos-virtuales-sat/impuesto-sobre-la-renta-isr/14-costos-y-gastos-deducibles-r%C3%A9gimen-sobre-las-utilidades-de-actividades" TargetMode="External" Id="rId426"/><Relationship Type="http://schemas.openxmlformats.org/officeDocument/2006/relationships/hyperlink" Target="https://sites.google.com/capacitacionessat.page/cultura-tributariad/cursos-virtuales-sat/impuesto-sobre-la-renta-isr/12-r%C3%A9gimen-sobre-utilidades-de-rentas-de-actividades-lucrativa" TargetMode="External" Id="rId427"/><Relationship Type="http://schemas.openxmlformats.org/officeDocument/2006/relationships/hyperlink" Target="https://sites.google.com/capacitacionessat.page/cultura-tributariad/cursos-virtuales-sat/impuesto-al-valor-agregado/r%C3%A9gimen-general-del-iva" TargetMode="External" Id="rId428"/><Relationship Type="http://schemas.openxmlformats.org/officeDocument/2006/relationships/hyperlink" Target="https://sites.google.com/capacitacionessat.page/cultura-tributariad/cursos-virtuales-sat/impuesto-al-valor-agregado-iva/principales-errores-e-inconsistencias-detectadas-en-la-declaraci%C3%B3n-mensual" TargetMode="External" Id="rId429"/><Relationship Type="http://schemas.openxmlformats.org/officeDocument/2006/relationships/hyperlink" Target="https://sites.google.com/capacitacionessat.page/cultura-tributariad/cursos-virtuales-sat/impuesto-al-valor-agregado-iva/r%C3%A9gimen-general-del-iva-principales-obligaciones-tributarias" TargetMode="External" Id="rId430"/><Relationship Type="http://schemas.openxmlformats.org/officeDocument/2006/relationships/hyperlink" Target="https://sites.google.com/capacitacionessat.page/cultura-tributariad/cursos-virtuales-sat/impuesto-sobre-la-renta/reg%C3%ADmenes-para-las-rentas-de-actividades-lucrativas" TargetMode="External" Id="rId431"/><Relationship Type="http://schemas.openxmlformats.org/officeDocument/2006/relationships/hyperlink" Target="https://portal.sat.gob.gt/portal/requisitos-tramites-agencias/solicitud-de-inscripcion-como-agente-de-retencion-del-iva/" TargetMode="External" Id="rId432"/><Relationship Type="http://schemas.openxmlformats.org/officeDocument/2006/relationships/hyperlink" Target="https://portal.sat.gob.gt/portal/requisitos-de-personas-empresas/" TargetMode="External" Id="rId433"/><Relationship Type="http://schemas.openxmlformats.org/officeDocument/2006/relationships/hyperlink" Target="https://sites.google.com/capacitacionessat.page/eventosenvivo/p%C3%A1gina-principal/llenado-del-formulario-de-declaraci%C3%B3n-anual-del-isr-para-contribuyentes-qu" TargetMode="External" Id="rId434"/><Relationship Type="http://schemas.openxmlformats.org/officeDocument/2006/relationships/hyperlink" Target="https://portal.sat.gob.gt/portal/requisitos-tramites-agencias/fabricas-de-alcoholes-y-bebidas-alcoholicas-y-fermentadas/" TargetMode="External" Id="rId435"/><Relationship Type="http://schemas.openxmlformats.org/officeDocument/2006/relationships/hyperlink" Target="https://portal.sat.gob.gt/portal/informe-electronico-de-compras-y-venta/" TargetMode="External" Id="rId436"/><Relationship Type="http://schemas.openxmlformats.org/officeDocument/2006/relationships/hyperlink" Target="https://portal.sat.gob.gt/portal/rtu-digital/" TargetMode="External" Id="rId437"/><Relationship Type="http://schemas.openxmlformats.org/officeDocument/2006/relationships/hyperlink" Target="https://portal.sat.gob.gt/portal/requisitos-de-personas-empresas/" TargetMode="External" Id="rId438"/><Relationship Type="http://schemas.openxmlformats.org/officeDocument/2006/relationships/hyperlink" Target="https://portal.sat.gob.gt/portal/requisitos-tramites-agencias/devolucion-acreditamiento-o-compensacion-del-impuesto-de-bebidas-alcoholicas/" TargetMode="External" Id="rId439"/><Relationship Type="http://schemas.openxmlformats.org/officeDocument/2006/relationships/hyperlink" Target="https://portal.sat.gob.gt/portal/project/agentes-de-retencion-iva-2/" TargetMode="External" Id="rId440"/><Relationship Type="http://schemas.openxmlformats.org/officeDocument/2006/relationships/hyperlink" Target="https://portal.sat.gob.gt/portal/sistemas-web/retencioneswebisr/" TargetMode="External" Id="rId441"/><Relationship Type="http://schemas.openxmlformats.org/officeDocument/2006/relationships/hyperlink" Target="https://portal.sat.gob.gt/portal/requisitos-tramites-agencias/solicitud-de-alcoholes-bebidas-alcoholicas-y-fermentadas/" TargetMode="External" Id="rId442"/><Relationship Type="http://schemas.openxmlformats.org/officeDocument/2006/relationships/hyperlink" Target="https://sites.google.com/capacitacionessat.page/cultura-tributariad/cursos-virtuales-sat/impuesto-sobre-la-renta-isr/21-agentes-de-retenci%C3%B3n-de-isr" TargetMode="External" Id="rId443"/><Relationship Type="http://schemas.openxmlformats.org/officeDocument/2006/relationships/hyperlink" Target="https://portal.sat.gob.gt/portal/preguntas-frecuentes/contribuyentes-especiales/" TargetMode="External" Id="rId444"/><Relationship Type="http://schemas.openxmlformats.org/officeDocument/2006/relationships/hyperlink" Target="https://portal.sat.gob.gt/portal/tasas-e-intereses/" TargetMode="External" Id="rId445"/><Relationship Type="http://schemas.openxmlformats.org/officeDocument/2006/relationships/hyperlink" Target="https://portal.sat.gob.gt/portal/requisitos-tramites-agencias/devolucion-acreditamiento-o-compensacion-por-habilitacion-de-libros-contables/" TargetMode="External" Id="rId446"/><Relationship Type="http://schemas.openxmlformats.org/officeDocument/2006/relationships/hyperlink" Target="https://portal.sat.gob.gt/portal/citas-solicitud-de-NIT/" TargetMode="External" Id="rId447"/><Relationship Type="http://schemas.openxmlformats.org/officeDocument/2006/relationships/hyperlink" Target="https://portal.sat.gob.gt/portal/requisitos-tramites-agencias/inscripcion-nit-con-obligaciones-tributarias/" TargetMode="External" Id="rId448"/><Relationship Type="http://schemas.openxmlformats.org/officeDocument/2006/relationships/hyperlink" Target="https://portal.sat.gob.gt/portal/rtu-digital/inscripcion-solicitud-de-nit/" TargetMode="External" Id="rId449"/><Relationship Type="http://schemas.openxmlformats.org/officeDocument/2006/relationships/hyperlink" Target="https://portal.sat.gob.gt/portal/requisitos-tramites-agencias/habilitacion-de-actividades-a-requerimiento-del-contribuyente/" TargetMode="External" Id="rId450"/><Relationship Type="http://schemas.openxmlformats.org/officeDocument/2006/relationships/hyperlink" Target="https://portal.sat.gob.gt/portal/requisitos-de-personas-empresas/" TargetMode="External" Id="rId451"/><Relationship Type="http://schemas.openxmlformats.org/officeDocument/2006/relationships/hyperlink" Target="https://portal.sat.gob.gt/portal/requisitos-tramites-agencias/inscripcion-de-vehiculos-remolques-y-semirremolques/" TargetMode="External" Id="rId452"/><Relationship Type="http://schemas.openxmlformats.org/officeDocument/2006/relationships/hyperlink" Target="https://portal.sat.gob.gt/portal/requisitos-tramites-agencias/inscripcion-de-vehiculos-en-guatemala/" TargetMode="External" Id="rId453"/><Relationship Type="http://schemas.openxmlformats.org/officeDocument/2006/relationships/hyperlink" Target="https://portal.sat.gob.gt/portal/requisitos-tramites-agencias/inscripcion-de-vehiculos-por-subasta/" TargetMode="External" Id="rId454"/><Relationship Type="http://schemas.openxmlformats.org/officeDocument/2006/relationships/hyperlink" Target="https://portal.sat.gob.gt/portal/requisitos-tramites-agencias/inscripcion-de-vehiculos-con-cambio-de-motor-y-o-color/" TargetMode="External" Id="rId455"/><Relationship Type="http://schemas.openxmlformats.org/officeDocument/2006/relationships/hyperlink" Target="https://portal.sat.gob.gt/portal/requisitos-tramites-agencias/inscripcion-de-vehiculos-con-declaracion-jurada/" TargetMode="External" Id="rId456"/><Relationship Type="http://schemas.openxmlformats.org/officeDocument/2006/relationships/hyperlink" Target="https://portal.sat.gob.gt/portal/requisitos-tramites-agencias/inscripcion-de-vehiculos-automotores-fabricados-o-ensamblados-en-guatemala/" TargetMode="External" Id="rId457"/><Relationship Type="http://schemas.openxmlformats.org/officeDocument/2006/relationships/hyperlink" Target="https://portal.sat.gob.gt/portal/requisitos-tramites-agencias/inscripcion-nit-administrativo-juridico-para-entidad-extranjera-para-la-adquisicion-de-bien-inmueble-o-mueble-vehiculo-terrestre-maritimo-o-aereo-empresa-organizacion-persona-juridica/" TargetMode="External" Id="rId458"/><Relationship Type="http://schemas.openxmlformats.org/officeDocument/2006/relationships/hyperlink" Target="https://portal.sat.gob.gt/portal/requisitos-de-vehiculos/" TargetMode="External" Id="rId459"/><Relationship Type="http://schemas.openxmlformats.org/officeDocument/2006/relationships/hyperlink" Target="https://portal.sat.gob.gt/portal/requisitos-tramites-agencias/requisitos-correccion-de-nit/" TargetMode="External" Id="rId460"/><Relationship Type="http://schemas.openxmlformats.org/officeDocument/2006/relationships/hyperlink" Target="https://portal.sat.gob.gt/portal/requisitos-tramites-agencias/depuracion-nit-multiple/" TargetMode="External" Id="rId461"/><Relationship Type="http://schemas.openxmlformats.org/officeDocument/2006/relationships/hyperlink" Target="https://portal.sat.gob.gt/portal/contacto/denuncias-no-facturacion/" TargetMode="External" Id="rId462"/><Relationship Type="http://schemas.openxmlformats.org/officeDocument/2006/relationships/hyperlink" Target="https://portal.sat.gob.gt/portal/verificador-integrado/" TargetMode="External" Id="rId463"/><Relationship Type="http://schemas.openxmlformats.org/officeDocument/2006/relationships/hyperlink" Target="https://portal.sat.gob.gt/portal/efactura/" TargetMode="External" Id="rId464"/><Relationship Type="http://schemas.openxmlformats.org/officeDocument/2006/relationships/hyperlink" Target="https://portal.sat.gob.gt/portal/planilla-iva-fel/" TargetMode="External" Id="rId465"/><Relationship Type="http://schemas.openxmlformats.org/officeDocument/2006/relationships/hyperlink" Target="https://portal.sat.gob.gt/portal/requisitos-tramites-agencias/solicitud-de-contribuyentes-que-presentaron-planillas-en-el-periodo-que-establece-la-ley-por-medio-del-portal-sat/" TargetMode="External" Id="rId466"/><Relationship Type="http://schemas.openxmlformats.org/officeDocument/2006/relationships/hyperlink" Target="https://sites.google.com/capacitacionessat.page/eventosenvivo/p%C3%A1gina-principal/llenado-del-formulario-sat-1411-declaraci%C3%B3n-anual-del-isr-r%C3%A9gimen-sobre-la" TargetMode="External" Id="rId467"/><Relationship Type="http://schemas.openxmlformats.org/officeDocument/2006/relationships/hyperlink" Target="https://sites.google.com/capacitacionessat.page/cultura-tributariad/cursos-virtuales-sat/temas-varios/llenado-de-formulario-sat-2237" TargetMode="External" Id="rId468"/><Relationship Type="http://schemas.openxmlformats.org/officeDocument/2006/relationships/hyperlink" Target="https://portal.sat.gob.gt/portal/libro-electronico-tributario/" TargetMode="External" Id="rId469"/><Relationship Type="http://schemas.openxmlformats.org/officeDocument/2006/relationships/hyperlink" Target="https://sites.google.com/capacitacionessat.page/culturatributaria/p%C3%A1gina-principal/materiales-educativos" TargetMode="External" Id="rId470"/><Relationship Type="http://schemas.openxmlformats.org/officeDocument/2006/relationships/hyperlink" Target="https://portal.sat.gob.gt/portal/educacion/" TargetMode="External" Id="rId471"/><Relationship Type="http://schemas.openxmlformats.org/officeDocument/2006/relationships/hyperlink" Target="https://sites.google.com/capacitacionessat.page/videos-educativos/p%C3%A1gina-principal/" TargetMode="External" Id="rId472"/><Relationship Type="http://schemas.openxmlformats.org/officeDocument/2006/relationships/hyperlink" Target="https://portal.sat.gob.gt/portal/requisitos-tramites-agencias/aviso-anulacion-de-documentos-por-el-contribuyente-en-agencia-virtual/" TargetMode="External" Id="rId473"/><Relationship Type="http://schemas.openxmlformats.org/officeDocument/2006/relationships/hyperlink" Target="https://portal.sat.gob.gt/portal/requisitos-tramites-agencias/tercera-persona-autorizada-en-el-registro-fiscal-de-vehiculos/" TargetMode="External" Id="rId474"/><Relationship Type="http://schemas.openxmlformats.org/officeDocument/2006/relationships/hyperlink" Target="https://portal.sat.gob.gt/portal/requisitos-tramites-agencias/traspaso-con-escritura-publica-o-factura/" TargetMode="External" Id="rId475"/><Relationship Type="http://schemas.openxmlformats.org/officeDocument/2006/relationships/hyperlink" Target="https://sites.google.com/capacitacionessat.page/eventosenvivo/p%C3%A1gina-principal" TargetMode="External" Id="rId476"/><Relationship Type="http://schemas.openxmlformats.org/officeDocument/2006/relationships/hyperlink" Target="https://portal.sat.gob.gt/portal/capacitaciones/capacitacion-virtual/diplomados-virtuales/" TargetMode="External" Id="rId477"/><Relationship Type="http://schemas.openxmlformats.org/officeDocument/2006/relationships/hyperlink" Target="https://sites.google.com/capacitacionessat.page/foro-virtual/" TargetMode="External" Id="rId478"/><Relationship Type="http://schemas.openxmlformats.org/officeDocument/2006/relationships/hyperlink" Target="https://sites.google.com/capacitacionessat.page/programa-de-radio/" TargetMode="External" Id="rId479"/><Relationship Type="http://schemas.openxmlformats.org/officeDocument/2006/relationships/hyperlink" Target="https://docs.google.com/forms/d/e/1FAIpQLSeCgJ5JRdTJs9QxueBMb9wYL7A7zfaY9LRLRPQMmoaQKhoIlA/viewform" TargetMode="External" Id="rId480"/><Relationship Type="http://schemas.openxmlformats.org/officeDocument/2006/relationships/hyperlink" Target="https://sites.google.com/capacitacionessat.page/eventosenvivo/p%C3%A1gina-principal/taller-de-concientizaci%C3%B3n-a-la-poblaci%C3%B3n-sobre-la-cultura-de-legalidad" TargetMode="External" Id="rId481"/><Relationship Type="http://schemas.openxmlformats.org/officeDocument/2006/relationships/hyperlink" Target="https://portal.sat.gob.gt/portal/events/" TargetMode="External" Id="rId482"/><Relationship Type="http://schemas.openxmlformats.org/officeDocument/2006/relationships/hyperlink" Target="https://portal.sat.gob.gt/portal/capacitaciones/videos-introductorios-temas-tributarios/" TargetMode="External" Id="rId483"/><Relationship Type="http://schemas.openxmlformats.org/officeDocument/2006/relationships/hyperlink" Target="https://portal.sat.gob.gt/portal/calendario-tributario/" TargetMode="External" Id="rId484"/><Relationship Type="http://schemas.openxmlformats.org/officeDocument/2006/relationships/hyperlink" Target="https://declaraguate.sat.gob.gt/declaraguate-web/" TargetMode="External" Id="rId485"/><Relationship Type="http://schemas.openxmlformats.org/officeDocument/2006/relationships/hyperlink" Target="https://portal.sat.gob.gt/portal/declaracion-valor-cero/" TargetMode="External" Id="rId486"/><Relationship Type="http://schemas.openxmlformats.org/officeDocument/2006/relationships/hyperlink" Target="https://portal.sat.gob.gt/portal/consulta-movimiento-convenio/" TargetMode="External" Id="rId487"/><Relationship Type="http://schemas.openxmlformats.org/officeDocument/2006/relationships/hyperlink" Target="https://portal.sat.gob.gt/portal/forma-de-pago/" TargetMode="External" Id="rId488"/><Relationship Type="http://schemas.openxmlformats.org/officeDocument/2006/relationships/hyperlink" Target="https://portal.sat.gob.gt/portal/consulta-movimiento-convenio/bitacora-de-facilidades-de-pago/" TargetMode="External" Id="rId489"/><Relationship Type="http://schemas.openxmlformats.org/officeDocument/2006/relationships/hyperlink" Target="https://portal.sat.gob.gt/portal/requisitos-tramites-agencias/solicitud-de-facilidad-de-pago/" TargetMode="External" Id="rId490"/><Relationship Type="http://schemas.openxmlformats.org/officeDocument/2006/relationships/hyperlink" Target="https://portal.sat.gob.gt/portal/requisitos-tramites-agencias/facilidades-de-pago/" TargetMode="External" Id="rId491"/><Relationship Type="http://schemas.openxmlformats.org/officeDocument/2006/relationships/hyperlink" Target="https://portal.sat.gob.gt/portal/requisitos-tramites-agencias/solvencia-fiscal/" TargetMode="External" Id="rId492"/><Relationship Type="http://schemas.openxmlformats.org/officeDocument/2006/relationships/hyperlink" Target="https://portal.sat.gob.gt/portal/requisitos-sofi/" TargetMode="External" Id="rId493"/><Relationship Type="http://schemas.openxmlformats.org/officeDocument/2006/relationships/hyperlink" Target="https://portal.sat.gob.gt/portal/solvencia-fiscal/" TargetMode="External" Id="rId494"/><Relationship Type="http://schemas.openxmlformats.org/officeDocument/2006/relationships/hyperlink" Target="https://portal.sat.gob.gt/portal/requisitos-de-personas-empresas/" TargetMode="External" Id="rId495"/><Relationship Type="http://schemas.openxmlformats.org/officeDocument/2006/relationships/hyperlink" Target="https://portal.sat.gob.gt/portal/requisitos-tramites-agencias/requisitos-correccion-de-periodo/" TargetMode="External" Id="rId496"/><Relationship Type="http://schemas.openxmlformats.org/officeDocument/2006/relationships/hyperlink" Target="https://portal.sat.gob.gt/portal/requisitos-tramites-agencias/requisitos-correccion-de-casilla-rectificativa/" TargetMode="External" Id="rId497"/><Relationship Type="http://schemas.openxmlformats.org/officeDocument/2006/relationships/hyperlink" Target="https://portal.sat.gob.gt/portal/requisitos-de-vehiculos/" TargetMode="External" Id="rId498"/><Relationship Type="http://schemas.openxmlformats.org/officeDocument/2006/relationships/hyperlink" Target="https://portal.sat.gob.gt/portal/requisitos-tramites-agencias/activacion-de-vehiculos-por-traspaso-con-declaracion-jurada-o-mandato/" TargetMode="External" Id="rId499"/><Relationship Type="http://schemas.openxmlformats.org/officeDocument/2006/relationships/hyperlink" Target="https://portal.sat.gob.gt/portal/requisitos-tramites-agencias/traspaso-con-declaracion-jurada/" TargetMode="External" Id="rId500"/><Relationship Type="http://schemas.openxmlformats.org/officeDocument/2006/relationships/hyperlink" Target="https://portal.sat.gob.gt/portal/solicitud-usuario-agencia-virtual/" TargetMode="External" Id="rId501"/><Relationship Type="http://schemas.openxmlformats.org/officeDocument/2006/relationships/hyperlink" Target="https://portal.sat.gob.gt/portal/consulta-estado-de-cita/" TargetMode="External" Id="rId502"/><Relationship Type="http://schemas.openxmlformats.org/officeDocument/2006/relationships/hyperlink" Target="https://portal.sat.gob.gt/portal/contacto/consulta-estado-de-queja/" TargetMode="External" Id="rId503"/><Relationship Type="http://schemas.openxmlformats.org/officeDocument/2006/relationships/hyperlink" Target="https://portal.sat.gob.gt/portal/project/actualizacion-de-datos/" TargetMode="External" Id="rId504"/><Relationship Type="http://schemas.openxmlformats.org/officeDocument/2006/relationships/hyperlink" Target="https://portal.sat.gob.gt/portal/consulta-cui-nit/" TargetMode="External" Id="rId505"/><Relationship Type="http://schemas.openxmlformats.org/officeDocument/2006/relationships/hyperlink" Target="https://portal.sat.gob.gt/portal/estado-de-gestion-de-rtu-digital/" TargetMode="External" Id="rId506"/><Relationship Type="http://schemas.openxmlformats.org/officeDocument/2006/relationships/hyperlink" Target="https://portal.sat.gob.gt/portal/actividades-economicas/" TargetMode="External" Id="rId507"/><Relationship Type="http://schemas.openxmlformats.org/officeDocument/2006/relationships/hyperlink" Target="https://portal.sat.gob.gt/portal/consulta-registro-tributario-unificado/" TargetMode="External" Id="rId508"/><Relationship Type="http://schemas.openxmlformats.org/officeDocument/2006/relationships/hyperlink" Target="https://portal.sat.gob.gt/portal/requisitos-de-personas-empresas/" TargetMode="External" Id="rId509"/><Relationship Type="http://schemas.openxmlformats.org/officeDocument/2006/relationships/hyperlink" Target="https://portal.sat.gob.gt/portal/requisitos-de-personas-empresas/" TargetMode="External" Id="rId510"/><Relationship Type="http://schemas.openxmlformats.org/officeDocument/2006/relationships/hyperlink" Target="https://portal.sat.gob.gt/portal/requisitos-de-personas-empresas/" TargetMode="External" Id="rId511"/><Relationship Type="http://schemas.openxmlformats.org/officeDocument/2006/relationships/hyperlink" Target="https://portal.sat.gob.gt/portal/requisitos-de-personas-empresas/" TargetMode="External" Id="rId512"/><Relationship Type="http://schemas.openxmlformats.org/officeDocument/2006/relationships/hyperlink" Target="https://portal.sat.gob.gt/portal/requisitos-de-personas-empresas/" TargetMode="External" Id="rId513"/><Relationship Type="http://schemas.openxmlformats.org/officeDocument/2006/relationships/hyperlink" Target="https://portal.sat.gob.gt/portal/requisitos-tramites-agencias/emision-de-constancias/" TargetMode="External" Id="rId514"/><Relationship Type="http://schemas.openxmlformats.org/officeDocument/2006/relationships/hyperlink" Target="https://portal.sat.gob.gt/portal/impresion-calcomania/" TargetMode="External" Id="rId515"/><Relationship Type="http://schemas.openxmlformats.org/officeDocument/2006/relationships/hyperlink" Target="https://portal.sat.gob.gt/portal/multas/" TargetMode="External" Id="rId516"/><Relationship Type="http://schemas.openxmlformats.org/officeDocument/2006/relationships/hyperlink" Target="https://portal.sat.gob.gt/portal/expertaje-a-vehiculos/" TargetMode="External" Id="rId517"/><Relationship Type="http://schemas.openxmlformats.org/officeDocument/2006/relationships/hyperlink" Target="https://portal.sat.gob.gt/portal/codigo-unico-de-verificacion/" TargetMode="External" Id="rId518"/><Relationship Type="http://schemas.openxmlformats.org/officeDocument/2006/relationships/hyperlink" Target="https://portal.sat.gob.gt/portal/morosos-del-impuesto-de-circulacion-de-vehiculos/" TargetMode="External" Id="rId519"/><Relationship Type="http://schemas.openxmlformats.org/officeDocument/2006/relationships/hyperlink" Target="https://portal.sat.gob.gt/portal/tablas-y-acuerdos-vehiculos/" TargetMode="External" Id="rId520"/><Relationship Type="http://schemas.openxmlformats.org/officeDocument/2006/relationships/hyperlink" Target="https://portal.sat.gob.gt/portal/requisitos-tramites-agencias/devolucion-acreditamiento-o-compensacion-de-iva-compra-venta-de-bienes-inmuebles/" TargetMode="External" Id="rId521"/><Relationship Type="http://schemas.openxmlformats.org/officeDocument/2006/relationships/hyperlink" Target="https://portal.sat.gob.gt/portal/requisitos-tramites-agencias/devoulucion-impuesto-de-herencias-legados-y-donaciones/" TargetMode="External" Id="rId522"/><Relationship Type="http://schemas.openxmlformats.org/officeDocument/2006/relationships/hyperlink" Target="https://portal.sat.gob.gt/portal/requisitos-tramites-agencias/devolucion-impuesto-de-herencias-legados-y-donaciones/" TargetMode="External" Id="rId523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524"/><Relationship Type="http://schemas.openxmlformats.org/officeDocument/2006/relationships/hyperlink" Target="https://portal.sat.gob.gt/portal/requisitos-tramites-agencias/devolucion-acreditamiento-o-compensacion-de-multas-recargos-e-intereses/" TargetMode="External" Id="rId525"/><Relationship Type="http://schemas.openxmlformats.org/officeDocument/2006/relationships/hyperlink" Target="https://portal.sat.gob.gt/portal/requisitos-tramites-agencias/devolucion-acreditamiento-o-compensacion-de-pagos-duplicados-varios-impuestos/" TargetMode="External" Id="rId526"/><Relationship Type="http://schemas.openxmlformats.org/officeDocument/2006/relationships/hyperlink" Target="https://portal.sat.gob.gt/portal/devolucion-de-pagos-en-exceso/" TargetMode="External" Id="rId527"/><Relationship Type="http://schemas.openxmlformats.org/officeDocument/2006/relationships/hyperlink" Target="https://portal.sat.gob.gt/portal/devolucion-de-pagos-indebidos/" TargetMode="External" Id="rId528"/><Relationship Type="http://schemas.openxmlformats.org/officeDocument/2006/relationships/hyperlink" Target="https://portal.sat.gob.gt/portal/requisitos-tramites-agencias/actualizacion-datos-del-establecimiento/" TargetMode="External" Id="rId529"/><Relationship Type="http://schemas.openxmlformats.org/officeDocument/2006/relationships/hyperlink" Target="https://portal.sat.gob.gt/portal/requisitos-tramites-agencias/actualizacion-de-datos-de-identificacion/" TargetMode="External" Id="rId530"/><Relationship Type="http://schemas.openxmlformats.org/officeDocument/2006/relationships/hyperlink" Target="https://portal.sat.gob.gt/portal/requisitos-tramites-agencias/primera-actualizacion-de-datos-de-identificacion/" TargetMode="External" Id="rId531"/><Relationship Type="http://schemas.openxmlformats.org/officeDocument/2006/relationships/hyperlink" Target="https://farm3.sat.gob.gt/menu/login.jsf" TargetMode="External" Id="rId532"/><Relationship Type="http://schemas.openxmlformats.org/officeDocument/2006/relationships/hyperlink" Target="https://portal.sat.gob.gt/portal/rtu-digital/actualizacion-de-datos/" TargetMode="External" Id="rId533"/><Relationship Type="http://schemas.openxmlformats.org/officeDocument/2006/relationships/hyperlink" Target="https://portal.sat.gob.gt/portal/requisitos-tramites-agencias/actualizacion-afiliaciones/" TargetMode="External" Id="rId534"/><Relationship Type="http://schemas.openxmlformats.org/officeDocument/2006/relationships/hyperlink" Target="https://portal.sat.gob.gt/portal/requisitos-tramites-agencias/actualizacion-actividad-economica-principal-y-por-establecimiento/" TargetMode="External" Id="rId535"/><Relationship Type="http://schemas.openxmlformats.org/officeDocument/2006/relationships/hyperlink" Target="https://portal.sat.gob.gt/portal/requisitos-tramites-agencias/actualizacion-de-domicilio-fiscal/" TargetMode="External" Id="rId536"/><Relationship Type="http://schemas.openxmlformats.org/officeDocument/2006/relationships/hyperlink" Target="https://portal.sat.gob.gt/portal/requisitos-tramites-agencias/ratificacion-o-confirmacion-anual-de-datos/" TargetMode="External" Id="rId537"/><Relationship Type="http://schemas.openxmlformats.org/officeDocument/2006/relationships/hyperlink" Target="https://portal.sat.gob.gt/portal/requisitos-tramites-agencias/actualizacion-nombramiento-o-cambio-de-perito-contador/" TargetMode="External" Id="rId538"/><Relationship Type="http://schemas.openxmlformats.org/officeDocument/2006/relationships/hyperlink" Target="https://portal.sat.gob.gt/portal/requisitos-tramites-agencias/devolucion-de-impuesto-de-primeras-placas-iprima-sat-4041-sat-4081/" TargetMode="External" Id="rId539"/><Relationship Type="http://schemas.openxmlformats.org/officeDocument/2006/relationships/hyperlink" Target="https://portal.sat.gob.gt/portal/requisitos-tramites-agencias/devolucion-acreditamiento-o-compensacion-de-vehiculos/" TargetMode="External" Id="rId540"/><Relationship Type="http://schemas.openxmlformats.org/officeDocument/2006/relationships/hyperlink" Target="https://portal.sat.gob.gt/portal/requisitos-tramites-agencias/actualizacion-de-nit-administrativo-juridico-para-entidad-extranjera-para-la-adquisicion-de-bien-inmueble-o-mueble-vehiculo-terrestre-maritimo-o-aereo-empresa-organizacion-persona-juridica/" TargetMode="External" Id="rId541"/><Relationship Type="http://schemas.openxmlformats.org/officeDocument/2006/relationships/hyperlink" Target="https://portal.sat.gob.gt/portal/requisitos-de-vehiculos/" TargetMode="External" Id="rId542"/><Relationship Type="http://schemas.openxmlformats.org/officeDocument/2006/relationships/hyperlink" Target="https://portal.sat.gob.gt/portal/requisitos-tramites-agencias/actualizacion-de-distintivos/" TargetMode="External" Id="rId543"/><Relationship Type="http://schemas.openxmlformats.org/officeDocument/2006/relationships/hyperlink" Target="https://portal.sat.gob.gt/portal/titulos-universitarios/" TargetMode="External" Id="rId544"/><Relationship Type="http://schemas.openxmlformats.org/officeDocument/2006/relationships/hyperlink" Target="https://portal.sat.gob.gt/portal/soporte-chat/" TargetMode="External" Id="rId545"/><Relationship Type="http://schemas.openxmlformats.org/officeDocument/2006/relationships/hyperlink" Target="https://portal.sat.gob.gt/portal/contacto/denuncias-por-corrupcion/" TargetMode="External" Id="rId546"/><Relationship Type="http://schemas.openxmlformats.org/officeDocument/2006/relationships/hyperlink" Target="https://portal.sat.gob.gt/portal/contacto/quejas-por-mal-servicio-o-servicio-no-conforme/" TargetMode="External" Id="rId547"/><Relationship Type="http://schemas.openxmlformats.org/officeDocument/2006/relationships/hyperlink" Target="https://portal.sat.gob.gt/portal/requisitos-tramites-agencias/activacion-de-usuario-de-agencia-virtual/" TargetMode="External" Id="rId548"/><Relationship Type="http://schemas.openxmlformats.org/officeDocument/2006/relationships/hyperlink" Target="https://portal.sat.gob.gt/portal/requisitos-tramites-agencias/cambio-de-contrasena-de-agencia-virtual-a-distancia/" TargetMode="External" Id="rId549"/><Relationship Type="http://schemas.openxmlformats.org/officeDocument/2006/relationships/hyperlink" Target="https://portal.sat.gob.gt/portal/requisitos-tramites-agencias/cambio-de-correo-electronico-de-agencia-virtual-a-distancia/" TargetMode="External" Id="rId550"/><Relationship Type="http://schemas.openxmlformats.org/officeDocument/2006/relationships/hyperlink" Target="https://portal.sat.gob.gt/portal/recuperacion-contrasena/" TargetMode="External" Id="rId551"/><Relationship Type="http://schemas.openxmlformats.org/officeDocument/2006/relationships/hyperlink" Target="https://portal.sat.gob.gt/portal/contacto/denuncias-no-facturacion/#link-search" TargetMode="External" Id="rId552"/><Relationship Type="http://schemas.openxmlformats.org/officeDocument/2006/relationships/hyperlink" Target="https://portal.sat.gob.gt/portal/contacto/oficinas-administrativas/" TargetMode="External" Id="rId553"/><Relationship Type="http://schemas.openxmlformats.org/officeDocument/2006/relationships/hyperlink" Target="https://clicelpoderanticorrupcion.cgc.gob.gt/clic" TargetMode="External" Id="rId554"/><Relationship Type="http://schemas.openxmlformats.org/officeDocument/2006/relationships/hyperlink" Target="https://portal.sat.gob.gt/portal/contacto/" TargetMode="External" Id="rId555"/><Relationship Type="http://schemas.openxmlformats.org/officeDocument/2006/relationships/hyperlink" Target="https://portal.sat.gob.gt/portal/autoliquidacion/" TargetMode="External" Id="rId556"/><Relationship Type="http://schemas.openxmlformats.org/officeDocument/2006/relationships/hyperlink" Target="https://portal.sat.gob.gt/portal/sistemas-web/retencioneswebiva/" TargetMode="External" Id="rId557"/><Relationship Type="http://schemas.openxmlformats.org/officeDocument/2006/relationships/hyperlink" Target="https://portal.sat.gob.gt/portal/requisitos-tramites-agencias/cese-de-negocios-inscritos-con-actividad-persona-individual/" TargetMode="External" Id="rId558"/><Relationship Type="http://schemas.openxmlformats.org/officeDocument/2006/relationships/hyperlink" Target="https://portal.sat.gob.gt/portal/requisitos-tramites-agencias/requisitos-actividad-comercial-servicios-tecnicos-servicios-profesionales/" TargetMode="External" Id="rId559"/><Relationship Type="http://schemas.openxmlformats.org/officeDocument/2006/relationships/hyperlink" Target="https://portal.sat.gob.gt/portal/requisitos-tramites-agencias/cese-de-actividades-de-negocios-inscritos-sin-autorizacion-del-contribuyente/" TargetMode="External" Id="rId560"/><Relationship Type="http://schemas.openxmlformats.org/officeDocument/2006/relationships/hyperlink" Target="https://portal.sat.gob.gt/portal/rtu-digital/cese-de-actividades/" TargetMode="External" Id="rId561"/><Relationship Type="http://schemas.openxmlformats.org/officeDocument/2006/relationships/hyperlink" Target="https://portal.sat.gob.gt/portal/requisitos-tramites-agencias/cese-temporal-de-actividades/" TargetMode="External" Id="rId562"/><Relationship Type="http://schemas.openxmlformats.org/officeDocument/2006/relationships/hyperlink" Target="https://portal.sat.gob.gt/portal/requisitos-tramites-agencias/actualizacion-aviso-de-fallecimiento/" TargetMode="External" Id="rId563"/><Relationship Type="http://schemas.openxmlformats.org/officeDocument/2006/relationships/hyperlink" Target="https://portal.sat.gob.gt/portal/requisitos-tramites-agencias/cese-de-negocios-inscritos-con-actividad-en-caso-de-fallecimiento-del-contribuyente/" TargetMode="External" Id="rId564"/><Relationship Type="http://schemas.openxmlformats.org/officeDocument/2006/relationships/hyperlink" Target="https://portal.sat.gob.gt/portal/requisitos-tramites-agencias/cese-por-prescripcion-persona-individual-en-caso-de-fallecimiento-del-contribuyente/" TargetMode="External" Id="rId565"/><Relationship Type="http://schemas.openxmlformats.org/officeDocument/2006/relationships/hyperlink" Target="https://portal.sat.gob.gt/portal/requisitos-tramites-agencias/cancelacion-de-maquinas-registradoras-en-agencia-virtual/" TargetMode="External" Id="rId566"/><Relationship Type="http://schemas.openxmlformats.org/officeDocument/2006/relationships/hyperlink" Target="https://portal.sat.gob.gt/portal/preguntas-frecuentes/temas-de-vehiculos/" TargetMode="External" Id="rId567"/><Relationship Type="http://schemas.openxmlformats.org/officeDocument/2006/relationships/hyperlink" Target="https://portal.sat.gob.gt/portal/distintivos-electronicos/" TargetMode="External" Id="rId568"/><Relationship Type="http://schemas.openxmlformats.org/officeDocument/2006/relationships/hyperlink" Target="https://portal.sat.gob.gt/portal/requisitos-tramites-agencias/conversion-o-transformacion-de-datos-de-vehiculos/" TargetMode="External" Id="rId569"/><Relationship Type="http://schemas.openxmlformats.org/officeDocument/2006/relationships/hyperlink" Target="https://portal.sat.gob.gt/portal/requisitos-tramites-agencias/rectificaciones-varias/" TargetMode="External" Id="rId570"/><Relationship Type="http://schemas.openxmlformats.org/officeDocument/2006/relationships/hyperlink" Target="https://portal.sat.gob.gt/portal/requisitos-tramites-agencias/rectificacion-de-nit/" TargetMode="External" Id="rId571"/><Relationship Type="http://schemas.openxmlformats.org/officeDocument/2006/relationships/hyperlink" Target="https://portal.sat.gob.gt/portal/requisitos-tramites-agencias/rectificacion-de-codigo-del-impuesto-sobre-circulacion-de-vehiculos/" TargetMode="External" Id="rId572"/><Relationship Type="http://schemas.openxmlformats.org/officeDocument/2006/relationships/hyperlink" Target="https://portal.sat.gob.gt/portal/aviso-robo-vehiculos/" TargetMode="External" Id="rId573"/><Relationship Type="http://schemas.openxmlformats.org/officeDocument/2006/relationships/hyperlink" Target="https://portal.sat.gob.gt/portal/requisitos-tramites-agencias/inactivacion-de-vehiculos-por-retiro-temporal-aseguradora/" TargetMode="External" Id="rId574"/><Relationship Type="http://schemas.openxmlformats.org/officeDocument/2006/relationships/hyperlink" Target="https://portal.sat.gob.gt/portal/requisitos-tramites-agencias/inactivacion-de-vehiculos-por-retiro-definitivo/" TargetMode="External" Id="rId575"/><Relationship Type="http://schemas.openxmlformats.org/officeDocument/2006/relationships/hyperlink" Target="https://portal.sat.gob.gt/portal/requisitos-tramites-agencias/inactivacion-de-vehiculos-por-orden-judicial/" TargetMode="External" Id="rId576"/><Relationship Type="http://schemas.openxmlformats.org/officeDocument/2006/relationships/hyperlink" Target="https://portal.sat.gob.gt/portal/requisitos-tramites-agencias/inactivacion-de-vehiculos-por-retiro-definitivo-aseguradora/" TargetMode="External" Id="rId577"/><Relationship Type="http://schemas.openxmlformats.org/officeDocument/2006/relationships/hyperlink" Target="https://portal.sat.gob.gt/portal/requisitos-tramites-agencias/inactivacion-de-vehiculos-por-robo-o-hurto/" TargetMode="External" Id="rId578"/><Relationship Type="http://schemas.openxmlformats.org/officeDocument/2006/relationships/hyperlink" Target="https://portal.sat.gob.gt/portal/descarga/1899/legislacion-tributaria/82539/acuerdo-de-directorio-numero-26-2024-tabla-iva-enajenacion.pdf" TargetMode="External" Id="rId579"/><Relationship Type="http://schemas.openxmlformats.org/officeDocument/2006/relationships/hyperlink" Target="https://portal.sat.gob.gt/portal/descarga/1899/legislacion-tributaria/82538/acuerdo-de-directorio-numero-25-2024-tabla-iscv.pdf" TargetMode="External" Id="rId580"/><Relationship Type="http://schemas.openxmlformats.org/officeDocument/2006/relationships/hyperlink" Target="https://portal.sat.gob.gt/portal/iva-iprima/" TargetMode="External" Id="rId581"/><Relationship Type="http://schemas.openxmlformats.org/officeDocument/2006/relationships/hyperlink" Target="https://portal.sat.gob.gt/portal/requisitos-tramites-agencias/requisitos-para-dejar-sin-efecto-anotacion-por-convenio-de-pago-iscv/" TargetMode="External" Id="rId582"/><Relationship Type="http://schemas.openxmlformats.org/officeDocument/2006/relationships/hyperlink" Target="https://portal.sat.gob.gt/portal/descarga/1899/legislacion-tributaria/82540/tabla-de-valores-iscv-2025.pdf" TargetMode="External" Id="rId583"/><Relationship Type="http://schemas.openxmlformats.org/officeDocument/2006/relationships/hyperlink" Target="https://portal.sat.gob.gt/portal/requisitos-tramites-agencias/cambio-de-uso-de-placas-de-circulacion/" TargetMode="External" Id="rId584"/><Relationship Type="http://schemas.openxmlformats.org/officeDocument/2006/relationships/hyperlink" Target="https://portal.sat.gob.gt/portal/requisitos-tramites-agencias/reposicion-de-placas-de-circulacion-por-cambio-generalizado-con-formulario-electronico-sat-8933/" TargetMode="External" Id="rId585"/><Relationship Type="http://schemas.openxmlformats.org/officeDocument/2006/relationships/hyperlink" Target="https://portal.sat.gob.gt/portal/propietarios-de-vehiculos-con-placas-de-uso-empresarial/" TargetMode="External" Id="rId586"/><Relationship Type="http://schemas.openxmlformats.org/officeDocument/2006/relationships/hyperlink" Target="https://portal.sat.gob.gt/portal/requisitos-tramites-agencias/reposicion-de-placas-de-circulacion-con-formulario-electronico-sat-8933/" TargetMode="External" Id="rId587"/><Relationship Type="http://schemas.openxmlformats.org/officeDocument/2006/relationships/hyperlink" Target="https://portal.sat.gob.gt/portal/requisitos-tramites-agencias/activacion-de-vehiculos-por-retiro-definitivo/" TargetMode="External" Id="rId588"/><Relationship Type="http://schemas.openxmlformats.org/officeDocument/2006/relationships/hyperlink" Target="https://portal.sat.gob.gt/portal/requisitos-tramites-agencias/activacion-de-vehiculos-por-retiro-definitivo-aseguradora/" TargetMode="External" Id="rId589"/><Relationship Type="http://schemas.openxmlformats.org/officeDocument/2006/relationships/hyperlink" Target="https://portal.sat.gob.gt/portal/requisitos-tramites-agencias/activacion-de-vehiculos-por-orden-judicial/" TargetMode="External" Id="rId590"/><Relationship Type="http://schemas.openxmlformats.org/officeDocument/2006/relationships/hyperlink" Target="https://portal.sat.gob.gt/portal/requisitos-tramites-agencias/activacion-de-vehiculos-por-robo-o-hurto/" TargetMode="External" Id="rId591"/><Relationship Type="http://schemas.openxmlformats.org/officeDocument/2006/relationships/hyperlink" Target="https://portal.sat.gob.gt/portal/requisitos-tramites-agencias/activacion-de-vehiculos-por-caso-san-marcos/" TargetMode="External" Id="rId592"/><Relationship Type="http://schemas.openxmlformats.org/officeDocument/2006/relationships/hyperlink" Target="https://portal.sat.gob.gt/portal/requisitos-tramites-agencias/registro-de-codigo-de-fabricante/" TargetMode="External" Id="rId593"/><Relationship Type="http://schemas.openxmlformats.org/officeDocument/2006/relationships/hyperlink" Target="https://portal.sat.gob.gt/portal/requisitos-tramites-agencias/registro-de-marca/" TargetMode="External" Id="rId594"/><Relationship Type="http://schemas.openxmlformats.org/officeDocument/2006/relationships/hyperlink" Target="https://portal.sat.gob.gt/portal/requisitos-de-vehiculos/" TargetMode="External" Id="rId595"/><Relationship Type="http://schemas.openxmlformats.org/officeDocument/2006/relationships/hyperlink" Target="https://portal.sat.gob.gt/portal/requisitos-de-vehiculos/" TargetMode="External" Id="rId596"/><Relationship Type="http://schemas.openxmlformats.org/officeDocument/2006/relationships/hyperlink" Target="https://portal.sat.gob.gt/portal/requisitos-de-vehiculos/" TargetMode="External" Id="rId597"/><Relationship Type="http://schemas.openxmlformats.org/officeDocument/2006/relationships/hyperlink" Target="https://portal.sat.gob.gt/portal/requisitos-de-vehiculos/" TargetMode="External" Id="rId598"/><Relationship Type="http://schemas.openxmlformats.org/officeDocument/2006/relationships/hyperlink" Target="https://portal.sat.gob.gt/portal/requisitos-de-vehiculos/" TargetMode="External" Id="rId599"/><Relationship Type="http://schemas.openxmlformats.org/officeDocument/2006/relationships/hyperlink" Target="https://portal.sat.gob.gt/portal/requisitos-tramites-agencias/aviso-de-transferencia-de-dominio/" TargetMode="External" Id="rId600"/><Relationship Type="http://schemas.openxmlformats.org/officeDocument/2006/relationships/hyperlink" Target="https://portal.sat.gob.gt/portal/requisitos-tramites-agencias/entrega-de-documentos-de-traspaso-electronico-en-agencia-virtual/" TargetMode="External" Id="rId601"/><Relationship Type="http://schemas.openxmlformats.org/officeDocument/2006/relationships/hyperlink" Target="https://portal.sat.gob.gt/portal/requisitos-tramites-agencias/requisitos-para-remitir-documentacion-electronica-o-digital-de-tev/" TargetMode="External" Id="rId602"/><Relationship Type="http://schemas.openxmlformats.org/officeDocument/2006/relationships/hyperlink" Target="https://portal.sat.gob.gt/portal/requisitos-tramites-agencias/traspaso-con-certificado-de-propiedad-de-vehiculos/" TargetMode="External" Id="rId603"/><Relationship Type="http://schemas.openxmlformats.org/officeDocument/2006/relationships/hyperlink" Target="https://portal.sat.gob.gt/portal/requisitos-tramites-agencias/traspaso-por-cesion-de-derechos-aseguradora/" TargetMode="External" Id="rId604"/><Relationship Type="http://schemas.openxmlformats.org/officeDocument/2006/relationships/hyperlink" Target="https://portal.sat.gob.gt/portal/requisitos-tramites-agencias/traspaso-por-aportacion-a-capital/" TargetMode="External" Id="rId605"/><Relationship Type="http://schemas.openxmlformats.org/officeDocument/2006/relationships/hyperlink" Target="https://portal.sat.gob.gt/portal/requisitos-tramites-agencias/traspaso-por-subasta/" TargetMode="External" Id="rId606"/><Relationship Type="http://schemas.openxmlformats.org/officeDocument/2006/relationships/hyperlink" Target="https://portal.sat.gob.gt/portal/requisitos-tramites-agencias/traspaso-por-leasing/" TargetMode="External" Id="rId607"/><Relationship Type="http://schemas.openxmlformats.org/officeDocument/2006/relationships/hyperlink" Target="https://portal.sat.gob.gt/portal/requisitos-tramites-agencias/traspaso-por-adjudicacion-en-pago/" TargetMode="External" Id="rId608"/><Relationship Type="http://schemas.openxmlformats.org/officeDocument/2006/relationships/hyperlink" Target="https://portal.sat.gob.gt/portal/requisitos-tramites-agencias/traspaso-por-sorteo-o-rifa/" TargetMode="External" Id="rId609"/><Relationship Type="http://schemas.openxmlformats.org/officeDocument/2006/relationships/hyperlink" Target="https://portal.sat.gob.gt/portal/requisitos-tramites-agencias/traspaso-por-proceso-sucesorio/" TargetMode="External" Id="rId610"/><Relationship Type="http://schemas.openxmlformats.org/officeDocument/2006/relationships/hyperlink" Target="https://portal.sat.gob.gt/portal/requisitos-tramites-agencias/traspaso-por-rescision-de-contrato/" TargetMode="External" Id="rId611"/><Relationship Type="http://schemas.openxmlformats.org/officeDocument/2006/relationships/hyperlink" Target="https://portal.sat.gob.gt/portal/requisitos-tramites-agencias/traspaso-por-fusion-de-sociedades/" TargetMode="External" Id="rId612"/><Relationship Type="http://schemas.openxmlformats.org/officeDocument/2006/relationships/hyperlink" Target="https://portal.sat.gob.gt/portal/requisitos-tramites-agencias/emision-de-primer-certificado-de-propiedad/" TargetMode="External" Id="rId613"/><Relationship Type="http://schemas.openxmlformats.org/officeDocument/2006/relationships/hyperlink" Target="https://portal.sat.gob.gt/portal/requisitos-tramites-agencias/reposicion-de-certificado-de-propiedad-con-formulario-electronico-sat-8933/" TargetMode="External" Id="rId614"/><Relationship Type="http://schemas.openxmlformats.org/officeDocument/2006/relationships/hyperlink" Target="https://portal.sat.gob.gt/portal/requisitos-tramites-agencias/reposicion-de-tarjeta-de-circulacion-con-formulario-electronico-sat-8933/" TargetMode="External" Id="rId615"/><Relationship Type="http://schemas.openxmlformats.org/officeDocument/2006/relationships/hyperlink" Target="https://portal.sat.gob.gt/portal/biblioteca-en-linea-sat/" TargetMode="External" Id="rId616"/><Relationship Type="http://schemas.openxmlformats.org/officeDocument/2006/relationships/hyperlink" Target="https://portal.sat.gob.gt/portal/referencia-virtual/" TargetMode="External" Id="rId617"/><Relationship Type="http://schemas.openxmlformats.org/officeDocument/2006/relationships/hyperlink" Target="https://sites.google.com/capacitacionessat.page/presentaciones-virtuales/" TargetMode="External" Id="rId618"/><Relationship Type="http://schemas.openxmlformats.org/officeDocument/2006/relationships/hyperlink" Target="https://sites.google.com/capacitacionessat.page/cultura-tributariad/cursos-virtuales-sat" TargetMode="External" Id="rId619"/><Relationship Type="http://schemas.openxmlformats.org/officeDocument/2006/relationships/hyperlink" Target="https://sites.google.com/capacitacionessat.page/cultura-tributariad/cursos-virtuales-sat/herramientas-electr%C3%B3nicas/16-libro-electr%C3%B3nico-tributario-let" TargetMode="External" Id="rId620"/><Relationship Type="http://schemas.openxmlformats.org/officeDocument/2006/relationships/hyperlink" Target="https://sites.google.com/capacitacionessat.page/cultura-tributariad/cursos-virtuales-sat/agencia-virtual/18-cancelaci%C3%B3n-prescrita-en-agencia-virtual" TargetMode="External" Id="rId621"/><Relationship Type="http://schemas.openxmlformats.org/officeDocument/2006/relationships/hyperlink" Target="https://sites.google.com/capacitacionessat.page/cultura-tributariad/cursos-virtuales-sat/temas-varios/funciones-y-atribuciones-de-la-sat" TargetMode="External" Id="rId622"/><Relationship Type="http://schemas.openxmlformats.org/officeDocument/2006/relationships/hyperlink" Target="https://sites.google.com/capacitacionessat.page/cultura-tributariad/cursos-virtuales-sat/herramientas-electr%C3%B3nicas/uso-y-aplicaci%C3%B3n-de-la-herramienta-de-inventarios" TargetMode="External" Id="rId623"/><Relationship Type="http://schemas.openxmlformats.org/officeDocument/2006/relationships/hyperlink" Target="https://sites.google.com/capacitacionessat.page/cultura-tributariad/cursos-virtuales-sat/herramientas-electr%C3%B3nicas_1" TargetMode="External" Id="rId624"/><Relationship Type="http://schemas.openxmlformats.org/officeDocument/2006/relationships/hyperlink" Target="https://sites.google.com/capacitacionessat.page/eventosenvivo/p%C3%A1gina-principal/qu%C3%A9-libros-debo-llevar-y-qu%C3%A9-documentos-puedo-emitir" TargetMode="External" Id="rId625"/><Relationship Type="http://schemas.openxmlformats.org/officeDocument/2006/relationships/hyperlink" Target="https://sites.google.com/capacitacionessat.page/cultura-tributariad/cursos-virtuales-sat/temas-varios/22-registro-de-las-cuentas-bancarias-en-la-contabilidad" TargetMode="External" Id="rId626"/><Relationship Type="http://schemas.openxmlformats.org/officeDocument/2006/relationships/hyperlink" Target="https://sites.google.com/capacitacionessat.page/cultura-tributariad/cursos-virtuales-sat/agencia-virtual/15-solicitud-de-agencia-virtual-recuperaci%C3%B3n-de-contrase%C3%B1a-y-cambio-de-co" TargetMode="External" Id="rId627"/><Relationship Type="http://schemas.openxmlformats.org/officeDocument/2006/relationships/hyperlink" Target="https://sites.google.com/capacitacionessat.page/cultura-tributariad/cursos-virtuales-sat/temas-varios_1" TargetMode="External" Id="rId628"/><Relationship Type="http://schemas.openxmlformats.org/officeDocument/2006/relationships/hyperlink" Target="https://sites.google.com/capacitacionessat.page/eventosenvivo/p%C3%A1gina-principal/tutorial-conciliaci%C3%B3n-bancaria-cuadr%C3%A1tica" TargetMode="External" Id="rId629"/><Relationship Type="http://schemas.openxmlformats.org/officeDocument/2006/relationships/hyperlink" Target="https://sites.google.com/capacitacionessat.page/cultura-tributariad/cursos-virtuales-sat/impuesto-sobre-la-renta" TargetMode="External" Id="rId630"/><Relationship Type="http://schemas.openxmlformats.org/officeDocument/2006/relationships/hyperlink" Target="https://sites.google.com/capacitacionessat.page/cultura-tributariad/cursos-virtuales-sat/impuesto-al-valor-agregado" TargetMode="External" Id="rId631"/><Relationship Type="http://schemas.openxmlformats.org/officeDocument/2006/relationships/hyperlink" Target="https://sites.google.com/capacitacionessat.page/eventosenvivo/p%C3%A1gina-principal/impuesto-de-solidaridad" TargetMode="External" Id="rId632"/><Relationship Type="http://schemas.openxmlformats.org/officeDocument/2006/relationships/hyperlink" Target="https://sites.google.com/capacitacionessat.page/cultura-tributariad/cursos-virtuales-sat/criterios-institucionales_1" TargetMode="External" Id="rId633"/><Relationship Type="http://schemas.openxmlformats.org/officeDocument/2006/relationships/hyperlink" Target="https://sites.google.com/capacitacionessat.page/cultura-tributariad/cursos-virtuales-sat/criterios-institucionales/criterio-6-2018-costos-y-gastos-deducibles-del-isr-para-de-los-pagos-que-re" TargetMode="External" Id="rId634"/><Relationship Type="http://schemas.openxmlformats.org/officeDocument/2006/relationships/hyperlink" Target="https://sites.google.com/capacitacionessat.page/cultura-tributariad/cursos-virtuales-sat/impuesto-sobre-la-renta-isr/9-generalidades-del-imuesto-sobre-la-renta" TargetMode="External" Id="rId635"/><Relationship Type="http://schemas.openxmlformats.org/officeDocument/2006/relationships/hyperlink" Target="https://sites.google.com/capacitacionessat.page/cultura-tributariad/cursos-virtuales-sat/impuesto-al-valor-agregado-iva/8-generalidades-del-iva" TargetMode="External" Id="rId636"/><Relationship Type="http://schemas.openxmlformats.org/officeDocument/2006/relationships/hyperlink" Target="https://sites.google.com/capacitacionessat.page/cultura-tributariad/cursos-virtuales-sat/impuestos-espec%C3%ADficos/bebidas-alcoh%C3%B3licas" TargetMode="External" Id="rId637"/><Relationship Type="http://schemas.openxmlformats.org/officeDocument/2006/relationships/hyperlink" Target="https://sites.google.com/capacitacionessat.page/cultura-tributariad/cursos-virtuales-sat/impuestos-espec%C3%ADficos/bebidas-no-alcoh%C3%B3licas" TargetMode="External" Id="rId638"/><Relationship Type="http://schemas.openxmlformats.org/officeDocument/2006/relationships/hyperlink" Target="https://sites.google.com/capacitacionessat.page/cultura-tributariad/cursos-virtuales-sat/impuestos-espec%C3%ADficos/cemento" TargetMode="External" Id="rId639"/><Relationship Type="http://schemas.openxmlformats.org/officeDocument/2006/relationships/hyperlink" Target="https://sites.google.com/capacitacionessat.page/cultura-tributariad/cursos-virtuales-sat/impuestos-espec%C3%ADficos/ley-de-combustible" TargetMode="External" Id="rId640"/><Relationship Type="http://schemas.openxmlformats.org/officeDocument/2006/relationships/hyperlink" Target="https://sites.google.com/capacitacionessat.page/cultura-tributariad/cursos-virtuales-sat/impuestos-espec%C3%ADficos/ley-de-tabacos" TargetMode="External" Id="rId641"/><Relationship Type="http://schemas.openxmlformats.org/officeDocument/2006/relationships/hyperlink" Target="https://sites.google.com/capacitacionessat.page/cultura-tributariad/cursos-virtuales-sat/impuestos-espec%C3%ADficos_1" TargetMode="External" Id="rId642"/><Relationship Type="http://schemas.openxmlformats.org/officeDocument/2006/relationships/hyperlink" Target="https://sites.google.com/capacitacionessat.page/cultura-tributariad/cursos-virtuales-sat/impuesto-al-valor-agregado/reg%C3%ADmenes-especiales-del-iva" TargetMode="External" Id="rId643"/><Relationship Type="http://schemas.openxmlformats.org/officeDocument/2006/relationships/hyperlink" Target="https://sites.google.com/capacitacionessat.page/cultura-tributariad/cursos-virtuales-sat/impuesto-sobre-la-renta/rentas-de-capital-ganancias-y-p%C3%A9rdidas-de-capital" TargetMode="External" Id="rId644"/><Relationship Type="http://schemas.openxmlformats.org/officeDocument/2006/relationships/hyperlink" Target="https://sites.google.com/capacitacionessat.page/cultura-tributariad/cursos-virtuales-sat/impuesto-sobre-la-renta-isr/7-rentas-de-capital-ganancias-y-p%C3%A9rdidas-de-capital" TargetMode="External" Id="rId645"/><Relationship Type="http://schemas.openxmlformats.org/officeDocument/2006/relationships/hyperlink" Target="https://sites.google.com/capacitacionessat.page/cultura-tributariad/cursos-virtuales-sat/criterios-institucionales/criterio-3-2018" TargetMode="External" Id="rId646"/><Relationship Type="http://schemas.openxmlformats.org/officeDocument/2006/relationships/hyperlink" Target="https://sites.google.com/capacitacionessat.page/eventosenvivo/p%C3%A1gina-principal/beneficios-de-la-formalizaci%C3%B3n-ante-la-sat-para-emprendedores" TargetMode="External" Id="rId647"/><Relationship Type="http://schemas.openxmlformats.org/officeDocument/2006/relationships/hyperlink" Target="https://sites.google.com/capacitacionessat.page/cultura-tributariad/cursos-virtuales-sat/agencia-virtual/gestiones-de-opf-en-sat" TargetMode="External" Id="rId648"/><Relationship Type="http://schemas.openxmlformats.org/officeDocument/2006/relationships/hyperlink" Target="https://portal.sat.gob.gt/portal/altos-funcionarios/" TargetMode="External" Id="rId649"/><Relationship Type="http://schemas.openxmlformats.org/officeDocument/2006/relationships/hyperlink" Target="https://portal.sat.gob.gt/portal/que-es-la-sat/" TargetMode="External" Id="rId650"/><Relationship Type="http://schemas.openxmlformats.org/officeDocument/2006/relationships/hyperlink" Target="https://portal.sat.gob.gt/portal/organos-y-dependencias-sat/" TargetMode="External" Id="rId651"/><Relationship Type="http://schemas.openxmlformats.org/officeDocument/2006/relationships/hyperlink" Target="https://portal.sat.gob.gt/portal/biblioteca-en-linea-sat/legislacion-tributaria/" TargetMode="External" Id="rId652"/><Relationship Type="http://schemas.openxmlformats.org/officeDocument/2006/relationships/hyperlink" Target="https://portal.sat.gob.gt/portal/biblioteca-en-linea-sat/normativa-sat/" TargetMode="External" Id="rId653"/><Relationship Type="http://schemas.openxmlformats.org/officeDocument/2006/relationships/hyperlink" Target="https://portal.sat.gob.gt/portal/preguntas-frecuentes/cumplimiento-tributario/" TargetMode="External" Id="rId654"/><Relationship Type="http://schemas.openxmlformats.org/officeDocument/2006/relationships/hyperlink" Target="https://portal.sat.gob.gt/portal/preguntas-frecuentes/gestiones-en-linea/" TargetMode="External" Id="rId655"/><Relationship Type="http://schemas.openxmlformats.org/officeDocument/2006/relationships/hyperlink" Target="https://portal.sat.gob.gt/portal/preguntas-frecuentes/informacion-de-contribuyentes/" TargetMode="External" Id="rId656"/><Relationship Type="http://schemas.openxmlformats.org/officeDocument/2006/relationships/hyperlink" Target="https://portal.sat.gob.gt/portal/preguntas-frecuentes/temas-juridicos/" TargetMode="External" Id="rId657"/><Relationship Type="http://schemas.openxmlformats.org/officeDocument/2006/relationships/hyperlink" Target="https://sites.google.com/capacitacionessat.page/idiomas-mayas/p%C3%A1gina-principal" TargetMode="External" Id="rId658"/><Relationship Type="http://schemas.openxmlformats.org/officeDocument/2006/relationships/hyperlink" Target="https://portal.sat.gob.gt/portal/nucleos-de-apoyo-contable-y-fiscal-naf/" TargetMode="External" Id="rId659"/><Relationship Type="http://schemas.openxmlformats.org/officeDocument/2006/relationships/hyperlink" Target="https://sites.google.com/capacitacionessat.page/cultura-tributariad/cursos-virtuales-sat/herramientas-electr%C3%B3nicas/19-declaraguate-uso-y-manejo" TargetMode="External" Id="rId660"/><Relationship Type="http://schemas.openxmlformats.org/officeDocument/2006/relationships/hyperlink" Target="https://sites.google.com/capacitacionessat.page/cultura-tributariad/cursos-virtuales-sat/factura-electr%C3%B3nica-en-l%C3%ADnea/31-factura-electr%C3%B3nica-en-l%C3%ADnea-fel" TargetMode="External" Id="rId661"/><Relationship Type="http://schemas.openxmlformats.org/officeDocument/2006/relationships/hyperlink" Target="https://sites.google.com/capacitacionessat.page/culturatributaria/p%C3%A1gina-principal/cursos-educativos/cultura-tributaria" TargetMode="External" Id="rId662"/><Relationship Type="http://schemas.openxmlformats.org/officeDocument/2006/relationships/hyperlink" Target="https://sites.google.com/capacitacionessat.page/culturatributaria/p%C3%A1gina-principal/cursos-educativos/derechos-y-obligaciones-de-los-ciudadanos" TargetMode="External" Id="rId663"/><Relationship Type="http://schemas.openxmlformats.org/officeDocument/2006/relationships/hyperlink" Target="https://sites.google.com/capacitacionessat.page/capacitaciones-a-centros-educa/p%C3%A1gina-principal" TargetMode="External" Id="rId664"/><Relationship Type="http://schemas.openxmlformats.org/officeDocument/2006/relationships/hyperlink" Target="https://portal.sat.gob.gt/portal/requisitos-tramites-agencias/obtencion-de-contrasena-de-pago-del-impuesto-sobre-circulacion-de-vehiculos-de-placas-de-uso-distribuidor/" TargetMode="External" Id="rId665"/><Relationship Type="http://schemas.openxmlformats.org/officeDocument/2006/relationships/hyperlink" Target="https://portal.sat.gob.gt/portal/descarga/1895/legislacion-aduanera/82515/acuerdo-de-directorio-numero-24-2024-que-aprueba-la-tabla-de-valores-imponibles-del-impuesto-especifico-a-la-primera-matricula-para-la-importacion-de-vehiculos-automotores-terrestre-usados-para.pdf" TargetMode="External" Id="rId666"/><Relationship Type="http://schemas.openxmlformats.org/officeDocument/2006/relationships/hyperlink" Target="https://portal.sat.gob.gt/portal/requisitos-tramites-agencias/reposicion-de-tarjeta-de-circulacion-distribuidor-con-formulario-electronico-sat-8933/" TargetMode="External" Id="rId667"/><Relationship Type="http://schemas.openxmlformats.org/officeDocument/2006/relationships/hyperlink" Target="https://portal.sat.gob.gt/portal/requisitos-tramites-agencias/reposicion-de-placas-de-distribuidor/" TargetMode="External" Id="rId668"/><Relationship Type="http://schemas.openxmlformats.org/officeDocument/2006/relationships/hyperlink" Target="https://portal.sat.gob.gt/portal/requisitos-tramites-agencias/reposicion-de-placas-de-distribuidor-con-formulario-electronico-sat-8933/" TargetMode="External" Id="rId669"/><Relationship Type="http://schemas.openxmlformats.org/officeDocument/2006/relationships/hyperlink" Target="https://portal.sat.gob.gt/portal/requisitos-tramites-agencias/asignacion-de-placas-de-uso-distribuidor/" TargetMode="External" Id="rId670"/><Relationship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 Id="rId671"/><Relationship Type="http://schemas.openxmlformats.org/officeDocument/2006/relationships/hyperlink" Target="https://portal.sat.gob.gt/portal/listado-de-contribuyentes-morosos/" TargetMode="External" Id="rId672"/><Relationship Type="http://schemas.openxmlformats.org/officeDocument/2006/relationships/hyperlink" Target="https://portal.sat.gob.gt/portal/biblioteca-en-linea-sat/software/" TargetMode="External" Id="rId673"/><Relationship Type="http://schemas.openxmlformats.org/officeDocument/2006/relationships/hyperlink" Target="https://portal.sat.gob.gt/portal/criterios-institucionales/" TargetMode="External" Id="rId674"/><Relationship Type="http://schemas.openxmlformats.org/officeDocument/2006/relationships/hyperlink" Target="https://portal.sat.gob.gt/portal/orientacion-legal/" TargetMode="External" Id="rId675"/><Relationship Type="http://schemas.openxmlformats.org/officeDocument/2006/relationships/hyperlink" Target="https://portal.sat.gob.gt/portal/requisitos-tramites-agencias/tercera-persona-autorizada-rtu/" TargetMode="External" Id="rId676"/></Relationships>
</file>

<file path=xl/worksheets/_rels/sheet3.xml.rels><Relationships xmlns="http://schemas.openxmlformats.org/package/2006/relationships"><Relationship Type="http://schemas.openxmlformats.org/officeDocument/2006/relationships/hyperlink" Target="https://portal.sat.gob.gt/portal/requisitos-de-aduanas/#1608063945646-f9ebd644-65ff" TargetMode="External" Id="rId1"/><Relationship Type="http://schemas.openxmlformats.org/officeDocument/2006/relationships/hyperlink" Target="https://portal.sat.gob.gt/portal/procedimientos-aduanas/#1570112086149-de895ac7-a87c" TargetMode="External" Id="rId2"/><Relationship Type="http://schemas.openxmlformats.org/officeDocument/2006/relationships/hyperlink" Target="https://portal.sat.gob.gt/portal/requisitos-tramites-agencias/recepcion-de-seguro-de-caucion-importacion-y-admision-temporal/" TargetMode="External" Id="rId3"/><Relationship Type="http://schemas.openxmlformats.org/officeDocument/2006/relationships/hyperlink" Target="https://portal.sat.gob.gt/portal/solvencia-fiscal/" TargetMode="External" Id="rId4"/><Relationship Type="http://schemas.openxmlformats.org/officeDocument/2006/relationships/hyperlink" Target="https://portal.sat.gob.gt/portal/requisitos-de-aduanas/" TargetMode="External" Id="rId5"/><Relationship Type="http://schemas.openxmlformats.org/officeDocument/2006/relationships/hyperlink" Target="https://portal.sat.gob.gt/portal/procedimientos-aduanas/" TargetMode="External" Id="rId6"/><Relationship Type="http://schemas.openxmlformats.org/officeDocument/2006/relationships/hyperlink" Target="https://portal.sat.gob.gt/portal/facilitacion-de-comercio/#1559325573466-1284efd5-2d1b" TargetMode="External" Id="rId7"/><Relationship Type="http://schemas.openxmlformats.org/officeDocument/2006/relationships/hyperlink" Target="https://portal.sat.gob.gt/portal/franquicias-electronicas/" TargetMode="External" Id="rId8"/><Relationship Type="http://schemas.openxmlformats.org/officeDocument/2006/relationships/hyperlink" Target="https://portal.sat.gob.gt/portal/consultas-aduanas/" TargetMode="External" Id="rId9"/><Relationship Type="http://schemas.openxmlformats.org/officeDocument/2006/relationships/hyperlink" Target="https://portal.sat.gob.gt/portal/requisitos-de-aduanas/#1542142398181-8db4844a-6760" TargetMode="External" Id="rId10"/><Relationship Type="http://schemas.openxmlformats.org/officeDocument/2006/relationships/hyperlink" Target="https://portal.sat.gob.gt/portal/union-aduanera/" TargetMode="External" Id="rId11"/><Relationship Type="http://schemas.openxmlformats.org/officeDocument/2006/relationships/hyperlink" Target="https://portal.sat.gob.gt/portal/procedimientos-aduanas/#1571412473853-2ed0b43f-287f" TargetMode="External" Id="rId12"/><Relationship Type="http://schemas.openxmlformats.org/officeDocument/2006/relationships/hyperlink" Target="https://portal.sat.gob.gt/portal/procedimientos-aduanas/#1570112033454-be3581a4-383a" TargetMode="External" Id="rId13"/><Relationship Type="http://schemas.openxmlformats.org/officeDocument/2006/relationships/hyperlink" Target="https://portal.sat.gob.gt/portal/biblioteca-en-linea-sat/legislacion-aduanera/" TargetMode="External" Id="rId14"/><Relationship Type="http://schemas.openxmlformats.org/officeDocument/2006/relationships/hyperlink" Target="https://portal.sat.gob.gt/portal/preguntas-frecuentes/temas-aduaneros/" TargetMode="External" Id="rId15"/><Relationship Type="http://schemas.openxmlformats.org/officeDocument/2006/relationships/hyperlink" Target="https://portal.sat.gob.gt/portal/#capacitacion" TargetMode="External" Id="rId16"/><Relationship Type="http://schemas.openxmlformats.org/officeDocument/2006/relationships/hyperlink" Target="https://portal.sat.gob.gt/portal/requisitos-de-aduanas/#1608063945646-f9ebd644-65ff" TargetMode="External" Id="rId17"/><Relationship Type="http://schemas.openxmlformats.org/officeDocument/2006/relationships/hyperlink" Target="https://portal.sat.gob.gt/portal/procedimientos-aduanas/#1570112086149-de895ac7-a87c" TargetMode="External" Id="rId18"/><Relationship Type="http://schemas.openxmlformats.org/officeDocument/2006/relationships/hyperlink" Target="https://portal.sat.gob.gt/portal/requisitos-tramites-agencias/recepcion-de-seguro-de-caucion-importacion-y-admision-temporal/" TargetMode="External" Id="rId19"/><Relationship Type="http://schemas.openxmlformats.org/officeDocument/2006/relationships/hyperlink" Target="https://portal.sat.gob.gt/portal/solvencia-fiscal/" TargetMode="External" Id="rId20"/><Relationship Type="http://schemas.openxmlformats.org/officeDocument/2006/relationships/hyperlink" Target="https://portal.sat.gob.gt/portal/requisitos-de-aduanas/" TargetMode="External" Id="rId21"/><Relationship Type="http://schemas.openxmlformats.org/officeDocument/2006/relationships/hyperlink" Target="https://portal.sat.gob.gt/portal/procedimientos-aduanas/#1571412473853-2ed0b43f-287f" TargetMode="External" Id="rId22"/><Relationship Type="http://schemas.openxmlformats.org/officeDocument/2006/relationships/hyperlink" Target="https://portal.sat.gob.gt/portal/procedimientos-aduanas/" TargetMode="External" Id="rId23"/><Relationship Type="http://schemas.openxmlformats.org/officeDocument/2006/relationships/hyperlink" Target="https://portal.sat.gob.gt/portal/programa-miad/" TargetMode="External" Id="rId24"/><Relationship Type="http://schemas.openxmlformats.org/officeDocument/2006/relationships/hyperlink" Target="https://portal.sat.gob.gt/portal/procedimientos-aduanas/" TargetMode="External" Id="rId25"/><Relationship Type="http://schemas.openxmlformats.org/officeDocument/2006/relationships/hyperlink" Target="https://portal.sat.gob.gt/portal/consultas-aduanas/" TargetMode="External" Id="rId26"/><Relationship Type="http://schemas.openxmlformats.org/officeDocument/2006/relationships/hyperlink" Target="https://portal.sat.gob.gt/portal/requisitos-de-aduanas/#1542142398181-8db4844a-6760" TargetMode="External" Id="rId27"/><Relationship Type="http://schemas.openxmlformats.org/officeDocument/2006/relationships/hyperlink" Target="https://portal.sat.gob.gt/portal/consulta-movimiento-convenio/" TargetMode="External" Id="rId28"/><Relationship Type="http://schemas.openxmlformats.org/officeDocument/2006/relationships/hyperlink" Target="https://portal.sat.gob.gt/portal/biblioteca-en-linea-sat/legislacion-aduanera/" TargetMode="External" Id="rId29"/><Relationship Type="http://schemas.openxmlformats.org/officeDocument/2006/relationships/hyperlink" Target="https://portal.sat.gob.gt/portal/procedimientos-aduanas/#1570112033454-be3581a4-383a" TargetMode="External" Id="rId30"/><Relationship Type="http://schemas.openxmlformats.org/officeDocument/2006/relationships/hyperlink" Target="https://portal.sat.gob.gt/portal/preguntas-frecuentes/temas-aduaneros/" TargetMode="External" Id="rId31"/><Relationship Type="http://schemas.openxmlformats.org/officeDocument/2006/relationships/hyperlink" Target="https://portal.sat.gob.gt/portal/#capacitacion" TargetMode="External" Id="rId32"/><Relationship Type="http://schemas.openxmlformats.org/officeDocument/2006/relationships/hyperlink" Target="https://portal.sat.gob.gt/portal/requisitos-de-aduanas/#1608063945646-f9ebd644-65ff" TargetMode="External" Id="rId33"/><Relationship Type="http://schemas.openxmlformats.org/officeDocument/2006/relationships/hyperlink" Target="https://portal.sat.gob.gt/portal/procedimientos-aduanas/#1570112086149-de895ac7-a87c" TargetMode="External" Id="rId34"/><Relationship Type="http://schemas.openxmlformats.org/officeDocument/2006/relationships/hyperlink" Target="https://portal.sat.gob.gt/portal/requisitos-tramites-agencias/recepcion-de-seguro-de-caucion-importacion-y-admision-temporal/" TargetMode="External" Id="rId35"/><Relationship Type="http://schemas.openxmlformats.org/officeDocument/2006/relationships/hyperlink" Target="https://portal.sat.gob.gt/portal/solvencia-fiscal/" TargetMode="External" Id="rId36"/><Relationship Type="http://schemas.openxmlformats.org/officeDocument/2006/relationships/hyperlink" Target="https://portal.sat.gob.gt/portal/requisitos-de-aduanas/" TargetMode="External" Id="rId37"/><Relationship Type="http://schemas.openxmlformats.org/officeDocument/2006/relationships/hyperlink" Target="https://portal.sat.gob.gt/portal/procedimientos-aduanas/#1571412473853-2ed0b43f-287f" TargetMode="External" Id="rId38"/><Relationship Type="http://schemas.openxmlformats.org/officeDocument/2006/relationships/hyperlink" Target="https://portal.sat.gob.gt/portal/procedimientos-aduanas/" TargetMode="External" Id="rId39"/><Relationship Type="http://schemas.openxmlformats.org/officeDocument/2006/relationships/hyperlink" Target="https://portal.sat.gob.gt/portal/programa-miad/" TargetMode="External" Id="rId40"/><Relationship Type="http://schemas.openxmlformats.org/officeDocument/2006/relationships/hyperlink" Target="https://portal.sat.gob.gt/portal/procedimientos-aduanas/" TargetMode="External" Id="rId41"/><Relationship Type="http://schemas.openxmlformats.org/officeDocument/2006/relationships/hyperlink" Target="https://portal.sat.gob.gt/portal/consultas-aduanas/" TargetMode="External" Id="rId42"/><Relationship Type="http://schemas.openxmlformats.org/officeDocument/2006/relationships/hyperlink" Target="https://portal.sat.gob.gt/portal/requisitos-de-aduanas/#1542142398181-8db4844a-6760" TargetMode="External" Id="rId43"/><Relationship Type="http://schemas.openxmlformats.org/officeDocument/2006/relationships/hyperlink" Target="https://portal.sat.gob.gt/portal/consulta-movimiento-convenio/" TargetMode="External" Id="rId44"/><Relationship Type="http://schemas.openxmlformats.org/officeDocument/2006/relationships/hyperlink" Target="https://portal.sat.gob.gt/portal/biblioteca-en-linea-sat/legislacion-aduanera/" TargetMode="External" Id="rId45"/><Relationship Type="http://schemas.openxmlformats.org/officeDocument/2006/relationships/hyperlink" Target="https://portal.sat.gob.gt/portal/procedimientos-aduanas/#1570112033454-be3581a4-383a" TargetMode="External" Id="rId46"/><Relationship Type="http://schemas.openxmlformats.org/officeDocument/2006/relationships/hyperlink" Target="https://portal.sat.gob.gt/portal/preguntas-frecuentes/temas-aduaneros/" TargetMode="External" Id="rId47"/><Relationship Type="http://schemas.openxmlformats.org/officeDocument/2006/relationships/hyperlink" Target="https://portal.sat.gob.gt/portal/#capacitacion" TargetMode="External" Id="rId48"/><Relationship Type="http://schemas.openxmlformats.org/officeDocument/2006/relationships/hyperlink" Target="https://portal.sat.gob.gt/portal/requisitos-de-aduanas/#1608063945646-f9ebd644-65ff" TargetMode="External" Id="rId49"/><Relationship Type="http://schemas.openxmlformats.org/officeDocument/2006/relationships/hyperlink" Target="https://portal.sat.gob.gt/portal/procedimientos-aduanas/#1570112086149-de895ac7-a87c" TargetMode="External" Id="rId50"/><Relationship Type="http://schemas.openxmlformats.org/officeDocument/2006/relationships/hyperlink" Target="https://portal.sat.gob.gt/portal/requisitos-tramites-agencias/recepcion-de-seguro-de-caucion-importacion-y-admision-temporal/" TargetMode="External" Id="rId51"/><Relationship Type="http://schemas.openxmlformats.org/officeDocument/2006/relationships/hyperlink" Target="https://portal.sat.gob.gt/portal/solvencia-fiscal/" TargetMode="External" Id="rId52"/><Relationship Type="http://schemas.openxmlformats.org/officeDocument/2006/relationships/hyperlink" Target="https://portal.sat.gob.gt/portal/requisitos-de-aduanas/" TargetMode="External" Id="rId53"/><Relationship Type="http://schemas.openxmlformats.org/officeDocument/2006/relationships/hyperlink" Target="https://portal.sat.gob.gt/portal/consultas-aduanas/" TargetMode="External" Id="rId54"/><Relationship Type="http://schemas.openxmlformats.org/officeDocument/2006/relationships/hyperlink" Target="https://portal.sat.gob.gt/portal/procedimientos-aduanas/#1571412473853-2ed0b43f-287f" TargetMode="External" Id="rId55"/><Relationship Type="http://schemas.openxmlformats.org/officeDocument/2006/relationships/hyperlink" Target="https://portal.sat.gob.gt/portal/procedimientos-aduanas/" TargetMode="External" Id="rId56"/><Relationship Type="http://schemas.openxmlformats.org/officeDocument/2006/relationships/hyperlink" Target="https://portal.sat.gob.gt/portal/procedimientos-aduanas/" TargetMode="External" Id="rId57"/><Relationship Type="http://schemas.openxmlformats.org/officeDocument/2006/relationships/hyperlink" Target="https://portal.sat.gob.gt/portal/consultas-aduanas/" TargetMode="External" Id="rId58"/><Relationship Type="http://schemas.openxmlformats.org/officeDocument/2006/relationships/hyperlink" Target="https://portal.sat.gob.gt/portal/consultas-aduanas/" TargetMode="External" Id="rId59"/><Relationship Type="http://schemas.openxmlformats.org/officeDocument/2006/relationships/hyperlink" Target="https://portal.sat.gob.gt/portal/consultas-aduanas/" TargetMode="External" Id="rId60"/><Relationship Type="http://schemas.openxmlformats.org/officeDocument/2006/relationships/hyperlink" Target="https://portal.sat.gob.gt/portal/programa-miad/" TargetMode="External" Id="rId61"/><Relationship Type="http://schemas.openxmlformats.org/officeDocument/2006/relationships/hyperlink" Target="https://portal.sat.gob.gt/portal/requisitos-de-aduanas/#1542142398181-8db4844a-6760" TargetMode="External" Id="rId62"/><Relationship Type="http://schemas.openxmlformats.org/officeDocument/2006/relationships/hyperlink" Target="https://portal.sat.gob.gt/portal/biblioteca-en-linea-sat/legislacion-aduanera/" TargetMode="External" Id="rId63"/><Relationship Type="http://schemas.openxmlformats.org/officeDocument/2006/relationships/hyperlink" Target="https://portal.sat.gob.gt/portal/procedimientos-aduanas/#1570112033454-be3581a4-383a" TargetMode="External" Id="rId64"/><Relationship Type="http://schemas.openxmlformats.org/officeDocument/2006/relationships/hyperlink" Target="https://portal.sat.gob.gt/portal/preguntas-frecuentes/temas-aduaneros/" TargetMode="External" Id="rId65"/><Relationship Type="http://schemas.openxmlformats.org/officeDocument/2006/relationships/hyperlink" Target="https://portal.sat.gob.gt/portal/#capacitacion" TargetMode="External" Id="rId66"/><Relationship Type="http://schemas.openxmlformats.org/officeDocument/2006/relationships/hyperlink" Target="https://portal.sat.gob.gt/portal/requisitos-de-aduanas/" TargetMode="External" Id="rId67"/><Relationship Type="http://schemas.openxmlformats.org/officeDocument/2006/relationships/hyperlink" Target="https://portal.sat.gob.gt/portal/procedimientos-aduanas/" TargetMode="External" Id="rId68"/><Relationship Type="http://schemas.openxmlformats.org/officeDocument/2006/relationships/hyperlink" Target="https://portal.sat.gob.gt/portal/solvencia-fiscal/" TargetMode="External" Id="rId69"/><Relationship Type="http://schemas.openxmlformats.org/officeDocument/2006/relationships/hyperlink" Target="https://portal.sat.gob.gt/portal/procedimientos-aduanas/#1571412473853-2ed0b43f-287f" TargetMode="External" Id="rId70"/><Relationship Type="http://schemas.openxmlformats.org/officeDocument/2006/relationships/hyperlink" Target="https://portal.sat.gob.gt/portal/procedimientos-aduanas/" TargetMode="External" Id="rId71"/><Relationship Type="http://schemas.openxmlformats.org/officeDocument/2006/relationships/hyperlink" Target="https://portal.sat.gob.gt/portal/programa-miad/" TargetMode="External" Id="rId72"/><Relationship Type="http://schemas.openxmlformats.org/officeDocument/2006/relationships/hyperlink" Target="https://portal.sat.gob.gt/portal/consultas-aduanas/" TargetMode="External" Id="rId73"/><Relationship Type="http://schemas.openxmlformats.org/officeDocument/2006/relationships/hyperlink" Target="https://portal.sat.gob.gt/portal/consultas-aduanas/" TargetMode="External" Id="rId74"/><Relationship Type="http://schemas.openxmlformats.org/officeDocument/2006/relationships/hyperlink" Target="https://portal.sat.gob.gt/portal/puestos-de-control-interinstitucional-pci/" TargetMode="External" Id="rId75"/><Relationship Type="http://schemas.openxmlformats.org/officeDocument/2006/relationships/hyperlink" Target="https://portal.sat.gob.gt/portal/requisitos-de-aduanas/#1542142398181-8db4844a-6760" TargetMode="External" Id="rId76"/><Relationship Type="http://schemas.openxmlformats.org/officeDocument/2006/relationships/hyperlink" Target="https://portal.sat.gob.gt/portal/consulta-movimiento-convenio/" TargetMode="External" Id="rId77"/><Relationship Type="http://schemas.openxmlformats.org/officeDocument/2006/relationships/hyperlink" Target="https://portal.sat.gob.gt/portal/biblioteca-en-linea-sat/legislacion-aduanera/" TargetMode="External" Id="rId78"/><Relationship Type="http://schemas.openxmlformats.org/officeDocument/2006/relationships/hyperlink" Target="https://portal.sat.gob.gt/portal/procedimientos-aduanas/#1570112033454-be3581a4-383a" TargetMode="External" Id="rId79"/><Relationship Type="http://schemas.openxmlformats.org/officeDocument/2006/relationships/hyperlink" Target="https://portal.sat.gob.gt/portal/preguntas-frecuentes/temas-aduaneros/" TargetMode="External" Id="rId80"/><Relationship Type="http://schemas.openxmlformats.org/officeDocument/2006/relationships/hyperlink" Target="https://portal.sat.gob.gt/portal/#capacitacion" TargetMode="External" Id="rId81"/><Relationship Type="http://schemas.openxmlformats.org/officeDocument/2006/relationships/hyperlink" Target="https://portal.sat.gob.gt/portal/requisitos-de-aduanas/" TargetMode="External" Id="rId82"/><Relationship Type="http://schemas.openxmlformats.org/officeDocument/2006/relationships/hyperlink" Target="https://portal.sat.gob.gt/portal/solvencia-fiscal/" TargetMode="External" Id="rId83"/><Relationship Type="http://schemas.openxmlformats.org/officeDocument/2006/relationships/hyperlink" Target="https://portal.sat.gob.gt/portal/efactura/" TargetMode="External" Id="rId84"/><Relationship Type="http://schemas.openxmlformats.org/officeDocument/2006/relationships/hyperlink" Target="https://portal.sat.gob.gt/portal/procedimientos-aduanas/" TargetMode="External" Id="rId85"/><Relationship Type="http://schemas.openxmlformats.org/officeDocument/2006/relationships/hyperlink" Target="https://portal.sat.gob.gt/portal/procedimientos-aduanas/" TargetMode="External" Id="rId86"/><Relationship Type="http://schemas.openxmlformats.org/officeDocument/2006/relationships/hyperlink" Target="https://portal.sat.gob.gt/portal/procedimientos-aduanas/" TargetMode="External" Id="rId87"/><Relationship Type="http://schemas.openxmlformats.org/officeDocument/2006/relationships/hyperlink" Target="https://portal.sat.gob.gt/portal/procedimientos-aduanas/#1571412473853-2ed0b43f-287f" TargetMode="External" Id="rId88"/><Relationship Type="http://schemas.openxmlformats.org/officeDocument/2006/relationships/hyperlink" Target="https://portal.sat.gob.gt/portal/consultas-aduanas/" TargetMode="External" Id="rId89"/><Relationship Type="http://schemas.openxmlformats.org/officeDocument/2006/relationships/hyperlink" Target="https://portal.sat.gob.gt/portal/facilitacion-de-comercio/#1559325573466-1284efd5-2d1b/" TargetMode="External" Id="rId90"/><Relationship Type="http://schemas.openxmlformats.org/officeDocument/2006/relationships/hyperlink" Target="https://portal.sat.gob.gt/portal/requisitos-de-aduanas/#1542142398181-8db4844a-6760" TargetMode="External" Id="rId91"/><Relationship Type="http://schemas.openxmlformats.org/officeDocument/2006/relationships/hyperlink" Target="https://portal.sat.gob.gt/portal/consulta-movimiento-convenio/" TargetMode="External" Id="rId92"/><Relationship Type="http://schemas.openxmlformats.org/officeDocument/2006/relationships/hyperlink" Target="https://portal.sat.gob.gt/portal/biblioteca-en-linea-sat/legislacion-aduanera/" TargetMode="External" Id="rId93"/><Relationship Type="http://schemas.openxmlformats.org/officeDocument/2006/relationships/hyperlink" Target="https://portal.sat.gob.gt/portal/procedimientos-aduanas/#1570112033454-be3581a4-383a" TargetMode="External" Id="rId94"/><Relationship Type="http://schemas.openxmlformats.org/officeDocument/2006/relationships/hyperlink" Target="https://portal.sat.gob.gt/portal/preguntas-frecuentes/temas-aduaneros/" TargetMode="External" Id="rId95"/><Relationship Type="http://schemas.openxmlformats.org/officeDocument/2006/relationships/hyperlink" Target="https://portal.sat.gob.gt/portal/#capacitacion" TargetMode="External" Id="rId96"/><Relationship Type="http://schemas.openxmlformats.org/officeDocument/2006/relationships/hyperlink" Target="https://portal.sat.gob.gt/portal/tramites-registro-tributario/" TargetMode="External" Id="rId97"/><Relationship Type="http://schemas.openxmlformats.org/officeDocument/2006/relationships/hyperlink" Target="https://portal.sat.gob.gt/portal/solvencia-fiscal/" TargetMode="External" Id="rId98"/><Relationship Type="http://schemas.openxmlformats.org/officeDocument/2006/relationships/hyperlink" Target="https://portal.sat.gob.gt/portal/requisitos-de-aduanas/" TargetMode="External" Id="rId99"/><Relationship Type="http://schemas.openxmlformats.org/officeDocument/2006/relationships/hyperlink" Target="https://portal.sat.gob.gt/portal/requisitos-tramites-aduanas/importacion-y-exportacion-menor-con-declaracion-de-oficio/" TargetMode="External" Id="rId100"/><Relationship Type="http://schemas.openxmlformats.org/officeDocument/2006/relationships/hyperlink" Target="https://portal.sat.gob.gt/portal/procedimientos-aduanas/#1555105635499-a4507e58-10e9" TargetMode="External" Id="rId101"/><Relationship Type="http://schemas.openxmlformats.org/officeDocument/2006/relationships/hyperlink" Target="https://portal.sat.gob.gt/portal/requisitos-tramites-agencias/recepcion-de-seguro-de-caucion-importacion-y-admision-temporal/" TargetMode="External" Id="rId102"/><Relationship Type="http://schemas.openxmlformats.org/officeDocument/2006/relationships/hyperlink" Target="https://portal.sat.gob.gt/portal/bancasat/" TargetMode="External" Id="rId103"/><Relationship Type="http://schemas.openxmlformats.org/officeDocument/2006/relationships/hyperlink" Target="https://portal.sat.gob.gt/portal/procedimientos-aduanas/" TargetMode="External" Id="rId104"/><Relationship Type="http://schemas.openxmlformats.org/officeDocument/2006/relationships/hyperlink" Target="https://portal.sat.gob.gt/portal/arancel-integrado/" TargetMode="External" Id="rId105"/><Relationship Type="http://schemas.openxmlformats.org/officeDocument/2006/relationships/hyperlink" Target="https://portal.sat.gob.gt/portal/consulta-declaracion-unica-aduanera/" TargetMode="External" Id="rId106"/><Relationship Type="http://schemas.openxmlformats.org/officeDocument/2006/relationships/hyperlink" Target="https://portal.sat.gob.gt/portal/consulta-publica-retencion-liberacion/" TargetMode="External" Id="rId107"/><Relationship Type="http://schemas.openxmlformats.org/officeDocument/2006/relationships/hyperlink" Target="https://portal.sat.gob.gt/portal/consulta-de-manifiestos-documentos-de-transporte-pantalla-externa-union-aduanera-guatemala-honduras/" TargetMode="External" Id="rId108"/><Relationship Type="http://schemas.openxmlformats.org/officeDocument/2006/relationships/hyperlink" Target="https://portal.sat.gob.gt/portal/sanciones-aplicables-a-la-importacion-exportacion-o-transito/" TargetMode="External" Id="rId109"/><Relationship Type="http://schemas.openxmlformats.org/officeDocument/2006/relationships/hyperlink" Target="https://portal.sat.gob.gt/portal/catalogo-de-permisos-no-arancelarios/" TargetMode="External" Id="rId110"/><Relationship Type="http://schemas.openxmlformats.org/officeDocument/2006/relationships/hyperlink" Target="https://portal.sat.gob.gt/portal/aduanas/notas-explicativas-del-sistema-armonizado/" TargetMode="External" Id="rId111"/><Relationship Type="http://schemas.openxmlformats.org/officeDocument/2006/relationships/hyperlink" Target="https://portal.sat.gob.gt/portal/recursos-aduaneros/" TargetMode="External" Id="rId112"/><Relationship Type="http://schemas.openxmlformats.org/officeDocument/2006/relationships/hyperlink" Target="https://portal.sat.gob.gt/portal/requisitos-tramites-agencias/requisitos-para-la-inscripcion-en-el-registro-de-exportadores/" TargetMode="External" Id="rId113"/><Relationship Type="http://schemas.openxmlformats.org/officeDocument/2006/relationships/hyperlink" Target="https://portal.sat.gob.gt/portal/registro-de-exportadores-en-agencia-virtual/" TargetMode="External" Id="rId114"/><Relationship Type="http://schemas.openxmlformats.org/officeDocument/2006/relationships/hyperlink" Target="https://portal.sat.gob.gt/portal/requisitos-tramites-agencias/requisitos-para-solicitud-de-permiso-temporal-en-el-registro-de-exportadores/" TargetMode="External" Id="rId115"/><Relationship Type="http://schemas.openxmlformats.org/officeDocument/2006/relationships/hyperlink" Target="https://portal.sat.gob.gt/portal/requisitos-tramites-agencias/requisitos-para-la-inactivacion-en-el-registro-de-exportadores/" TargetMode="External" Id="rId116"/><Relationship Type="http://schemas.openxmlformats.org/officeDocument/2006/relationships/hyperlink" Target="https://portal.sat.gob.gt/portal/requisitos-de-aduanas/" TargetMode="External" Id="rId117"/><Relationship Type="http://schemas.openxmlformats.org/officeDocument/2006/relationships/hyperlink" Target="https://portal.sat.gob.gt/portal/dec-expo-sim-prov-com/" TargetMode="External" Id="rId118"/><Relationship Type="http://schemas.openxmlformats.org/officeDocument/2006/relationships/hyperlink" Target="https://portal.sat.gob.gt/portal/requisitos-tramites-aduanas/presentacion-y-analisis-de-declaracion-complementarias-de-exportacion/" TargetMode="External" Id="rId119"/><Relationship Type="http://schemas.openxmlformats.org/officeDocument/2006/relationships/hyperlink" Target="https://portal.sat.gob.gt/portal/requisitos-tramites-aduanas/autorizacion-de-lista-de-embarque/" TargetMode="External" Id="rId120"/><Relationship Type="http://schemas.openxmlformats.org/officeDocument/2006/relationships/hyperlink" Target="https://portal.sat.gob.gt/portal/requisitos-tramites-agencias/inscripcion-al-regimen-especial-de-devolucion-de-credito-fiscal-de-iva-por-exportaciones/" TargetMode="External" Id="rId121"/><Relationship Type="http://schemas.openxmlformats.org/officeDocument/2006/relationships/hyperlink" Target="https://portal.sat.gob.gt/portal/requisitos-tramites-agencias/inscripcion-al-regimen-optativo-de-devolucion-de-credito-fiscal-de-iva-por-exportaciones/" TargetMode="External" Id="rId122"/><Relationship Type="http://schemas.openxmlformats.org/officeDocument/2006/relationships/hyperlink" Target="https://portal.sat.gob.gt/portal/requisitos-tramites-aduanas/selectivo-de-declaraciones-de-exportacion/" TargetMode="External" Id="rId123"/><Relationship Type="http://schemas.openxmlformats.org/officeDocument/2006/relationships/hyperlink" Target="https://portal.sat.gob.gt/portal/consultas-pago-duca-f-pais-destino/" TargetMode="External" Id="rId124"/><Relationship Type="http://schemas.openxmlformats.org/officeDocument/2006/relationships/hyperlink" Target="https://portal.sat.gob.gt/portal/consulta-de-solicitudes-de-devolucion-de-credito-fiscal-regimen-general/" TargetMode="External" Id="rId125"/><Relationship Type="http://schemas.openxmlformats.org/officeDocument/2006/relationships/hyperlink" Target="https://portal.sat.gob.gt/portal/declaracion-unica-centroamericana-duca/" TargetMode="External" Id="rId126"/><Relationship Type="http://schemas.openxmlformats.org/officeDocument/2006/relationships/hyperlink" Target="https://portal.sat.gob.gt/portal/biblioteca-en-linea-sat/legislacion-aduanera/" TargetMode="External" Id="rId127"/><Relationship Type="http://schemas.openxmlformats.org/officeDocument/2006/relationships/hyperlink" Target="https://portal.sat.gob.gt/portal/requisitos-de-aduanas/#1608063945646-f9ebd644-65ff" TargetMode="External" Id="rId128"/><Relationship Type="http://schemas.openxmlformats.org/officeDocument/2006/relationships/hyperlink" Target="https://portal.sat.gob.gt/portal/procedimientos-aduanas/#1570112086149-de895ac7-a87c" TargetMode="External" Id="rId129"/><Relationship Type="http://schemas.openxmlformats.org/officeDocument/2006/relationships/hyperlink" Target="https://portal.sat.gob.gt/portal/requisitos-tramites-agencias/recepcion-de-seguro-de-caucion-importacion-y-admision-temporal/" TargetMode="External" Id="rId130"/><Relationship Type="http://schemas.openxmlformats.org/officeDocument/2006/relationships/hyperlink" Target="https://portal.sat.gob.gt/portal/solvencia-fiscal/" TargetMode="External" Id="rId131"/><Relationship Type="http://schemas.openxmlformats.org/officeDocument/2006/relationships/hyperlink" Target="https://portal.sat.gob.gt/portal/requisitos-de-aduanas/" TargetMode="External" Id="rId132"/><Relationship Type="http://schemas.openxmlformats.org/officeDocument/2006/relationships/hyperlink" Target="https://portal.sat.gob.gt/portal/procedimientos-aduanas/#1555105635499-a4507e58-10e9" TargetMode="External" Id="rId133"/><Relationship Type="http://schemas.openxmlformats.org/officeDocument/2006/relationships/hyperlink" Target="https://portal.sat.gob.gt/portal/facilitacion-de-comercio/#1559325573466-1284efd5-2d1b" TargetMode="External" Id="rId134"/><Relationship Type="http://schemas.openxmlformats.org/officeDocument/2006/relationships/hyperlink" Target="https://portal.sat.gob.gt/portal/franquicias-electronicas/" TargetMode="External" Id="rId135"/><Relationship Type="http://schemas.openxmlformats.org/officeDocument/2006/relationships/hyperlink" Target="https://portal.sat.gob.gt/portal/programa-miad/componente-procesos-2/importacion/" TargetMode="External" Id="rId136"/><Relationship Type="http://schemas.openxmlformats.org/officeDocument/2006/relationships/hyperlink" Target="https://portal.sat.gob.gt/portal/procedimientos-aduanas/" TargetMode="External" Id="rId137"/><Relationship Type="http://schemas.openxmlformats.org/officeDocument/2006/relationships/hyperlink" Target="https://portal.sat.gob.gt/portal/consultas-aduanas/" TargetMode="External" Id="rId138"/><Relationship Type="http://schemas.openxmlformats.org/officeDocument/2006/relationships/hyperlink" Target="https://portal.sat.gob.gt/portal/consultas-aduanas/#1507054761278-36cb86bc-8c2d:~:text=Monitoreo%20Hist%C3%B3rico%20de%20Selectivo%20en%20Aduanas" TargetMode="External" Id="rId139"/><Relationship Type="http://schemas.openxmlformats.org/officeDocument/2006/relationships/hyperlink" Target="https://portal.sat.gob.gt/portal/auxiliares-de-la-funcion-publica/" TargetMode="External" Id="rId140"/><Relationship Type="http://schemas.openxmlformats.org/officeDocument/2006/relationships/hyperlink" Target="https://portal.sat.gob.gt/portal/valoracion-clasificacion-y-origen-de-la-mercancia/" TargetMode="External" Id="rId141"/><Relationship Type="http://schemas.openxmlformats.org/officeDocument/2006/relationships/hyperlink" Target="https://portal.sat.gob.gt/portal/criterios-aduaneros/" TargetMode="External" Id="rId142"/><Relationship Type="http://schemas.openxmlformats.org/officeDocument/2006/relationships/hyperlink" Target="https://portal.sat.gob.gt/portal/biblioteca-en-linea-sat/legislacion-aduanera/" TargetMode="External" Id="rId143"/><Relationship Type="http://schemas.openxmlformats.org/officeDocument/2006/relationships/hyperlink" Target="https://portal.sat.gob.gt/portal/requisitos-de-aduanas/#1608063945646-f9ebd644-65ff" TargetMode="External" Id="rId144"/><Relationship Type="http://schemas.openxmlformats.org/officeDocument/2006/relationships/hyperlink" Target="https://portal.sat.gob.gt/portal/requisitos-tramites-agencias/recepcion-de-seguro-de-caucion-importacion-y-admision-temporal/" TargetMode="External" Id="rId145"/><Relationship Type="http://schemas.openxmlformats.org/officeDocument/2006/relationships/hyperlink" Target="https://portal.sat.gob.gt/portal/solvencia-fiscal/" TargetMode="External" Id="rId146"/><Relationship Type="http://schemas.openxmlformats.org/officeDocument/2006/relationships/hyperlink" Target="https://portal.sat.gob.gt/portal/requisitos-de-aduanas/" TargetMode="External" Id="rId147"/><Relationship Type="http://schemas.openxmlformats.org/officeDocument/2006/relationships/hyperlink" Target="https://portal.sat.gob.gt/portal/requisitos-de-aduanas/" TargetMode="External" Id="rId148"/><Relationship Type="http://schemas.openxmlformats.org/officeDocument/2006/relationships/hyperlink" Target="https://portal.sat.gob.gt/portal/consulta-de-manifiestos-documentos-de-transporte-pantalla-externa-union-aduanera-guatemala-honduras/" TargetMode="External" Id="rId149"/><Relationship Type="http://schemas.openxmlformats.org/officeDocument/2006/relationships/hyperlink" Target="https://portal.sat.gob.gt/portal/requisitos-tramites-aduanas/importacion-y-exportacion-menor-con-declaracion-de-oficio/" TargetMode="External" Id="rId150"/><Relationship Type="http://schemas.openxmlformats.org/officeDocument/2006/relationships/hyperlink" Target="https://portal.sat.gob.gt/portal/franquicias-electronicas/" TargetMode="External" Id="rId151"/><Relationship Type="http://schemas.openxmlformats.org/officeDocument/2006/relationships/hyperlink" Target="https://portal.sat.gob.gt/portal/procedimientos-aduanas/" TargetMode="External" Id="rId152"/><Relationship Type="http://schemas.openxmlformats.org/officeDocument/2006/relationships/hyperlink" Target="https://portal.sat.gob.gt/portal/consulta-publica-retencion-liberacion/" TargetMode="External" Id="rId153"/><Relationship Type="http://schemas.openxmlformats.org/officeDocument/2006/relationships/hyperlink" Target="https://portal.sat.gob.gt/portal/consultas-aduanas/" TargetMode="External" Id="rId154"/><Relationship Type="http://schemas.openxmlformats.org/officeDocument/2006/relationships/hyperlink" Target="https://portal.sat.gob.gt/portal/biblioteca-en-linea-sat/legislacion-aduanera/" TargetMode="External" Id="rId155"/><Relationship Type="http://schemas.openxmlformats.org/officeDocument/2006/relationships/hyperlink" Target="https://portal.sat.gob.gt/portal/catalogo-de-permisos-no-arancelarios/" TargetMode="External" Id="rId156"/><Relationship Type="http://schemas.openxmlformats.org/officeDocument/2006/relationships/hyperlink" Target="https://portal.sat.gob.gt/portal/requisitos-para-inscripccion-en-el-registro-de-importadores/" TargetMode="External" Id="rId157"/><Relationship Type="http://schemas.openxmlformats.org/officeDocument/2006/relationships/hyperlink" Target="https://portal.sat.gob.gt/portal/solvencia-fiscal/" TargetMode="External" Id="rId158"/><Relationship Type="http://schemas.openxmlformats.org/officeDocument/2006/relationships/hyperlink" Target="https://portal.sat.gob.gt/portal/requisitos-de-aduanas/" TargetMode="External" Id="rId159"/><Relationship Type="http://schemas.openxmlformats.org/officeDocument/2006/relationships/hyperlink" Target="https://portal.sat.gob.gt/portal/procedimientos-aduanas/#1555105635499-a4507e58-10e9" TargetMode="External" Id="rId160"/><Relationship Type="http://schemas.openxmlformats.org/officeDocument/2006/relationships/hyperlink" Target="https://portal.sat.gob.gt/portal/valoracion-y-clasificacion-de-las-mercancias/declaracion-de-valor/" TargetMode="External" Id="rId161"/><Relationship Type="http://schemas.openxmlformats.org/officeDocument/2006/relationships/hyperlink" Target="https://portal.sat.gob.gt/portal/requisitos-tramites-aduanas/presentacion-de-declaracion-de-mercancias-de-importacion-y-admisiones-temporales-para-cargos-y-fianza/" TargetMode="External" Id="rId162"/><Relationship Type="http://schemas.openxmlformats.org/officeDocument/2006/relationships/hyperlink" Target="https://portal.sat.gob.gt/portal/requisitos-tramites-aduanas/recepcion-documentos-parcialidades/" TargetMode="External" Id="rId163"/><Relationship Type="http://schemas.openxmlformats.org/officeDocument/2006/relationships/hyperlink" Target="https://portal.sat.gob.gt/portal/requisitos-tramites-aduanas/rescate-de-mercancias-caidas-en-abandono/" TargetMode="External" Id="rId164"/><Relationship Type="http://schemas.openxmlformats.org/officeDocument/2006/relationships/hyperlink" Target="https://portal.sat.gob.gt/portal/requisitos-tramites-agencias/devolucion-acreditamiento-o-compensacion-de-dai-e-iva-de-importacion/" TargetMode="External" Id="rId165"/><Relationship Type="http://schemas.openxmlformats.org/officeDocument/2006/relationships/hyperlink" Target="https://portal.sat.gob.gt/portal/requisitos-tramites-agencias/devolucion-de-depositos-aduanales/" TargetMode="External" Id="rId166"/><Relationship Type="http://schemas.openxmlformats.org/officeDocument/2006/relationships/hyperlink" Target="https://portal.sat.gob.gt/portal/requisitos-tramites-aduanas/confirmacion-de-declaraciones-de-mercancias/" TargetMode="External" Id="rId167"/><Relationship Type="http://schemas.openxmlformats.org/officeDocument/2006/relationships/hyperlink" Target="https://portal.sat.gob.gt/portal/polizas-de-importacion/" TargetMode="External" Id="rId168"/><Relationship Type="http://schemas.openxmlformats.org/officeDocument/2006/relationships/hyperlink" Target="https://portal.sat.gob.gt/portal/comprobacion-valor-de-importacion/" TargetMode="External" Id="rId169"/><Relationship Type="http://schemas.openxmlformats.org/officeDocument/2006/relationships/hyperlink" Target="https://portal.sat.gob.gt/portal/programa-miad/componente-procesos-2/importacion/" TargetMode="External" Id="rId170"/><Relationship Type="http://schemas.openxmlformats.org/officeDocument/2006/relationships/hyperlink" Target="https://portal.sat.gob.gt/portal/valoracion-y-clasificacion-de-las-mercancias/declaracion-de-valor/" TargetMode="External" Id="rId171"/><Relationship Type="http://schemas.openxmlformats.org/officeDocument/2006/relationships/hyperlink" Target="https://portal.sat.gob.gt/portal/solvencia-fiscal/" TargetMode="External" Id="rId172"/><Relationship Type="http://schemas.openxmlformats.org/officeDocument/2006/relationships/hyperlink" Target="https://portal.sat.gob.gt/portal/procedimientos-aduanas/#1555105635499-a4507e58-10e9" TargetMode="External" Id="rId173"/><Relationship Type="http://schemas.openxmlformats.org/officeDocument/2006/relationships/hyperlink" Target="https://portal.sat.gob.gt/portal/facilitacion-de-comercio/" TargetMode="External" Id="rId174"/><Relationship Type="http://schemas.openxmlformats.org/officeDocument/2006/relationships/hyperlink" Target="https://portal.sat.gob.gt/portal/consultas-aduanas/" TargetMode="External" Id="rId175"/><Relationship Type="http://schemas.openxmlformats.org/officeDocument/2006/relationships/hyperlink" Target="https://portal.sat.gob.gt/portal/requisitos-de-aduanas/#1608063945646-f9ebd644-65ff" TargetMode="External" Id="rId176"/><Relationship Type="http://schemas.openxmlformats.org/officeDocument/2006/relationships/hyperlink" Target="https://portal.sat.gob.gt/portal/requisitos-tramites-agencias/recepcion-de-seguro-de-caucion-importacion-y-admision-temporal/" TargetMode="External" Id="rId177"/><Relationship Type="http://schemas.openxmlformats.org/officeDocument/2006/relationships/hyperlink" Target="https://portal.sat.gob.gt/portal/solvencia-fiscal/" TargetMode="External" Id="rId178"/><Relationship Type="http://schemas.openxmlformats.org/officeDocument/2006/relationships/hyperlink" Target="https://portal.sat.gob.gt/portal/requisitos-de-aduanas/" TargetMode="External" Id="rId179"/><Relationship Type="http://schemas.openxmlformats.org/officeDocument/2006/relationships/hyperlink" Target="https://portal.sat.gob.gt/portal/mensaje-carga-aduanera-cuscar/" TargetMode="External" Id="rId180"/><Relationship Type="http://schemas.openxmlformats.org/officeDocument/2006/relationships/hyperlink" Target="https://portal.sat.gob.gt/portal/documentos-manifiesto/" TargetMode="External" Id="rId181"/><Relationship Type="http://schemas.openxmlformats.org/officeDocument/2006/relationships/hyperlink" Target="https://portal.sat.gob.gt/portal/procedimientos-aduanas/" TargetMode="External" Id="rId182"/><Relationship Type="http://schemas.openxmlformats.org/officeDocument/2006/relationships/hyperlink" Target="https://portal.sat.gob.gt/portal/consulta-de-manifiestos-documentos-de-transporte-pantalla-externa-union-aduanera-guatemala-honduras/" TargetMode="External" Id="rId183"/><Relationship Type="http://schemas.openxmlformats.org/officeDocument/2006/relationships/hyperlink" Target="https://portal.sat.gob.gt/portal/consultas-aduanas/" TargetMode="External" Id="rId184"/><Relationship Type="http://schemas.openxmlformats.org/officeDocument/2006/relationships/hyperlink" Target="https://portal.sat.gob.gt/portal/biblioteca-en-linea-sat/legislacion-aduanera/" TargetMode="External" Id="rId185"/><Relationship Type="http://schemas.openxmlformats.org/officeDocument/2006/relationships/hyperlink" Target="https://portal.sat.gob.gt/portal/aduanas/manuales-instructivos/" TargetMode="External" Id="rId186"/><Relationship Type="http://schemas.openxmlformats.org/officeDocument/2006/relationships/hyperlink" Target="https://portal.sat.gob.gt/portal/requisitos-de-aduanas/#1608063945646-f9ebd644-65ff" TargetMode="External" Id="rId187"/><Relationship Type="http://schemas.openxmlformats.org/officeDocument/2006/relationships/hyperlink" Target="https://portal.sat.gob.gt/portal/solvencia-fiscal/" TargetMode="External" Id="rId188"/><Relationship Type="http://schemas.openxmlformats.org/officeDocument/2006/relationships/hyperlink" Target="https://portal.sat.gob.gt/portal/procedimientos-aduanas/#1570112086149-de895ac7-a87c" TargetMode="External" Id="rId189"/><Relationship Type="http://schemas.openxmlformats.org/officeDocument/2006/relationships/hyperlink" Target="https://portal.sat.gob.gt/portal/requisitos-tramites-agencias/recepcion-de-seguro-de-caucion-importacion-y-admision-temporal/" TargetMode="External" Id="rId190"/><Relationship Type="http://schemas.openxmlformats.org/officeDocument/2006/relationships/hyperlink" Target="https://portal.sat.gob.gt/portal/registro-atc-terrestre/" TargetMode="External" Id="rId191"/><Relationship Type="http://schemas.openxmlformats.org/officeDocument/2006/relationships/hyperlink" Target="https://portal.sat.gob.gt/portal/registro-ampliacion-atc/" TargetMode="External" Id="rId192"/><Relationship Type="http://schemas.openxmlformats.org/officeDocument/2006/relationships/hyperlink" Target="https://portal.sat.gob.gt/portal/requisitos-tramites-aduanas/culminacion-de-admision-temporal-de-equipo-de-carga/" TargetMode="External" Id="rId193"/><Relationship Type="http://schemas.openxmlformats.org/officeDocument/2006/relationships/hyperlink" Target="https://portal.sat.gob.gt/portal/requisitos-tramites-agencias/devolucion-de-impuestos-de-admision-temporal-de-equipo-de-carga-atc/" TargetMode="External" Id="rId194"/><Relationship Type="http://schemas.openxmlformats.org/officeDocument/2006/relationships/hyperlink" Target="https://portal.sat.gob.gt/portal/requisitos-tramites-aduanas/autorizacion-de-cartas-de-ingreso-a-zona-primaria/" TargetMode="External" Id="rId195"/><Relationship Type="http://schemas.openxmlformats.org/officeDocument/2006/relationships/hyperlink" Target="https://portal.sat.gob.gt/portal/marchamo-electronico/" TargetMode="External" Id="rId196"/><Relationship Type="http://schemas.openxmlformats.org/officeDocument/2006/relationships/hyperlink" Target="https://portal.sat.gob.gt/portal/declaracion-unica-centroamericana-duca/" TargetMode="External" Id="rId197"/><Relationship Type="http://schemas.openxmlformats.org/officeDocument/2006/relationships/hyperlink" Target="https://portal.sat.gob.gt/portal/transito-pendiente/" TargetMode="External" Id="rId198"/><Relationship Type="http://schemas.openxmlformats.org/officeDocument/2006/relationships/hyperlink" Target="https://portal.sat.gob.gt/portal/asignacion-rampa-pq/" TargetMode="External" Id="rId199"/><Relationship Type="http://schemas.openxmlformats.org/officeDocument/2006/relationships/hyperlink" Target="https://portal.sat.gob.gt/portal/documentos-manifiesto/" TargetMode="External" Id="rId200"/><Relationship Type="http://schemas.openxmlformats.org/officeDocument/2006/relationships/hyperlink" Target="https://portal.sat.gob.gt/portal/biblioteca-en-linea-sat/legislacion-aduanera/" TargetMode="External" Id="rId201"/><Relationship Type="http://schemas.openxmlformats.org/officeDocument/2006/relationships/hyperlink" Target="https://portal.sat.gob.gt/portal/aduanas/manuales-instructivos/" TargetMode="External" Id="rId202"/><Relationship Type="http://schemas.openxmlformats.org/officeDocument/2006/relationships/hyperlink" Target="https://portal.sat.gob.gt/portal/requisitos-tramites-agencias/rectificacion-de-nit-por-vehiculo-reimportado/" TargetMode="External" Id="rId203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 Id="rId2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55" customWidth="1" min="4" max="4"/>
    <col width="50" customWidth="1" min="5" max="5"/>
    <col width="55" customWidth="1" min="6" max="6"/>
    <col width="18" customWidth="1" min="7" max="7"/>
    <col width="14" customWidth="1" min="8" max="8"/>
  </cols>
  <sheetData>
    <row r="2">
      <c r="B2" s="1" t="inlineStr">
        <is>
          <t>SUPERINTENDENCIA DE ADMINISTRACIÓN TRIBUTARIA — SAT GUATEMALA</t>
        </is>
      </c>
    </row>
    <row r="3"/>
    <row r="4">
      <c r="B4" s="2" t="inlineStr">
        <is>
          <t>ARQUITECTURA DE INFORMACIÓN DEL PORTAL WEB — DEFINICIÓN DE SEGMENTOS, LEAD TEXT Y BASE JURÍDICA</t>
        </is>
      </c>
    </row>
    <row r="6">
      <c r="B6" s="3">
        <f>COUNTA('Matriz Maestra (676)'!A2:A677)</f>
        <v/>
      </c>
      <c r="C6" s="4">
        <f>COUNTIF('Matriz Maestra (676)'!C2:C677, "Contribuyentes")</f>
        <v/>
      </c>
      <c r="D6" s="5">
        <f>COUNTIF('Matriz Maestra (676)'!C2:C677, "Operadores de Comercio Exterior")</f>
        <v/>
      </c>
      <c r="F6" s="6">
        <f>COUNTIF('Matriz Maestra (676)'!C2:C677, "Profesionales")</f>
        <v/>
      </c>
      <c r="G6" s="7">
        <f>COUNTIF('Matriz Maestra (676)'!C2:C677, "Entes Exentos")</f>
        <v/>
      </c>
    </row>
    <row r="7"/>
    <row r="9">
      <c r="B9" s="8" t="inlineStr">
        <is>
          <t>1. SEGMENTOS PRINCIPALES DEL PORTAL (NIVEL 1) — DEFINICIONES INSTITUCIONALES</t>
        </is>
      </c>
    </row>
    <row r="10" ht="28" customHeight="1">
      <c r="B10" s="9" t="inlineStr">
        <is>
          <t>No.</t>
        </is>
      </c>
      <c r="C10" s="9" t="inlineStr">
        <is>
          <t>Segmento (Nivel 1)</t>
        </is>
      </c>
      <c r="D10" s="9" t="inlineStr">
        <is>
          <t>Qué es: (Definición Operativa)</t>
        </is>
      </c>
      <c r="E10" s="9" t="inlineStr">
        <is>
          <t>Lead text: (Texto Orientador de Interfaz)</t>
        </is>
      </c>
      <c r="F10" s="9" t="inlineStr">
        <is>
          <t>Base jurídica: (Fundamento Legal Oficial: CAUCA, RECAUCA, Leyes)</t>
        </is>
      </c>
      <c r="G10" s="9" t="inlineStr">
        <is>
          <t>Total Contenidos</t>
        </is>
      </c>
      <c r="H10" s="9" t="inlineStr">
        <is>
          <t>% del Portal</t>
        </is>
      </c>
    </row>
    <row r="11" ht="56" customHeight="1">
      <c r="B11" s="10" t="n">
        <v>1</v>
      </c>
      <c r="C11" s="11" t="inlineStr">
        <is>
          <t>Operadores de Comercio Exterior</t>
        </is>
      </c>
      <c r="D11" s="12" t="inlineStr">
        <is>
          <t>Son todas las personas individuales o jurídicas que intervienen en el ingreso, permanencia, traslado y salida de mercancías del territorio aduanero nacional. Comprende tanto a los dueños de las mercancías (importadores y exportadores) como a los prestadores de servicios logísticos autorizados (auxiliares de la función pública, transportistas, depósitos) y empresas que operan bajo regímenes territoriales especiales.</t>
        </is>
      </c>
      <c r="E11" s="13" t="inlineStr">
        <is>
          <t>Servicios e información aduanera para la importación, exportación y logística.</t>
        </is>
      </c>
      <c r="F11" s="14" t="inlineStr">
        <is>
          <t>Código Tributario (Dto. 6-91), CAUCA IV (Resolución 223-2008 COMIECO) y RECAUCA (Resolución 224-2008 COMIECO).</t>
        </is>
      </c>
      <c r="G11" s="15">
        <f>COUNTIF('Matriz Maestra (676)'!C2:C677, "Operadores de Comercio Exterior")</f>
        <v/>
      </c>
      <c r="H11" s="16">
        <f>G11/COUNTA('Matriz Maestra (676)'!A2:A677)</f>
        <v/>
      </c>
    </row>
    <row r="12" ht="56" customHeight="1">
      <c r="B12" s="17" t="n">
        <v>2</v>
      </c>
      <c r="C12" s="18" t="inlineStr">
        <is>
          <t>Contribuyentes</t>
        </is>
      </c>
      <c r="D12" s="19" t="inlineStr">
        <is>
          <t>Son las personas individuales, jurídicas, patrimonios o entes afectos al cumplimiento de obligaciones tributarias internas en el territorio guatemalteco. Abarca a ciudadanos sin actividad económica activa, asalariados en relación de dependencia, pequeños contribuyentes, contribuyentes del régimen general del IVA e ISR, propietarios de vehículos y grandes/medianos contribuyentes especiales calificados.</t>
        </is>
      </c>
      <c r="E12" s="20" t="inlineStr">
        <is>
          <t>Información y servicios tributarios para personas y empresas.</t>
        </is>
      </c>
      <c r="F12" s="21" t="inlineStr">
        <is>
          <t>Constitución Política (Art. 135d), Código Tributario (Dto. 6-91), Ley del IVA (Dto. 27-92), Ley de Actualización Tributaria (Dto. 10-2012), Ley del ISCV (Dto. 70-94) y Ley de Simplificación Tributaria (Dto. 7-2019 / Dto. 31-2024).</t>
        </is>
      </c>
      <c r="G12" s="22">
        <f>COUNTIF('Matriz Maestra (676)'!C2:C677, "Contribuyentes")</f>
        <v/>
      </c>
      <c r="H12" s="23">
        <f>G12/COUNTA('Matriz Maestra (676)'!A2:A677)</f>
        <v/>
      </c>
    </row>
    <row r="13" ht="56" customHeight="1">
      <c r="B13" s="10" t="n">
        <v>3</v>
      </c>
      <c r="C13" s="11" t="inlineStr">
        <is>
          <t>Profesionales</t>
        </is>
      </c>
      <c r="D13" s="12" t="inlineStr">
        <is>
          <t>Son las personas individuales colegiadas activas o técnicos acreditados ante la SAT que ejercen liberalmente su profesión o actúan como auxiliares técnicos en materia tributaria, mercantil y notarial. Comprende a abogados y notarios (traspasos vehiculares electrónicos y fe pública), peritos contadores, contadores públicos y auditores (CPA) y gestores tributarios acreditados.</t>
        </is>
      </c>
      <c r="E13" s="13" t="inlineStr">
        <is>
          <t>Herramientas y servicios especializados para profesionales tributarios y auxiliares.</t>
        </is>
      </c>
      <c r="F13" s="14" t="inlineStr">
        <is>
          <t>Código de Notariado (Dto. 314), Ley de Colegiación Profesional Obligatoria (Dto. 72-2001), Decreto 2450 (Normas de la Profesión Contable), Ley de Timbres Fiscales (Dto. 37-92) y Código Tributario (Art. 57 "A" y 112).</t>
        </is>
      </c>
      <c r="G13" s="15">
        <f>COUNTIF('Matriz Maestra (676)'!C2:C677, "Profesionales")</f>
        <v/>
      </c>
      <c r="H13" s="16">
        <f>G13/COUNTA('Matriz Maestra (676)'!A2:A677)</f>
        <v/>
      </c>
    </row>
    <row r="14" ht="56" customHeight="1">
      <c r="B14" s="17" t="n">
        <v>4</v>
      </c>
      <c r="C14" s="18" t="inlineStr">
        <is>
          <t>Entes Exentos</t>
        </is>
      </c>
      <c r="D14" s="19" t="inlineStr">
        <is>
          <t>Son las personas jurídicas, entidades del sector público, organismos diplomáticos y organizaciones de la sociedad civil que, por mandato constitucional o ley específica ordinaria, gozan de exención total o parcial de tributos y aranceles en el territorio nacional. Incluye centros educativos, universidades, comunidades religiosas, ONGs, fundaciones sin fines de lucro, municipalidades y ministerios de Estado.</t>
        </is>
      </c>
      <c r="E14" s="20" t="inlineStr">
        <is>
          <t>Información y gestiones tributarias para entidades públicas y organizaciones no lucrativas.</t>
        </is>
      </c>
      <c r="F14" s="21" t="inlineStr">
        <is>
          <t>Constitución Política (Arts. 37, 73, 88 y 257), Ley de ONGs (Dto. 02-2003), Ley del IVA (Dto. 27-92, Art. 8), Ley de Actualización Tributaria (Dto. 10-2012, Art. 11), Código Municipal (Dto. 12-2002) y Ley Orgánica del Presupuesto (Dto. 101-97).</t>
        </is>
      </c>
      <c r="G14" s="22">
        <f>COUNTIF('Matriz Maestra (676)'!C2:C677, "Entes Exentos")</f>
        <v/>
      </c>
      <c r="H14" s="23">
        <f>G14/COUNTA('Matriz Maestra (676)'!A2:A677)</f>
        <v/>
      </c>
    </row>
    <row r="15" ht="24" customHeight="1">
      <c r="B15" s="24" t="inlineStr"/>
      <c r="C15" s="25" t="inlineStr">
        <is>
          <t>TOTAL PORTAL WEB SAT</t>
        </is>
      </c>
      <c r="D15" s="26" t="inlineStr">
        <is>
          <t>Universo total de fichas y servicios</t>
        </is>
      </c>
      <c r="E15" s="24" t="inlineStr"/>
      <c r="F15" s="24" t="inlineStr"/>
      <c r="G15" s="27">
        <f>SUM(G11:G14)</f>
        <v/>
      </c>
      <c r="H15" s="28">
        <f>SUM(H11:H14)</f>
        <v/>
      </c>
    </row>
    <row r="17">
      <c r="B17" s="8" t="inlineStr">
        <is>
          <t>2. CICLO DE VIDA ATO (AUSTRALIA) - SIN NÚMEROS VISIBLES</t>
        </is>
      </c>
    </row>
    <row r="18" ht="26" customHeight="1">
      <c r="B18" s="29" t="inlineStr">
        <is>
          <t>Etapa ATO</t>
        </is>
      </c>
      <c r="C18" s="29" t="inlineStr">
        <is>
          <t>Descripción Funcional</t>
        </is>
      </c>
      <c r="D18" s="30" t="n"/>
      <c r="E18" s="30" t="n"/>
      <c r="F18" s="31" t="n"/>
      <c r="G18" s="29" t="inlineStr">
        <is>
          <t>Total Contenidos</t>
        </is>
      </c>
      <c r="H18" s="29" t="inlineStr">
        <is>
          <t>%</t>
        </is>
      </c>
    </row>
    <row r="19" ht="22" customHeight="1">
      <c r="B19" s="11" t="inlineStr">
        <is>
          <t>Empezar y registrarse</t>
        </is>
      </c>
      <c r="C19" s="32" t="inlineStr">
        <is>
          <t>Primer NIT, RTU Digital, padrones de importación/exportación y habilitación inicial</t>
        </is>
      </c>
      <c r="D19" s="33" t="n"/>
      <c r="E19" s="33" t="n"/>
      <c r="F19" s="33" t="n"/>
      <c r="G19" s="15">
        <f>COUNTIF('Matriz Maestra (676)'!K2:K677, "Empezar y registrarse")</f>
        <v/>
      </c>
      <c r="H19" s="16">
        <f>G19/COUNTA('Matriz Maestra (676)'!A2:A677)</f>
        <v/>
      </c>
    </row>
    <row r="20" ht="22" customHeight="1">
      <c r="B20" s="18" t="inlineStr">
        <is>
          <t>Operación y declaraciones</t>
        </is>
      </c>
      <c r="C20" s="34" t="inlineStr">
        <is>
          <t>Facturación FEL, Declaraguate, DUCAs, retenciones, transferencias y pagos</t>
        </is>
      </c>
      <c r="D20" s="35" t="n"/>
      <c r="E20" s="35" t="n"/>
      <c r="F20" s="35" t="n"/>
      <c r="G20" s="22">
        <f>COUNTIF('Matriz Maestra (676)'!K2:K677, "Operación y declaraciones")</f>
        <v/>
      </c>
      <c r="H20" s="23">
        <f>G20/COUNTA('Matriz Maestra (676)'!A2:A677)</f>
        <v/>
      </c>
    </row>
    <row r="21" ht="22" customHeight="1">
      <c r="B21" s="11" t="inlineStr">
        <is>
          <t>Consultas y herramientas</t>
        </is>
      </c>
      <c r="C21" s="32" t="inlineStr">
        <is>
          <t>Verificadores en tiempo real, solvencia, selectivo aduanero, rampa y SAC</t>
        </is>
      </c>
      <c r="D21" s="33" t="n"/>
      <c r="E21" s="33" t="n"/>
      <c r="F21" s="33" t="n"/>
      <c r="G21" s="15">
        <f>COUNTIF('Matriz Maestra (676)'!K2:K677, "Consultas y herramientas")</f>
        <v/>
      </c>
      <c r="H21" s="16">
        <f>G21/COUNTA('Matriz Maestra (676)'!A2:A677)</f>
        <v/>
      </c>
    </row>
    <row r="22" ht="22" customHeight="1">
      <c r="B22" s="18" t="inlineStr">
        <is>
          <t>Modificaciones y cierre</t>
        </is>
      </c>
      <c r="C22" s="34" t="inlineStr">
        <is>
          <t>Actualización de RTU, traspaso vehicular, prórrogas, cese de actividades y subastas</t>
        </is>
      </c>
      <c r="D22" s="35" t="n"/>
      <c r="E22" s="35" t="n"/>
      <c r="F22" s="35" t="n"/>
      <c r="G22" s="22">
        <f>COUNTIF('Matriz Maestra (676)'!K2:K677, "Modificaciones y cierre")</f>
        <v/>
      </c>
      <c r="H22" s="23">
        <f>G22/COUNTA('Matriz Maestra (676)'!A2:A677)</f>
        <v/>
      </c>
    </row>
    <row r="23" ht="22" customHeight="1">
      <c r="B23" s="11" t="inlineStr">
        <is>
          <t>Normativa y asistencia</t>
        </is>
      </c>
      <c r="C23" s="32" t="inlineStr">
        <is>
          <t>Marco legal aduanero y tributario, devoluciones, criterios institucionales y cursos</t>
        </is>
      </c>
      <c r="D23" s="33" t="n"/>
      <c r="E23" s="33" t="n"/>
      <c r="F23" s="33" t="n"/>
      <c r="G23" s="15">
        <f>COUNTIF('Matriz Maestra (676)'!K2:K677, "Normativa y asistencia")</f>
        <v/>
      </c>
      <c r="H23" s="16">
        <f>G23/COUNTA('Matriz Maestra (676)'!A2:A677)</f>
        <v/>
      </c>
    </row>
    <row r="24" ht="24" customHeight="1">
      <c r="B24" s="25" t="inlineStr">
        <is>
          <t>TOTAL POR CICLO ATO</t>
        </is>
      </c>
      <c r="C24" s="26" t="inlineStr">
        <is>
          <t>100% de contenidos clasificados según ciclo de vida</t>
        </is>
      </c>
      <c r="D24" s="24" t="n"/>
      <c r="E24" s="24" t="n"/>
      <c r="F24" s="24" t="n"/>
      <c r="G24" s="27">
        <f>SUM(G19:G23)</f>
        <v/>
      </c>
      <c r="H24" s="28">
        <f>SUM(H19:H23)</f>
        <v/>
      </c>
    </row>
    <row r="26">
      <c r="B26" s="8" t="inlineStr">
        <is>
          <t>3. TIPOS DE INTERACCIÓN (CÓMO RESUELVE EL CIUDADANO)</t>
        </is>
      </c>
    </row>
    <row r="27" ht="26" customHeight="1">
      <c r="B27" s="36" t="inlineStr">
        <is>
          <t>Tipo de Interacción</t>
        </is>
      </c>
      <c r="C27" s="36" t="inlineStr">
        <is>
          <t>Modalidad Operativa</t>
        </is>
      </c>
      <c r="D27" s="30" t="n"/>
      <c r="E27" s="30" t="n"/>
      <c r="F27" s="31" t="n"/>
      <c r="G27" s="36" t="inlineStr">
        <is>
          <t>Total Contenidos</t>
        </is>
      </c>
      <c r="H27" s="36" t="inlineStr">
        <is>
          <t>%</t>
        </is>
      </c>
    </row>
    <row r="28" ht="22" customHeight="1">
      <c r="B28" s="18" t="inlineStr">
        <is>
          <t>Guía Informativa / Texto</t>
        </is>
      </c>
      <c r="C28" s="34" t="inlineStr">
        <is>
          <t>Páginas explicativas, requisitos de trámites presenciales o mixtos</t>
        </is>
      </c>
      <c r="D28" s="35" t="n"/>
      <c r="E28" s="35" t="n"/>
      <c r="F28" s="35" t="n"/>
      <c r="G28" s="22">
        <f>COUNTIF('Matriz Maestra (676)'!L2:L677, "Guía Informativa / Texto")</f>
        <v/>
      </c>
      <c r="H28" s="23">
        <f>G28/COUNTA('Matriz Maestra (676)'!A2:A677)</f>
        <v/>
      </c>
    </row>
    <row r="29" ht="22" customHeight="1">
      <c r="B29" s="11" t="inlineStr">
        <is>
          <t>Trámite / Aplicativo en Línea</t>
        </is>
      </c>
      <c r="C29" s="32" t="inlineStr">
        <is>
          <t>Servicios digitales transaccionales (Agencia Virtual, Declaraguate, TEV, FEL)</t>
        </is>
      </c>
      <c r="D29" s="33" t="n"/>
      <c r="E29" s="33" t="n"/>
      <c r="F29" s="33" t="n"/>
      <c r="G29" s="15">
        <f>COUNTIF('Matriz Maestra (676)'!L2:L677, "Trámite / Aplicativo en Línea")</f>
        <v/>
      </c>
      <c r="H29" s="16">
        <f>G29/COUNTA('Matriz Maestra (676)'!A2:A677)</f>
        <v/>
      </c>
    </row>
    <row r="30" ht="22" customHeight="1">
      <c r="B30" s="18" t="inlineStr">
        <is>
          <t>Consulta en Base de Datos</t>
        </is>
      </c>
      <c r="C30" s="34" t="inlineStr">
        <is>
          <t>Herramientas de verificación sin autenticación previa (RTU público, solvencias)</t>
        </is>
      </c>
      <c r="D30" s="35" t="n"/>
      <c r="E30" s="35" t="n"/>
      <c r="F30" s="35" t="n"/>
      <c r="G30" s="22">
        <f>COUNTIF('Matriz Maestra (676)'!L2:L677, "Consulta en Base de Datos")</f>
        <v/>
      </c>
      <c r="H30" s="23">
        <f>G30/COUNTA('Matriz Maestra (676)'!A2:A677)</f>
        <v/>
      </c>
    </row>
    <row r="31" ht="22" customHeight="1">
      <c r="B31" s="11" t="inlineStr">
        <is>
          <t>Descarga de Documento / Software</t>
        </is>
      </c>
      <c r="C31" s="32" t="inlineStr">
        <is>
          <t>Descarga de formularios en PDF/Excel, software, manuales o legislación</t>
        </is>
      </c>
      <c r="D31" s="33" t="n"/>
      <c r="E31" s="33" t="n"/>
      <c r="F31" s="33" t="n"/>
      <c r="G31" s="15">
        <f>COUNTIF('Matriz Maestra (676)'!L2:L677, "Descarga de Documento / Software")</f>
        <v/>
      </c>
      <c r="H31" s="16">
        <f>G31/COUNTA('Matriz Maestra (676)'!A2:A677)</f>
        <v/>
      </c>
    </row>
    <row r="32" ht="24" customHeight="1">
      <c r="B32" s="25" t="inlineStr">
        <is>
          <t>TOTAL INTERACCIONES</t>
        </is>
      </c>
      <c r="C32" s="26" t="inlineStr">
        <is>
          <t>100% de contenidos catalogados</t>
        </is>
      </c>
      <c r="D32" s="24" t="n"/>
      <c r="E32" s="24" t="n"/>
      <c r="F32" s="24" t="n"/>
      <c r="G32" s="27">
        <f>SUM(G28:G31)</f>
        <v/>
      </c>
      <c r="H32" s="28">
        <f>SUM(H28:H31)</f>
        <v/>
      </c>
    </row>
  </sheetData>
  <mergeCells count="20">
    <mergeCell ref="C23:F23"/>
    <mergeCell ref="G6:H7"/>
    <mergeCell ref="B2:H3"/>
    <mergeCell ref="C32:F32"/>
    <mergeCell ref="C19:F19"/>
    <mergeCell ref="C28:F28"/>
    <mergeCell ref="C18:F18"/>
    <mergeCell ref="B4:H4"/>
    <mergeCell ref="C30:F30"/>
    <mergeCell ref="C24:F24"/>
    <mergeCell ref="B6:B7"/>
    <mergeCell ref="C20:F20"/>
    <mergeCell ref="C29:F29"/>
    <mergeCell ref="D6:E7"/>
    <mergeCell ref="C22:F22"/>
    <mergeCell ref="C31:F31"/>
    <mergeCell ref="C21:F21"/>
    <mergeCell ref="C6:C7"/>
    <mergeCell ref="C27:F2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77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6" customWidth="1" min="4" max="4"/>
    <col width="26" customWidth="1" min="5" max="5"/>
    <col width="26" customWidth="1" min="6" max="6"/>
    <col width="28" customWidth="1" min="7" max="7"/>
    <col width="24" customWidth="1" min="8" max="8"/>
    <col width="38" customWidth="1" min="9" max="9"/>
    <col width="55" customWidth="1" min="10" max="10"/>
    <col width="24" customWidth="1" min="11" max="11"/>
    <col width="24" customWidth="1" min="12" max="12"/>
    <col width="24" customWidth="1" min="13" max="13"/>
    <col width="22" customWidth="1" min="14" max="14"/>
    <col width="14" customWidth="1" min="15" max="15"/>
    <col width="24" customWidth="1" min="16" max="16"/>
    <col width="48" customWidth="1" min="17" max="17"/>
    <col width="50" customWidth="1" min="18" max="18"/>
    <col width="30" customWidth="1" min="19" max="19"/>
    <col width="16" customWidth="1" min="20" max="20"/>
    <col width="42" customWidth="1" min="21" max="21"/>
  </cols>
  <sheetData>
    <row r="1" ht="30" customHeight="1">
      <c r="A1" s="9" t="inlineStr">
        <is>
          <t>No.</t>
        </is>
      </c>
      <c r="B1" s="9" t="inlineStr">
        <is>
          <t>ID Trámite</t>
        </is>
      </c>
      <c r="C1" s="9" t="inlineStr">
        <is>
          <t>Segmento (L1)</t>
        </is>
      </c>
      <c r="D1" s="9" t="inlineStr">
        <is>
          <t>Régimen / Área (L2)</t>
        </is>
      </c>
      <c r="E1" s="9" t="inlineStr">
        <is>
          <t>Nivel 3: Grupo de Actor</t>
        </is>
      </c>
      <c r="F1" s="9" t="inlineStr">
        <is>
          <t>Nivel 4: Actor Específico / Recinto</t>
        </is>
      </c>
      <c r="G1" s="9" t="inlineStr">
        <is>
          <t>Materia / Tema</t>
        </is>
      </c>
      <c r="H1" s="9" t="inlineStr">
        <is>
          <t>Subtema / Tipo de Gestión</t>
        </is>
      </c>
      <c r="I1" s="9" t="inlineStr">
        <is>
          <t>Nombre del Trámite / Servicio (Lenguaje Claro)</t>
        </is>
      </c>
      <c r="J1" s="9" t="inlineStr">
        <is>
          <t>Ruta de Navegación (Miga de Pan)</t>
        </is>
      </c>
      <c r="K1" s="9" t="inlineStr">
        <is>
          <t>Etapa Ciclo de Vida ATO</t>
        </is>
      </c>
      <c r="L1" s="9" t="inlineStr">
        <is>
          <t>Tipo de Interacción</t>
        </is>
      </c>
      <c r="M1" s="9" t="inlineStr">
        <is>
          <t>Tipología de Contenido</t>
        </is>
      </c>
      <c r="N1" s="9" t="inlineStr">
        <is>
          <t>Plataforma / Sistema</t>
        </is>
      </c>
      <c r="O1" s="9" t="inlineStr">
        <is>
          <t>Canal</t>
        </is>
      </c>
      <c r="P1" s="9" t="inlineStr">
        <is>
          <t>Control de Auditoría</t>
        </is>
      </c>
      <c r="Q1" s="9" t="inlineStr">
        <is>
          <t>¿Para qué sirve? (Descripción Operativa)</t>
        </is>
      </c>
      <c r="R1" s="9" t="inlineStr">
        <is>
          <t>Base Legal / Fundamento Jurídico (En base a qué: CAUCA, RECAUCA, Leyes)</t>
        </is>
      </c>
      <c r="S1" s="9" t="inlineStr">
        <is>
          <t>Ruta de Procesos Asociada</t>
        </is>
      </c>
      <c r="T1" s="9" t="inlineStr">
        <is>
          <t>Estado Normativo</t>
        </is>
      </c>
      <c r="U1" s="9" t="inlineStr">
        <is>
          <t>URL Portal SAT</t>
        </is>
      </c>
    </row>
    <row r="2" ht="22" customHeight="1">
      <c r="A2" s="37" t="n">
        <v>1</v>
      </c>
      <c r="B2" s="37" t="inlineStr">
        <is>
          <t>profesionales-38</t>
        </is>
      </c>
      <c r="C2" s="38" t="inlineStr">
        <is>
          <t>Profesionales</t>
        </is>
      </c>
      <c r="D2" s="35" t="inlineStr">
        <is>
          <t>Servicios Profesionales y Terceras Personas</t>
        </is>
      </c>
      <c r="E2" s="35" t="inlineStr">
        <is>
          <t>Abogados y Notarios</t>
        </is>
      </c>
      <c r="F2" s="35" t="inlineStr">
        <is>
          <t>—</t>
        </is>
      </c>
      <c r="G2" s="38" t="inlineStr">
        <is>
          <t>Constancias y gestiones del RTU</t>
        </is>
      </c>
      <c r="H2" s="35" t="inlineStr">
        <is>
          <t>Requisitos de persona/empresa</t>
        </is>
      </c>
      <c r="I2" s="38" t="inlineStr">
        <is>
          <t>Acreditación de procurador o tercero para retiro de especies fiscales</t>
        </is>
      </c>
      <c r="J2" s="39" t="inlineStr">
        <is>
          <t>Profesionales &gt; Servicios Profesionales y Terceras Personas &gt; Abogados y Notarios &gt; Constancias y gestiones del RTU &gt; Requisitos de persona/empresa &gt; Acreditación de procurador o tercero para retiro de especies fiscales</t>
        </is>
      </c>
      <c r="K2" s="40" t="inlineStr">
        <is>
          <t>Empezar y registrarse</t>
        </is>
      </c>
      <c r="L2" s="35" t="inlineStr">
        <is>
          <t>Guía Informativa / Texto</t>
        </is>
      </c>
      <c r="M2" s="35" t="inlineStr">
        <is>
          <t>Guía de Requisitos y Pasos</t>
        </is>
      </c>
      <c r="N2" s="35" t="inlineStr">
        <is>
          <t>Portal Web SAT</t>
        </is>
      </c>
      <c r="O2" s="37" t="inlineStr">
        <is>
          <t>100% Digital</t>
        </is>
      </c>
      <c r="P2" s="41" t="inlineStr">
        <is>
          <t>APROBADO</t>
        </is>
      </c>
      <c r="Q2" s="35" t="inlineStr">
        <is>
          <t>Carta de autorización notarial, boleta SAT-2000 y requisitos para que un procurador retire papel sellado o timbres en agencia.</t>
        </is>
      </c>
      <c r="R2" s="38" t="inlineStr">
        <is>
          <t>Decreto 37-92 (Ley del Impuesto de Timbres Fiscales y de Papel Sellado Especial para Protocolos).</t>
        </is>
      </c>
      <c r="S2" s="39" t="inlineStr">
        <is>
          <t>N/A</t>
        </is>
      </c>
      <c r="T2" s="42" t="inlineStr">
        <is>
          <t>Vigente</t>
        </is>
      </c>
      <c r="U2" s="43" t="inlineStr">
        <is>
          <t>https://portal.sat.gob.gt/portal/requisitos-tramites-agencias/venta-de-especies-fiscales-a-notarios-y-patentados/</t>
        </is>
      </c>
    </row>
    <row r="3" ht="22" customHeight="1">
      <c r="A3" s="44" t="n">
        <v>2</v>
      </c>
      <c r="B3" s="44" t="inlineStr">
        <is>
          <t>profesionales-70</t>
        </is>
      </c>
      <c r="C3" s="45" t="inlineStr">
        <is>
          <t>Profesionales</t>
        </is>
      </c>
      <c r="D3" s="33" t="inlineStr">
        <is>
          <t>Servicios Profesionales y Terceras Personas</t>
        </is>
      </c>
      <c r="E3" s="33" t="inlineStr">
        <is>
          <t>Abogados y Notarios</t>
        </is>
      </c>
      <c r="F3" s="33" t="inlineStr">
        <is>
          <t>—</t>
        </is>
      </c>
      <c r="G3" s="45" t="inlineStr">
        <is>
          <t>Registro</t>
        </is>
      </c>
      <c r="H3" s="33" t="inlineStr">
        <is>
          <t>Inscripción / Actualización de Abogado y Notario</t>
        </is>
      </c>
      <c r="I3" s="45" t="inlineStr">
        <is>
          <t>Inscripción y actualización de Abogado y Notario en el Registro Tributario Unificado (RTU)</t>
        </is>
      </c>
      <c r="J3" s="46" t="inlineStr">
        <is>
          <t>Profesionales &gt; Servicios Profesionales y Terceras Personas &gt; Abogados y Notarios &gt; Registro &gt; Inscripción / Actualización de Abogado y Notario &gt; Inscripción y actualización de Abogado y Notario en RTU</t>
        </is>
      </c>
      <c r="K3" s="47" t="inlineStr">
        <is>
          <t>Modificaciones y cierre</t>
        </is>
      </c>
      <c r="L3" s="33" t="inlineStr">
        <is>
          <t>Trámite / Aplicativo en Línea</t>
        </is>
      </c>
      <c r="M3" s="33" t="inlineStr">
        <is>
          <t>Guía de Requisitos y Pasos</t>
        </is>
      </c>
      <c r="N3" s="33" t="inlineStr">
        <is>
          <t>Portal Web SAT</t>
        </is>
      </c>
      <c r="O3" s="44" t="inlineStr">
        <is>
          <t>100% Digital</t>
        </is>
      </c>
      <c r="P3" s="48" t="inlineStr">
        <is>
          <t>APROBADO</t>
        </is>
      </c>
      <c r="Q3" s="33" t="inlineStr">
        <is>
          <t>Requisitos, colegiado activo (CANG) y pasos para inscribir o actualizar tus datos profesionales como Abogado y Notario en el RTU.</t>
        </is>
      </c>
      <c r="R3" s="45" t="inlineStr">
        <is>
          <t>Decreto 37-92 (Ley del Impuesto de Timbres Fiscales y de Papel Sellado Especial para Protocolos).</t>
        </is>
      </c>
      <c r="S3" s="46" t="inlineStr">
        <is>
          <t>N/A</t>
        </is>
      </c>
      <c r="T3" s="49" t="inlineStr">
        <is>
          <t>Vigente</t>
        </is>
      </c>
      <c r="U3" s="50" t="inlineStr">
        <is>
          <t>https://portal.sat.gob.gt/portal/requisitos-de-personas-empresas/</t>
        </is>
      </c>
    </row>
    <row r="4" ht="22" customHeight="1">
      <c r="A4" s="37" t="n">
        <v>3</v>
      </c>
      <c r="B4" s="37" t="inlineStr">
        <is>
          <t>profesionales-71</t>
        </is>
      </c>
      <c r="C4" s="38" t="inlineStr">
        <is>
          <t>Profesionales</t>
        </is>
      </c>
      <c r="D4" s="35" t="inlineStr">
        <is>
          <t>Servicios Profesionales y Terceras Personas</t>
        </is>
      </c>
      <c r="E4" s="35" t="inlineStr">
        <is>
          <t>Abogados y Notarios</t>
        </is>
      </c>
      <c r="F4" s="35" t="inlineStr">
        <is>
          <t>—</t>
        </is>
      </c>
      <c r="G4" s="38" t="inlineStr">
        <is>
          <t>Traspasos y avisos</t>
        </is>
      </c>
      <c r="H4" s="35" t="inlineStr">
        <is>
          <t>Tercera Persona Autorizada en el Registro Fiscal de Vehículos</t>
        </is>
      </c>
      <c r="I4" s="38" t="inlineStr">
        <is>
          <t>Autorización notarial de tercera persona en el Registro Fiscal de Vehículos</t>
        </is>
      </c>
      <c r="J4" s="39" t="inlineStr">
        <is>
          <t>Profesionales &gt; Servicios Profesionales y Terceras Personas &gt; Abogados y Notarios &gt; Traspasos y avisos &gt; Tercera Persona Autorizada en el Registro Fiscal de Vehículos &gt; Autorización notarial de tercera persona en el Registro Fiscal de Vehículos</t>
        </is>
      </c>
      <c r="K4" s="51" t="inlineStr">
        <is>
          <t>Operación y declaraciones</t>
        </is>
      </c>
      <c r="L4" s="35" t="inlineStr">
        <is>
          <t>Guía Informativa / Texto</t>
        </is>
      </c>
      <c r="M4" s="35" t="inlineStr">
        <is>
          <t>Guía de Requisitos y Pasos</t>
        </is>
      </c>
      <c r="N4" s="35" t="inlineStr">
        <is>
          <t>Portal Web SAT</t>
        </is>
      </c>
      <c r="O4" s="37" t="inlineStr">
        <is>
          <t>100% Digital</t>
        </is>
      </c>
      <c r="P4" s="41" t="inlineStr">
        <is>
          <t>APROBADO</t>
        </is>
      </c>
      <c r="Q4" s="35" t="inlineStr">
        <is>
          <t>Acta notarial de legalización para que un tercero o apoderado realice gestiones vehiculares presenciales en nombre del propietario.</t>
        </is>
      </c>
      <c r="R4" s="38" t="inlineStr">
        <is>
          <t>Decreto 37-92 (Ley del Impuesto de Timbres Fiscales y de Papel Sellado Especial para Protocolos).</t>
        </is>
      </c>
      <c r="S4" s="39" t="inlineStr">
        <is>
          <t>N/A</t>
        </is>
      </c>
      <c r="T4" s="42" t="inlineStr">
        <is>
          <t>Vigente</t>
        </is>
      </c>
      <c r="U4" s="43" t="inlineStr">
        <is>
          <t>https://portal.sat.gob.gt/portal/requisitos-de-personas-empresas/</t>
        </is>
      </c>
    </row>
    <row r="5" ht="22" customHeight="1">
      <c r="A5" s="44" t="n">
        <v>4</v>
      </c>
      <c r="B5" s="44" t="inlineStr">
        <is>
          <t>profesionales-32</t>
        </is>
      </c>
      <c r="C5" s="45" t="inlineStr">
        <is>
          <t>Profesionales</t>
        </is>
      </c>
      <c r="D5" s="33" t="inlineStr">
        <is>
          <t>Servicios Profesionales y Terceras Personas</t>
        </is>
      </c>
      <c r="E5" s="33" t="inlineStr">
        <is>
          <t>Abogados y Notarios</t>
        </is>
      </c>
      <c r="F5" s="33" t="inlineStr">
        <is>
          <t>—</t>
        </is>
      </c>
      <c r="G5" s="45" t="inlineStr">
        <is>
          <t>Traspasos y avisos</t>
        </is>
      </c>
      <c r="H5" s="33" t="inlineStr">
        <is>
          <t>Traspaso Electrónico de Vehículos por Notario con Anexo del Certificado de Propiedad emitido vía Declaraguate en Agencia Virtual</t>
        </is>
      </c>
      <c r="I5" s="45" t="inlineStr">
        <is>
          <t>Formalización notarial de traspaso electrónico de vehículos en línea</t>
        </is>
      </c>
      <c r="J5" s="46" t="inlineStr">
        <is>
          <t>Profesionales &gt; Servicios Profesionales y Terceras Personas &gt; Abogados y Notarios &gt; Traspasos y avisos &gt; Traspaso Electrónico de Vehículos por Notario con Anexo del Certificado de Propiedad emitido vía Declaraguate en Agencia Virtual &gt; Formalización notarial de traspaso electrónico de vehículos en línea</t>
        </is>
      </c>
      <c r="K5" s="52" t="inlineStr">
        <is>
          <t>Operación y declaraciones</t>
        </is>
      </c>
      <c r="L5" s="33" t="inlineStr">
        <is>
          <t>Trámite / Aplicativo en Línea</t>
        </is>
      </c>
      <c r="M5" s="33" t="inlineStr">
        <is>
          <t>Guía de Requisitos y Pasos</t>
        </is>
      </c>
      <c r="N5" s="33" t="inlineStr">
        <is>
          <t>Portal Web SAT</t>
        </is>
      </c>
      <c r="O5" s="44" t="inlineStr">
        <is>
          <t>100% Digital</t>
        </is>
      </c>
      <c r="P5" s="48" t="inlineStr">
        <is>
          <t>APROBADO</t>
        </is>
      </c>
      <c r="Q5" s="33" t="inlineStr">
        <is>
          <t>Proceso notarial para autorizar la compraventa vehicular, validar autorizaciones de comprador/vendedor y generar distintivos electrónicos.</t>
        </is>
      </c>
      <c r="R5" s="45" t="inlineStr">
        <is>
          <t>Decreto 37-92 (Ley del Impuesto de Timbres Fiscales y de Papel Sellado Especial para Protocolos).</t>
        </is>
      </c>
      <c r="S5" s="46" t="inlineStr">
        <is>
          <t>N/A</t>
        </is>
      </c>
      <c r="T5" s="49" t="inlineStr">
        <is>
          <t>Vigente</t>
        </is>
      </c>
      <c r="U5" s="50" t="inlineStr">
        <is>
          <t>https://portal.sat.gob.gt/portal/requisitos-de-vehiculos/</t>
        </is>
      </c>
    </row>
    <row r="6" ht="22" customHeight="1">
      <c r="A6" s="37" t="n">
        <v>5</v>
      </c>
      <c r="B6" s="37" t="inlineStr">
        <is>
          <t>profesionales-56</t>
        </is>
      </c>
      <c r="C6" s="38" t="inlineStr">
        <is>
          <t>Profesionales</t>
        </is>
      </c>
      <c r="D6" s="35" t="inlineStr">
        <is>
          <t>Servicios Profesionales y Terceras Personas</t>
        </is>
      </c>
      <c r="E6" s="35" t="inlineStr">
        <is>
          <t>Abogados y Notarios</t>
        </is>
      </c>
      <c r="F6" s="35" t="inlineStr">
        <is>
          <t>—</t>
        </is>
      </c>
      <c r="G6" s="38" t="inlineStr">
        <is>
          <t>Requisitos y representantes</t>
        </is>
      </c>
      <c r="H6" s="35" t="inlineStr">
        <is>
          <t>Requisitos Gestiones Vehículos para Propietarios: Requisitos de Vehiculos</t>
        </is>
      </c>
      <c r="I6" s="38" t="inlineStr">
        <is>
          <t>Carga y remisión de expedientes digitales de traspaso con firma avanzada</t>
        </is>
      </c>
      <c r="J6" s="39" t="inlineStr">
        <is>
          <t>Profesionales &gt; Servicios Profesionales y Terceras Personas &gt; Abogados y Notarios &gt; Requisitos y representantes &gt; Requisitos Gestiones Vehículos para Propietarios: Requisitos de Vehiculos &gt; Carga y remisión de expedientes digitales de traspaso con firma avanzada</t>
        </is>
      </c>
      <c r="K6" s="51" t="inlineStr">
        <is>
          <t>Operación y declaraciones</t>
        </is>
      </c>
      <c r="L6" s="35" t="inlineStr">
        <is>
          <t>Trámite / Aplicativo en Línea</t>
        </is>
      </c>
      <c r="M6" s="35" t="inlineStr">
        <is>
          <t>Guía de Requisitos y Pasos</t>
        </is>
      </c>
      <c r="N6" s="35" t="inlineStr">
        <is>
          <t>Portal Web SAT</t>
        </is>
      </c>
      <c r="O6" s="37" t="inlineStr">
        <is>
          <t>100% Digital</t>
        </is>
      </c>
      <c r="P6" s="41" t="inlineStr">
        <is>
          <t>APROBADO</t>
        </is>
      </c>
      <c r="Q6" s="35" t="inlineStr">
        <is>
          <t>Envío de archivos digitalizados en formato PDF firmados electrónicamente por el notario para concluir el cambio de propietario.</t>
        </is>
      </c>
      <c r="R6" s="38" t="inlineStr">
        <is>
          <t>Decreto 37-92 (Ley del Impuesto de Timbres Fiscales y de Papel Sellado Especial para Protocolos).</t>
        </is>
      </c>
      <c r="S6" s="39" t="inlineStr">
        <is>
          <t>N/A</t>
        </is>
      </c>
      <c r="T6" s="42" t="inlineStr">
        <is>
          <t>Vigente</t>
        </is>
      </c>
      <c r="U6" s="43" t="inlineStr">
        <is>
          <t>https://portal.sat.gob.gt/portal/requisitos-de-vehiculos/</t>
        </is>
      </c>
    </row>
    <row r="7" ht="22" customHeight="1">
      <c r="A7" s="44" t="n">
        <v>6</v>
      </c>
      <c r="B7" s="44" t="inlineStr">
        <is>
          <t>contribuyentes-44</t>
        </is>
      </c>
      <c r="C7" s="45" t="inlineStr">
        <is>
          <t>Profesionales</t>
        </is>
      </c>
      <c r="D7" s="33" t="inlineStr">
        <is>
          <t>Servicios Profesionales y Terceras Personas</t>
        </is>
      </c>
      <c r="E7" s="33" t="inlineStr">
        <is>
          <t>Abogados y Notarios</t>
        </is>
      </c>
      <c r="F7" s="33" t="inlineStr">
        <is>
          <t>—</t>
        </is>
      </c>
      <c r="G7" s="45" t="inlineStr">
        <is>
          <t>Otros servicios al contribuyente</t>
        </is>
      </c>
      <c r="H7" s="33" t="inlineStr">
        <is>
          <t>Constancias y gestiones del RTU</t>
        </is>
      </c>
      <c r="I7" s="45" t="inlineStr">
        <is>
          <t>Devolución y canje de timbres fiscales y papel sellado inutilizado</t>
        </is>
      </c>
      <c r="J7" s="46" t="inlineStr">
        <is>
          <t>Profesionales &gt; Servicios Profesionales y Terceras Personas &gt; Abogados y Notarios &gt; Otros servicios al contribuyente &gt; Constancias y gestiones del RTU &gt; Devolución y canje de timbres fiscales y papel sellado inutilizado</t>
        </is>
      </c>
      <c r="K7" s="52" t="inlineStr">
        <is>
          <t>Operación y declaraciones</t>
        </is>
      </c>
      <c r="L7" s="33" t="inlineStr">
        <is>
          <t>Guía Informativa / Texto</t>
        </is>
      </c>
      <c r="M7" s="33" t="inlineStr">
        <is>
          <t>Guía de Requisitos y Pasos</t>
        </is>
      </c>
      <c r="N7" s="33" t="inlineStr">
        <is>
          <t>Portal Web SAT</t>
        </is>
      </c>
      <c r="O7" s="44" t="inlineStr">
        <is>
          <t>100% Digital</t>
        </is>
      </c>
      <c r="P7" s="48" t="inlineStr">
        <is>
          <t>APROBADO</t>
        </is>
      </c>
      <c r="Q7" s="33" t="inlineStr">
        <is>
          <t>Procedimiento para solicitar la reposición o devolución monetaria de especies fiscales deterioradas o no utilizadas conforme a ley.</t>
        </is>
      </c>
      <c r="R7" s="45" t="inlineStr">
        <is>
          <t>Decreto 37-92 (Ley del Impuesto de Timbres Fiscales y de Papel Sellado Especial para Protocolos).</t>
        </is>
      </c>
      <c r="S7" s="46" t="inlineStr">
        <is>
          <t>Proc #42 (Requisitos por trámite)</t>
        </is>
      </c>
      <c r="T7" s="49" t="inlineStr">
        <is>
          <t>Vigente</t>
        </is>
      </c>
      <c r="U7" s="50" t="inlineStr">
        <is>
          <t>https://portal.sat.gob.gt/portal/requisitos-de-personas-empresas/</t>
        </is>
      </c>
    </row>
    <row r="8" ht="22" customHeight="1">
      <c r="A8" s="37" t="n">
        <v>7</v>
      </c>
      <c r="B8" s="37" t="inlineStr">
        <is>
          <t>profesionales-33</t>
        </is>
      </c>
      <c r="C8" s="38" t="inlineStr">
        <is>
          <t>Profesionales</t>
        </is>
      </c>
      <c r="D8" s="35" t="inlineStr">
        <is>
          <t>Servicios Profesionales y Terceras Personas</t>
        </is>
      </c>
      <c r="E8" s="35" t="inlineStr">
        <is>
          <t>Abogados y Notarios</t>
        </is>
      </c>
      <c r="F8" s="35" t="inlineStr">
        <is>
          <t>—</t>
        </is>
      </c>
      <c r="G8" s="38" t="inlineStr">
        <is>
          <t>Traspasos y avisos</t>
        </is>
      </c>
      <c r="H8" s="35" t="inlineStr">
        <is>
          <t>Requisitos Gestiones Vehículos para Notarios: Requisitos para Trámites de Notarios</t>
        </is>
      </c>
      <c r="I8" s="38" t="inlineStr">
        <is>
          <t>Consulta de avisos notariales y estado de legalizaciones registradas</t>
        </is>
      </c>
      <c r="J8" s="39" t="inlineStr">
        <is>
          <t>Profesionales &gt; Servicios Profesionales y Terceras Personas &gt; Abogados y Notarios &gt; Traspasos y avisos &gt; Requisitos Gestiones Vehículos para Notarios: Requisitos para Trámites de Notarios &gt; Consulta de avisos notariales y estado de legalizaciones registradas</t>
        </is>
      </c>
      <c r="K8" s="53" t="inlineStr">
        <is>
          <t>Consultas y herramientas</t>
        </is>
      </c>
      <c r="L8" s="35" t="inlineStr">
        <is>
          <t>Consulta en Base de Datos</t>
        </is>
      </c>
      <c r="M8" s="35" t="inlineStr">
        <is>
          <t>Guía de Requisitos y Pasos</t>
        </is>
      </c>
      <c r="N8" s="35" t="inlineStr">
        <is>
          <t>Portal Web SAT</t>
        </is>
      </c>
      <c r="O8" s="37" t="inlineStr">
        <is>
          <t>100% Digital</t>
        </is>
      </c>
      <c r="P8" s="41" t="inlineStr">
        <is>
          <t>APROBADO</t>
        </is>
      </c>
      <c r="Q8" s="35" t="inlineStr">
        <is>
          <t>Verifica el historial, recepción oficial y confirmación de los avisos notariales emitidos a través de tu Agencia Virtual.</t>
        </is>
      </c>
      <c r="R8" s="38" t="inlineStr">
        <is>
          <t>Decreto 37-92 (Ley del Impuesto de Timbres Fiscales y de Papel Sellado Especial para Protocolos).</t>
        </is>
      </c>
      <c r="S8" s="39" t="inlineStr">
        <is>
          <t>N/A</t>
        </is>
      </c>
      <c r="T8" s="42" t="inlineStr">
        <is>
          <t>Vigente</t>
        </is>
      </c>
      <c r="U8" s="43" t="inlineStr">
        <is>
          <t>https://portal.sat.gob.gt/portal/requisitos-tramites-agencias/aviso-de-legalizacion-de-firmas-en-certificado-de-propiedad-de-vehiculos/</t>
        </is>
      </c>
    </row>
    <row r="9" ht="22" customHeight="1">
      <c r="A9" s="44" t="n">
        <v>8</v>
      </c>
      <c r="B9" s="44" t="inlineStr">
        <is>
          <t>profesionales-34</t>
        </is>
      </c>
      <c r="C9" s="45" t="inlineStr">
        <is>
          <t>Profesionales</t>
        </is>
      </c>
      <c r="D9" s="33" t="inlineStr">
        <is>
          <t>Servicios Profesionales y Terceras Personas</t>
        </is>
      </c>
      <c r="E9" s="33" t="inlineStr">
        <is>
          <t>Abogados y Notarios</t>
        </is>
      </c>
      <c r="F9" s="33" t="inlineStr">
        <is>
          <t>—</t>
        </is>
      </c>
      <c r="G9" s="45" t="inlineStr">
        <is>
          <t>Traspasos y avisos</t>
        </is>
      </c>
      <c r="H9" s="33" t="inlineStr">
        <is>
          <t>Requisitos Gestiones Vehículos para Notarios: Requisitos para Trámites de Notarios</t>
        </is>
      </c>
      <c r="I9" s="45" t="inlineStr">
        <is>
          <t>Calendario y plazos de obligaciones notariales ante la SAT</t>
        </is>
      </c>
      <c r="J9" s="46" t="inlineStr">
        <is>
          <t>Profesionales &gt; Servicios Profesionales y Terceras Personas &gt; Abogados y Notarios &gt; Traspasos y avisos &gt; Requisitos Gestiones Vehículos para Notarios: Requisitos para Trámites de Notarios &gt; Calendario y plazos de obligaciones notariales ante la SAT</t>
        </is>
      </c>
      <c r="K9" s="52" t="inlineStr">
        <is>
          <t>Operación y declaraciones</t>
        </is>
      </c>
      <c r="L9" s="33" t="inlineStr">
        <is>
          <t>Guía Informativa / Texto</t>
        </is>
      </c>
      <c r="M9" s="33" t="inlineStr">
        <is>
          <t>Guía de Requisitos y Pasos</t>
        </is>
      </c>
      <c r="N9" s="33" t="inlineStr">
        <is>
          <t>Portal Web SAT</t>
        </is>
      </c>
      <c r="O9" s="44" t="inlineStr">
        <is>
          <t>100% Digital</t>
        </is>
      </c>
      <c r="P9" s="48" t="inlineStr">
        <is>
          <t>APROBADO</t>
        </is>
      </c>
      <c r="Q9" s="33" t="inlineStr">
        <is>
          <t>Guía de plazos legales para la presentación de avisos de legalización, testimonios especiales afectos y prevención de sanciones.</t>
        </is>
      </c>
      <c r="R9" s="45" t="inlineStr">
        <is>
          <t>Decreto 37-92 (Ley del Impuesto de Timbres Fiscales y de Papel Sellado Especial para Protocolos).</t>
        </is>
      </c>
      <c r="S9" s="46" t="inlineStr">
        <is>
          <t>N/A</t>
        </is>
      </c>
      <c r="T9" s="49" t="inlineStr">
        <is>
          <t>Vigente</t>
        </is>
      </c>
      <c r="U9" s="50" t="inlineStr">
        <is>
          <t>https://portal.sat.gob.gt/portal/requisitos-tramites-notarios/</t>
        </is>
      </c>
    </row>
    <row r="10" ht="22" customHeight="1">
      <c r="A10" s="37" t="n">
        <v>9</v>
      </c>
      <c r="B10" s="37" t="inlineStr">
        <is>
          <t>profesionales-76</t>
        </is>
      </c>
      <c r="C10" s="38" t="inlineStr">
        <is>
          <t>Entes Exentos</t>
        </is>
      </c>
      <c r="D10" s="35" t="inlineStr">
        <is>
          <t>Organizaciones No Lucrativas (Exentas)</t>
        </is>
      </c>
      <c r="E10" s="35" t="inlineStr">
        <is>
          <t>Iglesias y Comunidades Religiosas</t>
        </is>
      </c>
      <c r="F10" s="35" t="inlineStr">
        <is>
          <t>—</t>
        </is>
      </c>
      <c r="G10" s="38" t="inlineStr">
        <is>
          <t>Alcohol y combustibles</t>
        </is>
      </c>
      <c r="H10" s="35" t="inlineStr">
        <is>
          <t>Requisitos para el Registro y Emisión de Autorización de la Superintendencia de Administración Tributaria al Impuesto a la Distribución de Petróleo Crudo y Combustible Derivados del Petróleo</t>
        </is>
      </c>
      <c r="I10" s="38" t="inlineStr">
        <is>
          <t>Información sobre: Registro de exentos del impuesto a combustibles.</t>
        </is>
      </c>
      <c r="J10" s="39" t="inlineStr">
        <is>
          <t>Entes Exentos &gt; Organizaciones No Lucrativas (Exentas) &gt; Iglesias y Comunidades Religiosas &gt; Alcohol y combustibles &gt; Requisitos para el Registro y Emisión de Autorización de la Superintendencia de Administración Tributaria al Impuesto a la Distribución de Petróleo Crudo y Combustible Derivados del Petróleo &gt; Información sobre: Registro de exentos del impuesto a combustibles.</t>
        </is>
      </c>
      <c r="K10" s="51" t="inlineStr">
        <is>
          <t>Operación y declaraciones</t>
        </is>
      </c>
      <c r="L10" s="35" t="inlineStr">
        <is>
          <t>Guía Informativa / Texto</t>
        </is>
      </c>
      <c r="M10" s="35" t="inlineStr">
        <is>
          <t>Guía de Requisitos y Pasos</t>
        </is>
      </c>
      <c r="N10" s="35" t="inlineStr">
        <is>
          <t>Portal Web SAT</t>
        </is>
      </c>
      <c r="O10" s="37" t="inlineStr">
        <is>
          <t>100% Digital</t>
        </is>
      </c>
      <c r="P10" s="41" t="inlineStr">
        <is>
          <t>APROBADO</t>
        </is>
      </c>
      <c r="Q10" s="35" t="inlineStr">
        <is>
          <t>Terceras Personas: Abogados y Notarios, Peritos Contadores, Auditores</t>
        </is>
      </c>
      <c r="R10" s="38" t="inlineStr">
        <is>
          <t>Decreto Legislativo de Exención / Fomento Específico y Código Tributario.</t>
        </is>
      </c>
      <c r="S10" s="39" t="inlineStr">
        <is>
          <t>N/A</t>
        </is>
      </c>
      <c r="T10" s="42" t="inlineStr">
        <is>
          <t>Vigente</t>
        </is>
      </c>
      <c r="U10" s="43" t="inlineStr">
        <is>
          <t>https://portal.sat.gob.gt/portal/requisitos-tramites-agencias/solicitud-de-registro-de-personas-exentas-del-impuesto-a-la-distribucion-de-petroleo-crudo-y-combustibles-derivados-del-petroleo/</t>
        </is>
      </c>
    </row>
    <row r="11" ht="22" customHeight="1">
      <c r="A11" s="44" t="n">
        <v>10</v>
      </c>
      <c r="B11" s="44" t="inlineStr">
        <is>
          <t>profesionales-77</t>
        </is>
      </c>
      <c r="C11" s="45" t="inlineStr">
        <is>
          <t>Profesionales</t>
        </is>
      </c>
      <c r="D11" s="33" t="inlineStr">
        <is>
          <t>Servicios Profesionales y Terceras Personas</t>
        </is>
      </c>
      <c r="E11" s="33" t="inlineStr">
        <is>
          <t>Abogados y Notarios</t>
        </is>
      </c>
      <c r="F11" s="33" t="inlineStr">
        <is>
          <t>—</t>
        </is>
      </c>
      <c r="G11" s="45" t="inlineStr">
        <is>
          <t>Constancias y gestiones del RTU</t>
        </is>
      </c>
      <c r="H11" s="33" t="inlineStr">
        <is>
          <t>RTU Digital</t>
        </is>
      </c>
      <c r="I11" s="45" t="inlineStr">
        <is>
          <t>Ratificación anual de datos de Abogado y Notario en el Registro Tributario Unificado (RTU) Digital</t>
        </is>
      </c>
      <c r="J11" s="46" t="inlineStr">
        <is>
          <t>Profesionales &gt; Servicios Profesionales y Terceras Personas &gt; Abogados y Notarios &gt; Constancias y gestiones del RTU &gt; RTU Digital &gt; Ratificación anual de datos de Abogado y Notario en RTU Digital</t>
        </is>
      </c>
      <c r="K11" s="54" t="inlineStr">
        <is>
          <t>Empezar y registrarse</t>
        </is>
      </c>
      <c r="L11" s="33" t="inlineStr">
        <is>
          <t>Guía Informativa / Texto</t>
        </is>
      </c>
      <c r="M11" s="33" t="inlineStr">
        <is>
          <t>Guía de Requisitos y Pasos</t>
        </is>
      </c>
      <c r="N11" s="33" t="inlineStr">
        <is>
          <t>Portal Web SAT</t>
        </is>
      </c>
      <c r="O11" s="44" t="inlineStr">
        <is>
          <t>100% Digital</t>
        </is>
      </c>
      <c r="P11" s="48" t="inlineStr">
        <is>
          <t>APROBADO</t>
        </is>
      </c>
      <c r="Q11" s="33" t="inlineStr">
        <is>
          <t>Actualización anual obligatoria de dirección de bufete o domicilio fiscal para mantener habilitada la compra de especies y trámites en línea.</t>
        </is>
      </c>
      <c r="R11" s="45" t="inlineStr">
        <is>
          <t>Decreto 37-92 (Ley del Impuesto de Timbres Fiscales y de Papel Sellado Especial para Protocolos).</t>
        </is>
      </c>
      <c r="S11" s="46" t="inlineStr">
        <is>
          <t>N/A</t>
        </is>
      </c>
      <c r="T11" s="49" t="inlineStr">
        <is>
          <t>Vigente</t>
        </is>
      </c>
      <c r="U11" s="50" t="inlineStr">
        <is>
          <t>https://portal.sat.gob.gt/portal/rtu-digital/</t>
        </is>
      </c>
    </row>
    <row r="12" ht="22" customHeight="1">
      <c r="A12" s="37" t="n">
        <v>11</v>
      </c>
      <c r="B12" s="37" t="inlineStr">
        <is>
          <t>profesionales-78</t>
        </is>
      </c>
      <c r="C12" s="38" t="inlineStr">
        <is>
          <t>Profesionales</t>
        </is>
      </c>
      <c r="D12" s="35" t="inlineStr">
        <is>
          <t>Servicios Profesionales y Terceras Personas</t>
        </is>
      </c>
      <c r="E12" s="35" t="inlineStr">
        <is>
          <t>Profesionales Habilitados</t>
        </is>
      </c>
      <c r="F12" s="35" t="inlineStr">
        <is>
          <t>—</t>
        </is>
      </c>
      <c r="G12" s="38" t="inlineStr">
        <is>
          <t>Sistemas de Retención en la Fuente</t>
        </is>
      </c>
      <c r="H12" s="35" t="inlineStr">
        <is>
          <t>Gestión Profesional</t>
        </is>
      </c>
      <c r="I12" s="38" t="inlineStr">
        <is>
          <t>Información y documentación de soporte sobre el  sistema que tienen a disposición todas las personas individuales o jurídicas afiliadas al Impuesto a la Confianza Tributaria.</t>
        </is>
      </c>
      <c r="J12" s="39" t="inlineStr">
        <is>
          <t>Profesionales &gt; Servicios Profesionales y Terceras Personas &gt; Profesionales Habilitados &gt; Sistemas de Retención en la Fuente &gt; Gestión Profesional &gt; Información y documentación de soporte sobre el  sistema que tienen a disposición todas las personas individuales o jurídicas afiliadas al Impuesto a la Confianza Tributaria.</t>
        </is>
      </c>
      <c r="K12" s="53" t="inlineStr">
        <is>
          <t>Consultas y herramientas</t>
        </is>
      </c>
      <c r="L12" s="35" t="inlineStr">
        <is>
          <t>Trámite / Aplicativo en Línea</t>
        </is>
      </c>
      <c r="M12" s="35" t="inlineStr">
        <is>
          <t>Guía de Requisitos y Pasos</t>
        </is>
      </c>
      <c r="N12" s="35" t="inlineStr">
        <is>
          <t>Portal Web SAT</t>
        </is>
      </c>
      <c r="O12" s="37" t="inlineStr">
        <is>
          <t>100% Digital</t>
        </is>
      </c>
      <c r="P12" s="41" t="inlineStr">
        <is>
          <t>APROBADO</t>
        </is>
      </c>
      <c r="Q12" s="35" t="inlineStr">
        <is>
          <t>Terceras Personas: Abogados y Notarios, Peritos Contadores, Auditores</t>
        </is>
      </c>
      <c r="R12" s="38" t="inlineStr">
        <is>
          <t>Código de Comercio, Código Tributario y Leyes Profesionales Aplicables.</t>
        </is>
      </c>
      <c r="S12" s="39" t="inlineStr">
        <is>
          <t>N/A</t>
        </is>
      </c>
      <c r="T12" s="42" t="inlineStr">
        <is>
          <t>Vigente</t>
        </is>
      </c>
      <c r="U12" s="43" t="inlineStr">
        <is>
          <t>https://portal.sat.gob.gt/</t>
        </is>
      </c>
    </row>
    <row r="13" ht="22" customHeight="1">
      <c r="A13" s="44" t="n">
        <v>12</v>
      </c>
      <c r="B13" s="44" t="inlineStr">
        <is>
          <t>profesionales-66</t>
        </is>
      </c>
      <c r="C13" s="45" t="inlineStr">
        <is>
          <t>Profesionales</t>
        </is>
      </c>
      <c r="D13" s="33" t="inlineStr">
        <is>
          <t>Servicios Profesionales y Terceras Personas</t>
        </is>
      </c>
      <c r="E13" s="33" t="inlineStr">
        <is>
          <t>Abogados y Notarios</t>
        </is>
      </c>
      <c r="F13" s="33" t="inlineStr">
        <is>
          <t>—</t>
        </is>
      </c>
      <c r="G13" s="45" t="inlineStr">
        <is>
          <t>Especies fiscales</t>
        </is>
      </c>
      <c r="H13" s="33" t="inlineStr">
        <is>
          <t>Venta de Especies Fiscales a Notarios y Patentados</t>
        </is>
      </c>
      <c r="I13" s="45" t="inlineStr">
        <is>
          <t>Adquisición de Papel Sellado Especial para Protocolos y Timbres Fiscales (SAT-7130)</t>
        </is>
      </c>
      <c r="J13" s="46" t="inlineStr">
        <is>
          <t>Profesionales &gt; Servicios Profesionales y Terceras Personas &gt; Abogados y Notarios &gt; Especies fiscales &gt; Venta de Especies Fiscales a Notarios y Patentados &gt; Adquisición de Papel Sellado Especial para Protocolos y Timbres Fiscales (SAT-7130)</t>
        </is>
      </c>
      <c r="K13" s="52" t="inlineStr">
        <is>
          <t>Operación y declaraciones</t>
        </is>
      </c>
      <c r="L13" s="33" t="inlineStr">
        <is>
          <t>Trámite / Aplicativo en Línea</t>
        </is>
      </c>
      <c r="M13" s="33" t="inlineStr">
        <is>
          <t>Guía de Requisitos y Pasos</t>
        </is>
      </c>
      <c r="N13" s="33" t="inlineStr">
        <is>
          <t>Portal Web SAT</t>
        </is>
      </c>
      <c r="O13" s="44" t="inlineStr">
        <is>
          <t>100% Digital</t>
        </is>
      </c>
      <c r="P13" s="48" t="inlineStr">
        <is>
          <t>APROBADO</t>
        </is>
      </c>
      <c r="Q13" s="33" t="inlineStr">
        <is>
          <t>Pago y compra de hojas de papel de protocolo (lotes de 50 hojas) y timbres fiscales físicos en agencias tributarias mediante Declaraguate.</t>
        </is>
      </c>
      <c r="R13" s="45" t="inlineStr">
        <is>
          <t>Decreto 37-92 (Ley del Impuesto de Timbres Fiscales y de Papel Sellado Especial para Protocolos).</t>
        </is>
      </c>
      <c r="S13" s="46" t="inlineStr">
        <is>
          <t>N/A</t>
        </is>
      </c>
      <c r="T13" s="49" t="inlineStr">
        <is>
          <t>Vigente</t>
        </is>
      </c>
      <c r="U13" s="50" t="inlineStr">
        <is>
          <t>https://portal.sat.gob.gt/portal/requisitos-de-personas-empresas/</t>
        </is>
      </c>
    </row>
    <row r="14" ht="22" customHeight="1">
      <c r="A14" s="37" t="n">
        <v>13</v>
      </c>
      <c r="B14" s="37" t="inlineStr">
        <is>
          <t>profesionales-67</t>
        </is>
      </c>
      <c r="C14" s="38" t="inlineStr">
        <is>
          <t>Profesionales</t>
        </is>
      </c>
      <c r="D14" s="35" t="inlineStr">
        <is>
          <t>Servicios Profesionales y Terceras Personas</t>
        </is>
      </c>
      <c r="E14" s="35" t="inlineStr">
        <is>
          <t>Abogados y Notarios</t>
        </is>
      </c>
      <c r="F14" s="35" t="inlineStr">
        <is>
          <t>—</t>
        </is>
      </c>
      <c r="G14" s="38" t="inlineStr">
        <is>
          <t>Registro</t>
        </is>
      </c>
      <c r="H14" s="35" t="inlineStr">
        <is>
          <t>Activacion de abogados</t>
        </is>
      </c>
      <c r="I14" s="38" t="inlineStr">
        <is>
          <t>Activación de calidad de Abogado y Notario en Agencia Virtual</t>
        </is>
      </c>
      <c r="J14" s="39" t="inlineStr">
        <is>
          <t>Profesionales &gt; Servicios Profesionales y Terceras Personas &gt; Abogados y Notarios &gt; Registro &gt; Activacion de abogados &gt; Activación de calidad de Abogado y Notario en Agencia Virtual</t>
        </is>
      </c>
      <c r="K14" s="40" t="inlineStr">
        <is>
          <t>Empezar y registrarse</t>
        </is>
      </c>
      <c r="L14" s="35" t="inlineStr">
        <is>
          <t>Trámite / Aplicativo en Línea</t>
        </is>
      </c>
      <c r="M14" s="35" t="inlineStr">
        <is>
          <t>Guía de Requisitos y Pasos</t>
        </is>
      </c>
      <c r="N14" s="35" t="inlineStr">
        <is>
          <t>Portal Web SAT</t>
        </is>
      </c>
      <c r="O14" s="37" t="inlineStr">
        <is>
          <t>100% Digital</t>
        </is>
      </c>
      <c r="P14" s="41" t="inlineStr">
        <is>
          <t>APROBADO</t>
        </is>
      </c>
      <c r="Q14" s="35" t="inlineStr">
        <is>
          <t>Habilita tu rol profesional en la plataforma digital para emitir facturas FEL por honorarios, realizar e-traspasos y gestionar avisos.</t>
        </is>
      </c>
      <c r="R14" s="38" t="inlineStr">
        <is>
          <t>Decreto 37-92 (Ley del Impuesto de Timbres Fiscales y de Papel Sellado Especial para Protocolos).</t>
        </is>
      </c>
      <c r="S14" s="39" t="inlineStr">
        <is>
          <t>N/A</t>
        </is>
      </c>
      <c r="T14" s="42" t="inlineStr">
        <is>
          <t>Vigente</t>
        </is>
      </c>
      <c r="U14" s="43" t="inlineStr">
        <is>
          <t>https://portal.sat.gob.gt/portal/requisitos-de-personas-empresas/</t>
        </is>
      </c>
    </row>
    <row r="15" ht="22" customHeight="1">
      <c r="A15" s="44" t="n">
        <v>14</v>
      </c>
      <c r="B15" s="44" t="inlineStr">
        <is>
          <t>profesionales-68</t>
        </is>
      </c>
      <c r="C15" s="45" t="inlineStr">
        <is>
          <t>Profesionales</t>
        </is>
      </c>
      <c r="D15" s="33" t="inlineStr">
        <is>
          <t>Servicios Profesionales y Terceras Personas</t>
        </is>
      </c>
      <c r="E15" s="33" t="inlineStr">
        <is>
          <t>Abogados y Notarios</t>
        </is>
      </c>
      <c r="F15" s="33" t="inlineStr">
        <is>
          <t>—</t>
        </is>
      </c>
      <c r="G15" s="45" t="inlineStr">
        <is>
          <t>Registro</t>
        </is>
      </c>
      <c r="H15" s="33" t="inlineStr">
        <is>
          <t>Confirmación de Huella en el Registro de Abogados y Notarios</t>
        </is>
      </c>
      <c r="I15" s="45" t="inlineStr">
        <is>
          <t>Registro y confirmación de huella dactilar biométrica</t>
        </is>
      </c>
      <c r="J15" s="46" t="inlineStr">
        <is>
          <t>Profesionales &gt; Servicios Profesionales y Terceras Personas &gt; Abogados y Notarios &gt; Registro &gt; Confirmación de Huella en el Registro de Abogados y Notarios &gt; Registro y confirmación de huella dactilar biométrica</t>
        </is>
      </c>
      <c r="K15" s="54" t="inlineStr">
        <is>
          <t>Empezar y registrarse</t>
        </is>
      </c>
      <c r="L15" s="33" t="inlineStr">
        <is>
          <t>Guía Informativa / Texto</t>
        </is>
      </c>
      <c r="M15" s="33" t="inlineStr">
        <is>
          <t>Guía de Requisitos y Pasos</t>
        </is>
      </c>
      <c r="N15" s="33" t="inlineStr">
        <is>
          <t>Portal Web SAT</t>
        </is>
      </c>
      <c r="O15" s="44" t="inlineStr">
        <is>
          <t>100% Digital</t>
        </is>
      </c>
      <c r="P15" s="48" t="inlineStr">
        <is>
          <t>APROBADO</t>
        </is>
      </c>
      <c r="Q15" s="33" t="inlineStr">
        <is>
          <t>Captura y confirmación de impresión dactilar en agencias tributarias para habilitar la realización de traspasos electrónicos y actos notariales.</t>
        </is>
      </c>
      <c r="R15" s="45" t="inlineStr">
        <is>
          <t>Decreto 37-92 (Ley del Impuesto de Timbres Fiscales y de Papel Sellado Especial para Protocolos).</t>
        </is>
      </c>
      <c r="S15" s="46" t="inlineStr">
        <is>
          <t>N/A</t>
        </is>
      </c>
      <c r="T15" s="49" t="inlineStr">
        <is>
          <t>Vigente</t>
        </is>
      </c>
      <c r="U15" s="50" t="inlineStr">
        <is>
          <t>https://portal.sat.gob.gt/portal/requisitos-de-personas-empresas/</t>
        </is>
      </c>
    </row>
    <row r="16" ht="22" customHeight="1">
      <c r="A16" s="37" t="n">
        <v>15</v>
      </c>
      <c r="B16" s="37" t="inlineStr">
        <is>
          <t>profesionales-72</t>
        </is>
      </c>
      <c r="C16" s="38" t="inlineStr">
        <is>
          <t>Profesionales</t>
        </is>
      </c>
      <c r="D16" s="35" t="inlineStr">
        <is>
          <t>Servicios Profesionales y Terceras Personas</t>
        </is>
      </c>
      <c r="E16" s="35" t="inlineStr">
        <is>
          <t>Abogados y Notarios</t>
        </is>
      </c>
      <c r="F16" s="35" t="inlineStr">
        <is>
          <t>—</t>
        </is>
      </c>
      <c r="G16" s="38" t="inlineStr">
        <is>
          <t>Traspasos y avisos</t>
        </is>
      </c>
      <c r="H16" s="35" t="inlineStr">
        <is>
          <t>Aviso de Legalización de Firmas en Certificado de Propiedad de Vehículos</t>
        </is>
      </c>
      <c r="I16" s="38" t="inlineStr">
        <is>
          <t>Aviso notarial de legalización de firmas en título de propiedad vehicular</t>
        </is>
      </c>
      <c r="J16" s="39" t="inlineStr">
        <is>
          <t>Profesionales &gt; Servicios Profesionales y Terceras Personas &gt; Abogados y Notarios &gt; Traspasos y avisos &gt; Aviso de Legalización de Firmas en Certificado de Propiedad de Vehículos &gt; Aviso notarial de legalización de firmas en título de propiedad vehicular</t>
        </is>
      </c>
      <c r="K16" s="51" t="inlineStr">
        <is>
          <t>Operación y declaraciones</t>
        </is>
      </c>
      <c r="L16" s="35" t="inlineStr">
        <is>
          <t>Guía Informativa / Texto</t>
        </is>
      </c>
      <c r="M16" s="35" t="inlineStr">
        <is>
          <t>Guía de Requisitos y Pasos</t>
        </is>
      </c>
      <c r="N16" s="35" t="inlineStr">
        <is>
          <t>Portal Web SAT</t>
        </is>
      </c>
      <c r="O16" s="37" t="inlineStr">
        <is>
          <t>100% Digital</t>
        </is>
      </c>
      <c r="P16" s="41" t="inlineStr">
        <is>
          <t>APROBADO</t>
        </is>
      </c>
      <c r="Q16" s="35" t="inlineStr">
        <is>
          <t>Presentación obligatoria del aviso electrónico en Agencia Virtual dentro del plazo legal tras legalizar firmas en el endoso del certificado.</t>
        </is>
      </c>
      <c r="R16" s="38" t="inlineStr">
        <is>
          <t>Decreto 37-92 (Ley del Impuesto de Timbres Fiscales y de Papel Sellado Especial para Protocolos).</t>
        </is>
      </c>
      <c r="S16" s="39" t="inlineStr">
        <is>
          <t>N/A</t>
        </is>
      </c>
      <c r="T16" s="42" t="inlineStr">
        <is>
          <t>Vigente</t>
        </is>
      </c>
      <c r="U16" s="43" t="inlineStr">
        <is>
          <t>https://portal.sat.gob.gt/portal/requisitos-tramites-notarios/</t>
        </is>
      </c>
    </row>
    <row r="17" ht="22" customHeight="1">
      <c r="A17" s="44" t="n">
        <v>16</v>
      </c>
      <c r="B17" s="44" t="inlineStr">
        <is>
          <t>profesionales-73</t>
        </is>
      </c>
      <c r="C17" s="45" t="inlineStr">
        <is>
          <t>Profesionales</t>
        </is>
      </c>
      <c r="D17" s="33" t="inlineStr">
        <is>
          <t>Servicios Profesionales y Terceras Personas</t>
        </is>
      </c>
      <c r="E17" s="33" t="inlineStr">
        <is>
          <t>Abogados y Notarios</t>
        </is>
      </c>
      <c r="F17" s="33" t="inlineStr">
        <is>
          <t>—</t>
        </is>
      </c>
      <c r="G17" s="45" t="inlineStr">
        <is>
          <t>Traspasos y avisos</t>
        </is>
      </c>
      <c r="H17" s="33" t="inlineStr">
        <is>
          <t>Aviso de Transferencia de Dominio de Vehículos</t>
        </is>
      </c>
      <c r="I17" s="45" t="inlineStr">
        <is>
          <t>Aviso notarial de transferencia de dominio de vehículos terrestres</t>
        </is>
      </c>
      <c r="J17" s="46" t="inlineStr">
        <is>
          <t>Profesionales &gt; Servicios Profesionales y Terceras Personas &gt; Abogados y Notarios &gt; Traspasos y avisos &gt; Aviso de Transferencia de Dominio de Vehículos &gt; Aviso notarial de transferencia de dominio de vehículos terrestres</t>
        </is>
      </c>
      <c r="K17" s="52" t="inlineStr">
        <is>
          <t>Operación y declaraciones</t>
        </is>
      </c>
      <c r="L17" s="33" t="inlineStr">
        <is>
          <t>Guía Informativa / Texto</t>
        </is>
      </c>
      <c r="M17" s="33" t="inlineStr">
        <is>
          <t>Guía de Requisitos y Pasos</t>
        </is>
      </c>
      <c r="N17" s="33" t="inlineStr">
        <is>
          <t>Portal Web SAT</t>
        </is>
      </c>
      <c r="O17" s="44" t="inlineStr">
        <is>
          <t>100% Digital</t>
        </is>
      </c>
      <c r="P17" s="48" t="inlineStr">
        <is>
          <t>APROBADO</t>
        </is>
      </c>
      <c r="Q17" s="33" t="inlineStr">
        <is>
          <t>Notificación formal a la SAT sobre el cambio de propietario para deslindar responsabilidades civiles y tributarias.</t>
        </is>
      </c>
      <c r="R17" s="45" t="inlineStr">
        <is>
          <t>Decreto 37-92 (Ley del Impuesto de Timbres Fiscales y de Papel Sellado Especial para Protocolos).</t>
        </is>
      </c>
      <c r="S17" s="46" t="inlineStr">
        <is>
          <t>N/A</t>
        </is>
      </c>
      <c r="T17" s="49" t="inlineStr">
        <is>
          <t>Vigente</t>
        </is>
      </c>
      <c r="U17" s="50" t="inlineStr">
        <is>
          <t>https://portal.sat.gob.gt/portal/requisitos-tramites-notarios/</t>
        </is>
      </c>
    </row>
    <row r="18" ht="22" customHeight="1">
      <c r="A18" s="37" t="n">
        <v>17</v>
      </c>
      <c r="B18" s="37" t="inlineStr">
        <is>
          <t>profesionales-74</t>
        </is>
      </c>
      <c r="C18" s="38" t="inlineStr">
        <is>
          <t>Profesionales</t>
        </is>
      </c>
      <c r="D18" s="35" t="inlineStr">
        <is>
          <t>Servicios Profesionales y Terceras Personas</t>
        </is>
      </c>
      <c r="E18" s="35" t="inlineStr">
        <is>
          <t>Abogados y Notarios</t>
        </is>
      </c>
      <c r="F18" s="35" t="inlineStr">
        <is>
          <t>—</t>
        </is>
      </c>
      <c r="G18" s="38" t="inlineStr">
        <is>
          <t>Traspasos y avisos</t>
        </is>
      </c>
      <c r="H18" s="35" t="inlineStr">
        <is>
          <t>Registro en la Modalidad de Traspaso Electrónico por Notario</t>
        </is>
      </c>
      <c r="I18" s="38" t="inlineStr">
        <is>
          <t>Habilitación de Notario para Traspaso Electrónico de Vehículos (TEV)</t>
        </is>
      </c>
      <c r="J18" s="39" t="inlineStr">
        <is>
          <t>Profesionales &gt; Servicios Profesionales y Terceras Personas &gt; Abogados y Notarios &gt; Traspasos y avisos &gt; Registro en la Modalidad de Traspaso Electrónico por Notario &gt; Habilitación de Notario para Traspaso Electrónico de Vehículos (TEV)</t>
        </is>
      </c>
      <c r="K18" s="40" t="inlineStr">
        <is>
          <t>Empezar y registrarse</t>
        </is>
      </c>
      <c r="L18" s="35" t="inlineStr">
        <is>
          <t>Trámite / Aplicativo en Línea</t>
        </is>
      </c>
      <c r="M18" s="35" t="inlineStr">
        <is>
          <t>Guía de Requisitos y Pasos</t>
        </is>
      </c>
      <c r="N18" s="35" t="inlineStr">
        <is>
          <t>Portal Web SAT</t>
        </is>
      </c>
      <c r="O18" s="37" t="inlineStr">
        <is>
          <t>100% Digital</t>
        </is>
      </c>
      <c r="P18" s="41" t="inlineStr">
        <is>
          <t>APROBADO</t>
        </is>
      </c>
      <c r="Q18" s="35" t="inlineStr">
        <is>
          <t>Registro y autorización para operar el sistema TEV con firma electrónica avanzada y validación biométrica en Agencia Virtual.</t>
        </is>
      </c>
      <c r="R18" s="38" t="inlineStr">
        <is>
          <t>Decreto 37-92 (Ley del Impuesto de Timbres Fiscales y de Papel Sellado Especial para Protocolos).</t>
        </is>
      </c>
      <c r="S18" s="39" t="inlineStr">
        <is>
          <t>N/A</t>
        </is>
      </c>
      <c r="T18" s="42" t="inlineStr">
        <is>
          <t>Vigente</t>
        </is>
      </c>
      <c r="U18" s="43" t="inlineStr">
        <is>
          <t>https://portal.sat.gob.gt/portal/requisitos-de-vehiculos/</t>
        </is>
      </c>
    </row>
    <row r="19" ht="22" customHeight="1">
      <c r="A19" s="44" t="n">
        <v>18</v>
      </c>
      <c r="B19" s="44" t="inlineStr">
        <is>
          <t>profesionales-75</t>
        </is>
      </c>
      <c r="C19" s="45" t="inlineStr">
        <is>
          <t>Profesionales</t>
        </is>
      </c>
      <c r="D19" s="33" t="inlineStr">
        <is>
          <t>Servicios Profesionales y Terceras Personas</t>
        </is>
      </c>
      <c r="E19" s="33" t="inlineStr">
        <is>
          <t>Abogados y Notarios</t>
        </is>
      </c>
      <c r="F19" s="33" t="inlineStr">
        <is>
          <t>—</t>
        </is>
      </c>
      <c r="G19" s="45" t="inlineStr">
        <is>
          <t>Traspasos y avisos</t>
        </is>
      </c>
      <c r="H19" s="33" t="inlineStr">
        <is>
          <t>Requisitos Gestiones Vehículos para Notarios: Requisitos para Trámites de Notarios</t>
        </is>
      </c>
      <c r="I19" s="45" t="inlineStr">
        <is>
          <t>Atención preferencial y requisitos en ventanillas notariales</t>
        </is>
      </c>
      <c r="J19" s="46" t="inlineStr">
        <is>
          <t>Profesionales &gt; Servicios Profesionales y Terceras Personas &gt; Abogados y Notarios &gt; Traspasos y avisos &gt; Requisitos Gestiones Vehículos para Notarios: Requisitos para Trámites de Notarios &gt; Atención preferencial y requisitos en ventanillas notariales</t>
        </is>
      </c>
      <c r="K19" s="52" t="inlineStr">
        <is>
          <t>Operación y declaraciones</t>
        </is>
      </c>
      <c r="L19" s="33" t="inlineStr">
        <is>
          <t>Guía Informativa / Texto</t>
        </is>
      </c>
      <c r="M19" s="33" t="inlineStr">
        <is>
          <t>Guía de Requisitos y Pasos</t>
        </is>
      </c>
      <c r="N19" s="33" t="inlineStr">
        <is>
          <t>Portal Web SAT</t>
        </is>
      </c>
      <c r="O19" s="44" t="inlineStr">
        <is>
          <t>100% Digital</t>
        </is>
      </c>
      <c r="P19" s="48" t="inlineStr">
        <is>
          <t>APROBADO</t>
        </is>
      </c>
      <c r="Q19" s="33" t="inlineStr">
        <is>
          <t>Procedimiento para atención en ventanillas exclusivas de agencias tributarias presentando carné de colegiado activo y sello profesional.</t>
        </is>
      </c>
      <c r="R19" s="45" t="inlineStr">
        <is>
          <t>Decreto 37-92 (Ley del Impuesto de Timbres Fiscales y de Papel Sellado Especial para Protocolos).</t>
        </is>
      </c>
      <c r="S19" s="46" t="inlineStr">
        <is>
          <t>N/A</t>
        </is>
      </c>
      <c r="T19" s="49" t="inlineStr">
        <is>
          <t>Vigente</t>
        </is>
      </c>
      <c r="U19" s="50" t="inlineStr">
        <is>
          <t>https://portal.sat.gob.gt/portal/requisitos-tramites-agencias/cita-controlada/</t>
        </is>
      </c>
    </row>
    <row r="20" ht="22" customHeight="1">
      <c r="A20" s="37" t="n">
        <v>19</v>
      </c>
      <c r="B20" s="37" t="inlineStr">
        <is>
          <t>profesionales-82</t>
        </is>
      </c>
      <c r="C20" s="38" t="inlineStr">
        <is>
          <t>Profesionales</t>
        </is>
      </c>
      <c r="D20" s="35" t="inlineStr">
        <is>
          <t>Servicios Profesionales y Terceras Personas</t>
        </is>
      </c>
      <c r="E20" s="35" t="inlineStr">
        <is>
          <t>Peritos Contadores</t>
        </is>
      </c>
      <c r="F20" s="35" t="inlineStr">
        <is>
          <t>—</t>
        </is>
      </c>
      <c r="G20" s="38" t="inlineStr">
        <is>
          <t>Contadores, auditores y gestores</t>
        </is>
      </c>
      <c r="H20" s="35" t="inlineStr">
        <is>
          <t>Inscripción de Peritos Contadores</t>
        </is>
      </c>
      <c r="I20" s="38" t="inlineStr">
        <is>
          <t>Requisitos, pasos y documentos para inscribirte como perito contador.</t>
        </is>
      </c>
      <c r="J20" s="39" t="inlineStr">
        <is>
          <t>Profesionales &gt; Servicios Profesionales y Terceras Personas &gt; Peritos Contadores &gt; Contadores, auditores y gestores &gt; Inscripción de Peritos Contadores &gt; Requisitos, pasos y documentos para inscribirte como perito contador.</t>
        </is>
      </c>
      <c r="K20" s="40" t="inlineStr">
        <is>
          <t>Empezar y registrarse</t>
        </is>
      </c>
      <c r="L20" s="35" t="inlineStr">
        <is>
          <t>Guía Informativa / Texto</t>
        </is>
      </c>
      <c r="M20" s="35" t="inlineStr">
        <is>
          <t>Guía de Requisitos y Pasos</t>
        </is>
      </c>
      <c r="N20" s="35" t="inlineStr">
        <is>
          <t>Portal Web SAT</t>
        </is>
      </c>
      <c r="O20" s="37" t="inlineStr">
        <is>
          <t>100% Digital</t>
        </is>
      </c>
      <c r="P20" s="41" t="inlineStr">
        <is>
          <t>APROBADO</t>
        </is>
      </c>
      <c r="Q20" s="35" t="inlineStr">
        <is>
          <t>Gestión y requisitos para Requisitos, pasos y documentos para inscribirte como perito contador..</t>
        </is>
      </c>
      <c r="R20" s="38" t="inlineStr">
        <is>
          <t>Decreto 2450 (Normas de la Profesión Contable), Código de Comercio y Código Tributario (Arts. 112 y 120).</t>
        </is>
      </c>
      <c r="S20" s="39" t="inlineStr">
        <is>
          <t>N/A</t>
        </is>
      </c>
      <c r="T20" s="42" t="inlineStr">
        <is>
          <t>Vigente</t>
        </is>
      </c>
      <c r="U20" s="43" t="inlineStr">
        <is>
          <t>https://portal.sat.gob.gt/portal/requisitos-tramites-agencias/inscripcion-de-peritos-contadores/</t>
        </is>
      </c>
    </row>
    <row r="21" ht="22" customHeight="1">
      <c r="A21" s="44" t="n">
        <v>20</v>
      </c>
      <c r="B21" s="44" t="inlineStr">
        <is>
          <t>profesionales-80</t>
        </is>
      </c>
      <c r="C21" s="45" t="inlineStr">
        <is>
          <t>Profesionales</t>
        </is>
      </c>
      <c r="D21" s="33" t="inlineStr">
        <is>
          <t>Servicios Profesionales y Terceras Personas</t>
        </is>
      </c>
      <c r="E21" s="33" t="inlineStr">
        <is>
          <t>Peritos Contadores</t>
        </is>
      </c>
      <c r="F21" s="33" t="inlineStr">
        <is>
          <t>—</t>
        </is>
      </c>
      <c r="G21" s="45" t="inlineStr">
        <is>
          <t>Contadores, auditores y gestores</t>
        </is>
      </c>
      <c r="H21" s="33" t="inlineStr">
        <is>
          <t>Actualización de Peritos Contadores</t>
        </is>
      </c>
      <c r="I21" s="45" t="inlineStr">
        <is>
          <t>Requisitos, pasos y documentos para actualizar tus datos como perito contador.</t>
        </is>
      </c>
      <c r="J21" s="46" t="inlineStr">
        <is>
          <t>Profesionales &gt; Servicios Profesionales y Terceras Personas &gt; Peritos Contadores &gt; Contadores, auditores y gestores &gt; Actualización de Peritos Contadores &gt; Requisitos, pasos y documentos para actualizar tus datos como perito contador.</t>
        </is>
      </c>
      <c r="K21" s="47" t="inlineStr">
        <is>
          <t>Modificaciones y cierre</t>
        </is>
      </c>
      <c r="L21" s="33" t="inlineStr">
        <is>
          <t>Guía Informativa / Texto</t>
        </is>
      </c>
      <c r="M21" s="33" t="inlineStr">
        <is>
          <t>Guía de Requisitos y Pasos</t>
        </is>
      </c>
      <c r="N21" s="33" t="inlineStr">
        <is>
          <t>Portal Web SAT</t>
        </is>
      </c>
      <c r="O21" s="44" t="inlineStr">
        <is>
          <t>100% Digital</t>
        </is>
      </c>
      <c r="P21" s="48" t="inlineStr">
        <is>
          <t>APROBADO</t>
        </is>
      </c>
      <c r="Q21" s="33" t="inlineStr">
        <is>
          <t>Gestión y requisitos para Requisitos, pasos y documentos para actualizar tus datos como perito contador..</t>
        </is>
      </c>
      <c r="R21" s="45" t="inlineStr">
        <is>
          <t>Decreto 2450 (Normas de la Profesión Contable), Código de Comercio y Código Tributario (Arts. 112 y 120).</t>
        </is>
      </c>
      <c r="S21" s="46" t="inlineStr">
        <is>
          <t>N/A</t>
        </is>
      </c>
      <c r="T21" s="49" t="inlineStr">
        <is>
          <t>Vigente</t>
        </is>
      </c>
      <c r="U21" s="50" t="inlineStr">
        <is>
          <t>https://portal.sat.gob.gt/portal/requisitos-tramites-agencias/actualizacion-al-registro-de-peritos-contadores-o-contadores-publicos-y-auditores/</t>
        </is>
      </c>
    </row>
    <row r="22" ht="22" customHeight="1">
      <c r="A22" s="37" t="n">
        <v>21</v>
      </c>
      <c r="B22" s="37" t="inlineStr">
        <is>
          <t>profesionales-81</t>
        </is>
      </c>
      <c r="C22" s="38" t="inlineStr">
        <is>
          <t>Profesionales</t>
        </is>
      </c>
      <c r="D22" s="35" t="inlineStr">
        <is>
          <t>Servicios Profesionales y Terceras Personas</t>
        </is>
      </c>
      <c r="E22" s="35" t="inlineStr">
        <is>
          <t>Peritos Contadores</t>
        </is>
      </c>
      <c r="F22" s="35" t="inlineStr">
        <is>
          <t>—</t>
        </is>
      </c>
      <c r="G22" s="38" t="inlineStr">
        <is>
          <t>Contadores, auditores y gestores</t>
        </is>
      </c>
      <c r="H22" s="35" t="inlineStr">
        <is>
          <t>Aviso de Baja como Contador Registrado en Agencia Virtual</t>
        </is>
      </c>
      <c r="I22" s="38" t="inlineStr">
        <is>
          <t>Requisitos, pasos y documentos para darte de baja como contador en Agencia Virtual.</t>
        </is>
      </c>
      <c r="J22" s="39" t="inlineStr">
        <is>
          <t>Profesionales &gt; Servicios Profesionales y Terceras Personas &gt; Peritos Contadores &gt; Contadores, auditores y gestores &gt; Aviso de Baja como Contador Registrado en Agencia Virtual &gt; Requisitos, pasos y documentos para darte de baja como contador en Agencia Virtual.</t>
        </is>
      </c>
      <c r="K22" s="55" t="inlineStr">
        <is>
          <t>Modificaciones y cierre</t>
        </is>
      </c>
      <c r="L22" s="35" t="inlineStr">
        <is>
          <t>Trámite / Aplicativo en Línea</t>
        </is>
      </c>
      <c r="M22" s="35" t="inlineStr">
        <is>
          <t>Guía de Requisitos y Pasos</t>
        </is>
      </c>
      <c r="N22" s="35" t="inlineStr">
        <is>
          <t>Portal Web SAT</t>
        </is>
      </c>
      <c r="O22" s="37" t="inlineStr">
        <is>
          <t>100% Digital</t>
        </is>
      </c>
      <c r="P22" s="41" t="inlineStr">
        <is>
          <t>APROBADO</t>
        </is>
      </c>
      <c r="Q22" s="35" t="inlineStr">
        <is>
          <t>Gestión y requisitos para Requisitos, pasos y documentos para darte de baja como contador en Agencia Virtual..</t>
        </is>
      </c>
      <c r="R22" s="38" t="inlineStr">
        <is>
          <t>Decreto 2450 (Normas de la Profesión Contable), Código de Comercio y Código Tributario (Arts. 112 y 120).</t>
        </is>
      </c>
      <c r="S22" s="39" t="inlineStr">
        <is>
          <t>N/A</t>
        </is>
      </c>
      <c r="T22" s="42" t="inlineStr">
        <is>
          <t>Vigente</t>
        </is>
      </c>
      <c r="U22" s="43" t="inlineStr">
        <is>
          <t>https://portal.sat.gob.gt/portal/aviso-de-baja-como-contador-registrado-en-agencia-virtual/</t>
        </is>
      </c>
    </row>
    <row r="23" ht="22" customHeight="1">
      <c r="A23" s="44" t="n">
        <v>22</v>
      </c>
      <c r="B23" s="44" t="inlineStr">
        <is>
          <t>profesionales-83</t>
        </is>
      </c>
      <c r="C23" s="45" t="inlineStr">
        <is>
          <t>Profesionales</t>
        </is>
      </c>
      <c r="D23" s="33" t="inlineStr">
        <is>
          <t>Servicios Profesionales y Terceras Personas</t>
        </is>
      </c>
      <c r="E23" s="33" t="inlineStr">
        <is>
          <t>Peritos Contadores</t>
        </is>
      </c>
      <c r="F23" s="33" t="inlineStr">
        <is>
          <t>—</t>
        </is>
      </c>
      <c r="G23" s="45" t="inlineStr">
        <is>
          <t>Contadores, auditores y gestores</t>
        </is>
      </c>
      <c r="H23" s="33" t="inlineStr">
        <is>
          <t>Registro de Contadores En Agencia Virtual</t>
        </is>
      </c>
      <c r="I23" s="45" t="inlineStr">
        <is>
          <t>Requisitos, pasos y documentos para registrarte como contador en Agencia Virtual.</t>
        </is>
      </c>
      <c r="J23" s="46" t="inlineStr">
        <is>
          <t>Profesionales &gt; Servicios Profesionales y Terceras Personas &gt; Peritos Contadores &gt; Contadores, auditores y gestores &gt; Registro de Contadores En Agencia Virtual &gt; Requisitos, pasos y documentos para registrarte como contador en Agencia Virtual.</t>
        </is>
      </c>
      <c r="K23" s="54" t="inlineStr">
        <is>
          <t>Empezar y registrarse</t>
        </is>
      </c>
      <c r="L23" s="33" t="inlineStr">
        <is>
          <t>Trámite / Aplicativo en Línea</t>
        </is>
      </c>
      <c r="M23" s="33" t="inlineStr">
        <is>
          <t>Guía de Requisitos y Pasos</t>
        </is>
      </c>
      <c r="N23" s="33" t="inlineStr">
        <is>
          <t>Portal Web SAT</t>
        </is>
      </c>
      <c r="O23" s="44" t="inlineStr">
        <is>
          <t>100% Digital</t>
        </is>
      </c>
      <c r="P23" s="48" t="inlineStr">
        <is>
          <t>APROBADO</t>
        </is>
      </c>
      <c r="Q23" s="33" t="inlineStr">
        <is>
          <t>Gestión y requisitos para Requisitos, pasos y documentos para registrarte como contador en Agencia Virtual..</t>
        </is>
      </c>
      <c r="R23" s="45" t="inlineStr">
        <is>
          <t>Decreto 2450 (Normas de la Profesión Contable), Código de Comercio y Código Tributario (Arts. 112 y 120).</t>
        </is>
      </c>
      <c r="S23" s="46" t="inlineStr">
        <is>
          <t>N/A</t>
        </is>
      </c>
      <c r="T23" s="49" t="inlineStr">
        <is>
          <t>Vigente</t>
        </is>
      </c>
      <c r="U23" s="50" t="inlineStr">
        <is>
          <t>https://portal.sat.gob.gt/portal/registro-de-contadores-en-agencia-virtual/</t>
        </is>
      </c>
    </row>
    <row r="24" ht="22" customHeight="1">
      <c r="A24" s="37" t="n">
        <v>23</v>
      </c>
      <c r="B24" s="37" t="inlineStr">
        <is>
          <t>profesionales-89</t>
        </is>
      </c>
      <c r="C24" s="38" t="inlineStr">
        <is>
          <t>Profesionales</t>
        </is>
      </c>
      <c r="D24" s="35" t="inlineStr">
        <is>
          <t>Servicios Profesionales y Terceras Personas</t>
        </is>
      </c>
      <c r="E24" s="35" t="inlineStr">
        <is>
          <t>Peritos Contadores</t>
        </is>
      </c>
      <c r="F24" s="35" t="inlineStr">
        <is>
          <t>—</t>
        </is>
      </c>
      <c r="G24" s="38" t="inlineStr">
        <is>
          <t>Contador que emite el dictamen</t>
        </is>
      </c>
      <c r="H24" s="35" t="inlineStr">
        <is>
          <t>Inscripción de Contador Público y Auditor para emisión de Dictámenes de Devolución de Crédito Fiscal Régimen Optativo</t>
        </is>
      </c>
      <c r="I24" s="38" t="inlineStr">
        <is>
          <t>Requisitos, pasos y documentos para inscribirte como contador para emitir dictámenes de devolución.</t>
        </is>
      </c>
      <c r="J24" s="39" t="inlineStr">
        <is>
          <t>Profesionales &gt; Servicios Profesionales y Terceras Personas &gt; Peritos Contadores &gt; Contador que emite el dictamen &gt; Inscripción de Contador Público y Auditor para emisión de Dictámenes de Devolución de Crédito Fiscal Régimen Optativo &gt; Requisitos, pasos y documentos para inscribirte como contador para emitir dictámenes de devolución.</t>
        </is>
      </c>
      <c r="K24" s="40" t="inlineStr">
        <is>
          <t>Empezar y registrarse</t>
        </is>
      </c>
      <c r="L24" s="35" t="inlineStr">
        <is>
          <t>Guía Informativa / Texto</t>
        </is>
      </c>
      <c r="M24" s="35" t="inlineStr">
        <is>
          <t>Guía de Requisitos y Pasos</t>
        </is>
      </c>
      <c r="N24" s="35" t="inlineStr">
        <is>
          <t>Portal Web SAT</t>
        </is>
      </c>
      <c r="O24" s="37" t="inlineStr">
        <is>
          <t>100% Digital</t>
        </is>
      </c>
      <c r="P24" s="41" t="inlineStr">
        <is>
          <t>APROBADO</t>
        </is>
      </c>
      <c r="Q24" s="35" t="inlineStr">
        <is>
          <t>Gestión y requisitos para Requisitos, pasos y documentos para inscribirte como contador para emitir dictámenes de devolución..</t>
        </is>
      </c>
      <c r="R24" s="38" t="inlineStr">
        <is>
          <t>Decreto 2450 (Normas de la Profesión Contable), Código de Comercio y Código Tributario (Arts. 112 y 120).</t>
        </is>
      </c>
      <c r="S24" s="39" t="inlineStr">
        <is>
          <t>N/A</t>
        </is>
      </c>
      <c r="T24" s="42" t="inlineStr">
        <is>
          <t>Vigente</t>
        </is>
      </c>
      <c r="U24" s="43" t="inlineStr">
        <is>
          <t>https://portal.sat.gob.gt/portal/requisitos-tramites-agencias/inscripcion-de-contador-publico-y-auditor-emisor-de-dictamenes/</t>
        </is>
      </c>
    </row>
    <row r="25" ht="22" customHeight="1">
      <c r="A25" s="44" t="n">
        <v>24</v>
      </c>
      <c r="B25" s="44" t="inlineStr">
        <is>
          <t>profesionales-91</t>
        </is>
      </c>
      <c r="C25" s="45" t="inlineStr">
        <is>
          <t>Profesionales</t>
        </is>
      </c>
      <c r="D25" s="33" t="inlineStr">
        <is>
          <t>Servicios Profesionales y Terceras Personas</t>
        </is>
      </c>
      <c r="E25" s="33" t="inlineStr">
        <is>
          <t>Peritos Contadores</t>
        </is>
      </c>
      <c r="F25" s="33" t="inlineStr">
        <is>
          <t>—</t>
        </is>
      </c>
      <c r="G25" s="45" t="inlineStr">
        <is>
          <t>Contadores, auditores y gestores</t>
        </is>
      </c>
      <c r="H25" s="33" t="inlineStr">
        <is>
          <t>Inscripcion de Auditores</t>
        </is>
      </c>
      <c r="I25" s="45" t="inlineStr">
        <is>
          <t>Requisitos, pasos y documentos para inscribirte como auditor.</t>
        </is>
      </c>
      <c r="J25" s="46" t="inlineStr">
        <is>
          <t>Profesionales &gt; Servicios Profesionales y Terceras Personas &gt; Peritos Contadores &gt; Contadores, auditores y gestores &gt; Inscripcion de Auditores &gt; Requisitos, pasos y documentos para inscribirte como auditor.</t>
        </is>
      </c>
      <c r="K25" s="54" t="inlineStr">
        <is>
          <t>Empezar y registrarse</t>
        </is>
      </c>
      <c r="L25" s="33" t="inlineStr">
        <is>
          <t>Guía Informativa / Texto</t>
        </is>
      </c>
      <c r="M25" s="33" t="inlineStr">
        <is>
          <t>Guía de Requisitos y Pasos</t>
        </is>
      </c>
      <c r="N25" s="33" t="inlineStr">
        <is>
          <t>Portal Web SAT</t>
        </is>
      </c>
      <c r="O25" s="44" t="inlineStr">
        <is>
          <t>100% Digital</t>
        </is>
      </c>
      <c r="P25" s="48" t="inlineStr">
        <is>
          <t>APROBADO</t>
        </is>
      </c>
      <c r="Q25" s="33" t="inlineStr">
        <is>
          <t>Gestión y requisitos para Requisitos, pasos y documentos para inscribirte como auditor..</t>
        </is>
      </c>
      <c r="R25" s="45" t="inlineStr">
        <is>
          <t>Decreto 2450 (Normas de la Profesión Contable), Código de Comercio y Código Tributario (Arts. 112 y 120).</t>
        </is>
      </c>
      <c r="S25" s="46" t="inlineStr">
        <is>
          <t>N/A</t>
        </is>
      </c>
      <c r="T25" s="49" t="inlineStr">
        <is>
          <t>Vigente</t>
        </is>
      </c>
      <c r="U25" s="50" t="inlineStr">
        <is>
          <t>https://portal.sat.gob.gt/portal/requisitos-tramites-agencias/inscripcion-de-auditores/</t>
        </is>
      </c>
    </row>
    <row r="26" ht="22" customHeight="1">
      <c r="A26" s="37" t="n">
        <v>25</v>
      </c>
      <c r="B26" s="37" t="inlineStr">
        <is>
          <t>profesionales-88</t>
        </is>
      </c>
      <c r="C26" s="38" t="inlineStr">
        <is>
          <t>Profesionales</t>
        </is>
      </c>
      <c r="D26" s="35" t="inlineStr">
        <is>
          <t>Servicios Profesionales y Terceras Personas</t>
        </is>
      </c>
      <c r="E26" s="35" t="inlineStr">
        <is>
          <t>Peritos Contadores</t>
        </is>
      </c>
      <c r="F26" s="35" t="inlineStr">
        <is>
          <t>—</t>
        </is>
      </c>
      <c r="G26" s="38" t="inlineStr">
        <is>
          <t>Contador que emite el dictamen</t>
        </is>
      </c>
      <c r="H26" s="35" t="inlineStr">
        <is>
          <t>Actualización de Contador Público y Auditor para emisión de Dictámenes de Devolución de Crédito Fiscal Régimen Optativo</t>
        </is>
      </c>
      <c r="I26" s="38" t="inlineStr">
        <is>
          <t>Requisitos, pasos y documentos para actualizar tus datos como contador que emite dictámenes de devolución.</t>
        </is>
      </c>
      <c r="J26" s="39" t="inlineStr">
        <is>
          <t>Profesionales &gt; Servicios Profesionales y Terceras Personas &gt; Peritos Contadores &gt; Contador que emite el dictamen &gt; Actualización de Contador Público y Auditor para emisión de Dictámenes de Devolución de Crédito Fiscal Régimen Optativo &gt; Requisitos, pasos y documentos para actualizar tus datos como contador que emite dictámenes de devolución.</t>
        </is>
      </c>
      <c r="K26" s="55" t="inlineStr">
        <is>
          <t>Modificaciones y cierre</t>
        </is>
      </c>
      <c r="L26" s="35" t="inlineStr">
        <is>
          <t>Guía Informativa / Texto</t>
        </is>
      </c>
      <c r="M26" s="35" t="inlineStr">
        <is>
          <t>Guía de Requisitos y Pasos</t>
        </is>
      </c>
      <c r="N26" s="35" t="inlineStr">
        <is>
          <t>Portal Web SAT</t>
        </is>
      </c>
      <c r="O26" s="37" t="inlineStr">
        <is>
          <t>100% Digital</t>
        </is>
      </c>
      <c r="P26" s="41" t="inlineStr">
        <is>
          <t>APROBADO</t>
        </is>
      </c>
      <c r="Q26" s="35" t="inlineStr">
        <is>
          <t>Gestión y requisitos para Requisitos, pasos y documentos para actualizar tus datos como contador que emite dictámenes de devolución..</t>
        </is>
      </c>
      <c r="R26" s="38" t="inlineStr">
        <is>
          <t>Decreto 2450 (Normas de la Profesión Contable), Código de Comercio y Código Tributario (Arts. 112 y 120).</t>
        </is>
      </c>
      <c r="S26" s="39" t="inlineStr">
        <is>
          <t>N/A</t>
        </is>
      </c>
      <c r="T26" s="42" t="inlineStr">
        <is>
          <t>Vigente</t>
        </is>
      </c>
      <c r="U26" s="43" t="inlineStr">
        <is>
          <t>https://portal.sat.gob.gt/portal/requisitos-tramites-agencias/actualizacion-de-contador-publico-y-auditor-para-emision-de-dictamenes-de-devolucion-de-credito-fiscal-regimen-optativo/</t>
        </is>
      </c>
    </row>
    <row r="27" ht="22" customHeight="1">
      <c r="A27" s="44" t="n">
        <v>26</v>
      </c>
      <c r="B27" s="44" t="inlineStr">
        <is>
          <t>profesionales-90</t>
        </is>
      </c>
      <c r="C27" s="45" t="inlineStr">
        <is>
          <t>Profesionales</t>
        </is>
      </c>
      <c r="D27" s="33" t="inlineStr">
        <is>
          <t>Servicios Profesionales y Terceras Personas</t>
        </is>
      </c>
      <c r="E27" s="33" t="inlineStr">
        <is>
          <t>Peritos Contadores</t>
        </is>
      </c>
      <c r="F27" s="33" t="inlineStr">
        <is>
          <t>—</t>
        </is>
      </c>
      <c r="G27" s="45" t="inlineStr">
        <is>
          <t>Contadores, auditores y gestores</t>
        </is>
      </c>
      <c r="H27" s="33" t="inlineStr">
        <is>
          <t>Actualización de Auditores</t>
        </is>
      </c>
      <c r="I27" s="45" t="inlineStr">
        <is>
          <t>Requisitos, pasos y documentos para actualizar tus datos como auditor.</t>
        </is>
      </c>
      <c r="J27" s="46" t="inlineStr">
        <is>
          <t>Profesionales &gt; Servicios Profesionales y Terceras Personas &gt; Peritos Contadores &gt; Contadores, auditores y gestores &gt; Actualización de Auditores &gt; Requisitos, pasos y documentos para actualizar tus datos como auditor.</t>
        </is>
      </c>
      <c r="K27" s="47" t="inlineStr">
        <is>
          <t>Modificaciones y cierre</t>
        </is>
      </c>
      <c r="L27" s="33" t="inlineStr">
        <is>
          <t>Guía Informativa / Texto</t>
        </is>
      </c>
      <c r="M27" s="33" t="inlineStr">
        <is>
          <t>Guía de Requisitos y Pasos</t>
        </is>
      </c>
      <c r="N27" s="33" t="inlineStr">
        <is>
          <t>Portal Web SAT</t>
        </is>
      </c>
      <c r="O27" s="44" t="inlineStr">
        <is>
          <t>100% Digital</t>
        </is>
      </c>
      <c r="P27" s="48" t="inlineStr">
        <is>
          <t>APROBADO</t>
        </is>
      </c>
      <c r="Q27" s="33" t="inlineStr">
        <is>
          <t>Gestión y requisitos para Requisitos, pasos y documentos para actualizar tus datos como auditor..</t>
        </is>
      </c>
      <c r="R27" s="45" t="inlineStr">
        <is>
          <t>Decreto 2450 (Normas de la Profesión Contable), Código de Comercio y Código Tributario (Arts. 112 y 120).</t>
        </is>
      </c>
      <c r="S27" s="46" t="inlineStr">
        <is>
          <t>N/A</t>
        </is>
      </c>
      <c r="T27" s="49" t="inlineStr">
        <is>
          <t>Vigente</t>
        </is>
      </c>
      <c r="U27" s="50" t="inlineStr">
        <is>
          <t>https://portal.sat.gob.gt/portal/requisitos-tramites-agencias/actualizacion-de-auditores/</t>
        </is>
      </c>
    </row>
    <row r="28" ht="22" customHeight="1">
      <c r="A28" s="37" t="n">
        <v>27</v>
      </c>
      <c r="B28" s="37" t="inlineStr">
        <is>
          <t>profesionales-54</t>
        </is>
      </c>
      <c r="C28" s="38" t="inlineStr">
        <is>
          <t>Profesionales</t>
        </is>
      </c>
      <c r="D28" s="35" t="inlineStr">
        <is>
          <t>Servicios Profesionales y Terceras Personas</t>
        </is>
      </c>
      <c r="E28" s="35" t="inlineStr">
        <is>
          <t>Gestores Tributarios y Auxiliares</t>
        </is>
      </c>
      <c r="F28" s="35" t="inlineStr">
        <is>
          <t>—</t>
        </is>
      </c>
      <c r="G28" s="38" t="inlineStr">
        <is>
          <t>Requisitos y representantes</t>
        </is>
      </c>
      <c r="H28" s="35" t="inlineStr">
        <is>
          <t>Requisitos Gestiones Vehículos para Propietarios: Requisitos de Vehiculos</t>
        </is>
      </c>
      <c r="I28" s="38" t="inlineStr">
        <is>
          <t>Requisitos para las solicitudes de Gestor Tributario o Auxiliar de Gestor Tributario, actualización de información, reposición y renovación de gafete y habilitación e inhabilitación temporal o permanente de gestor Tributario y/o Auxiliar de Gestor Tributario. Resoluciones y Reformas que amparan la figura de Gestor Tributario. Manual herramienta electrónica. Consulta de datos de Gestores Tributarios y Auxiliares activos.</t>
        </is>
      </c>
      <c r="J28" s="39" t="inlineStr">
        <is>
          <t>Profesionales &gt; Servicios Profesionales y Terceras Personas &gt; Gestores Tributarios y Auxiliares &gt; Requisitos y representantes &gt; Requisitos Gestiones Vehículos para Propietarios: Requisitos de Vehiculos &gt; Requisitos para las solicitudes de Gestor Tributario o Auxiliar de Gestor Tributario, actualización de información, reposición y renovación de gafete y habilitación e inhabilitación temporal o permanente de gestor Tributario y/o Auxiliar de Gestor Tributario. Resoluciones y Reformas que amparan la figura de Gestor Tributario. Manual herramienta electrónica. Consulta de datos de Gestores Tributarios y Auxiliares activos.</t>
        </is>
      </c>
      <c r="K28" s="55" t="inlineStr">
        <is>
          <t>Modificaciones y cierre</t>
        </is>
      </c>
      <c r="L28" s="35" t="inlineStr">
        <is>
          <t>Consulta en Base de Datos</t>
        </is>
      </c>
      <c r="M28" s="35" t="inlineStr">
        <is>
          <t>Guía de Requisitos y Pasos</t>
        </is>
      </c>
      <c r="N28" s="35" t="inlineStr">
        <is>
          <t>Portal Web SAT</t>
        </is>
      </c>
      <c r="O28" s="37" t="inlineStr">
        <is>
          <t>100% Digital</t>
        </is>
      </c>
      <c r="P28" s="41" t="inlineStr">
        <is>
          <t>APROBADO</t>
        </is>
      </c>
      <c r="Q28" s="35" t="inlineStr">
        <is>
          <t>Consultas y trámites disponibles para cualquier persona, sin importar si tiene obligaciones tributarias.</t>
        </is>
      </c>
      <c r="R28" s="38" t="inlineStr">
        <is>
          <t>Código de Comercio, Código Tributario y Leyes Profesionales Aplicables.</t>
        </is>
      </c>
      <c r="S28" s="39" t="inlineStr">
        <is>
          <t>N/A</t>
        </is>
      </c>
      <c r="T28" s="42" t="inlineStr">
        <is>
          <t>Vigente</t>
        </is>
      </c>
      <c r="U28" s="43" t="inlineStr">
        <is>
          <t>https://portal.sat.gob.gt/portal/requisitos-de-vehiculos/</t>
        </is>
      </c>
    </row>
    <row r="29" ht="22" customHeight="1">
      <c r="A29" s="44" t="n">
        <v>28</v>
      </c>
      <c r="B29" s="44" t="inlineStr">
        <is>
          <t>profesionales-59</t>
        </is>
      </c>
      <c r="C29" s="45" t="inlineStr">
        <is>
          <t>Profesionales</t>
        </is>
      </c>
      <c r="D29" s="33" t="inlineStr">
        <is>
          <t>Servicios Profesionales y Terceras Personas</t>
        </is>
      </c>
      <c r="E29" s="33" t="inlineStr">
        <is>
          <t>Gestores Tributarios y Auxiliares</t>
        </is>
      </c>
      <c r="F29" s="33" t="inlineStr">
        <is>
          <t>—</t>
        </is>
      </c>
      <c r="G29" s="45" t="inlineStr">
        <is>
          <t>Registro y gafete</t>
        </is>
      </c>
      <c r="H29" s="33" t="inlineStr">
        <is>
          <t>Habilitación e Inhabilitación Temporal o Permanente de Gestor Tributario y/o Auxiliar de Gestor Tributario</t>
        </is>
      </c>
      <c r="I29" s="45" t="inlineStr">
        <is>
          <t>Requisitos, pasos y documentos para habilitar o inhabilitar a un gestor tributario.</t>
        </is>
      </c>
      <c r="J29" s="46" t="inlineStr">
        <is>
          <t>Profesionales &gt; Servicios Profesionales y Terceras Personas &gt; Gestores Tributarios y Auxiliares &gt; Registro y gafete &gt; Habilitación e Inhabilitación Temporal o Permanente de Gestor Tributario y/o Auxiliar de Gestor Tributario &gt; Requisitos, pasos y documentos para habilitar o inhabilitar a un gestor tributario.</t>
        </is>
      </c>
      <c r="K29" s="54" t="inlineStr">
        <is>
          <t>Empezar y registrarse</t>
        </is>
      </c>
      <c r="L29" s="33" t="inlineStr">
        <is>
          <t>Guía Informativa / Texto</t>
        </is>
      </c>
      <c r="M29" s="33" t="inlineStr">
        <is>
          <t>Guía de Requisitos y Pasos</t>
        </is>
      </c>
      <c r="N29" s="33" t="inlineStr">
        <is>
          <t>Portal Web SAT</t>
        </is>
      </c>
      <c r="O29" s="44" t="inlineStr">
        <is>
          <t>100% Digital</t>
        </is>
      </c>
      <c r="P29" s="48" t="inlineStr">
        <is>
          <t>APROBADO</t>
        </is>
      </c>
      <c r="Q29" s="33" t="inlineStr">
        <is>
          <t>Gestión y requisitos para Requisitos, pasos y documentos para habilitar o inhabilitar a un gestor tributario..</t>
        </is>
      </c>
      <c r="R29" s="45" t="inlineStr">
        <is>
          <t>Código de Comercio, Código Tributario y Leyes Profesionales Aplicables.</t>
        </is>
      </c>
      <c r="S29" s="46" t="inlineStr">
        <is>
          <t>N/A</t>
        </is>
      </c>
      <c r="T29" s="49" t="inlineStr">
        <is>
          <t>Vigente</t>
        </is>
      </c>
      <c r="U29" s="50" t="inlineStr">
        <is>
          <t>https://portal.sat.gob.gt/portal/requisitos-tramites-agencias/habilitacion-e-inhabilitacion-temporal-o-permanente-de-gestor-tributario-y-o-auxiliar-de-gestor-tributario/</t>
        </is>
      </c>
    </row>
    <row r="30" ht="22" customHeight="1">
      <c r="A30" s="37" t="n">
        <v>29</v>
      </c>
      <c r="B30" s="37" t="inlineStr">
        <is>
          <t>profesionales-30</t>
        </is>
      </c>
      <c r="C30" s="38" t="inlineStr">
        <is>
          <t>Profesionales</t>
        </is>
      </c>
      <c r="D30" s="35" t="inlineStr">
        <is>
          <t>Servicios Profesionales y Terceras Personas</t>
        </is>
      </c>
      <c r="E30" s="35" t="inlineStr">
        <is>
          <t>Gestores Tributarios y Auxiliares</t>
        </is>
      </c>
      <c r="F30" s="35" t="inlineStr">
        <is>
          <t>—</t>
        </is>
      </c>
      <c r="G30" s="38" t="inlineStr">
        <is>
          <t>Contadores, auditores y gestores</t>
        </is>
      </c>
      <c r="H30" s="35" t="inlineStr">
        <is>
          <t>Gestores Tributarios</t>
        </is>
      </c>
      <c r="I30" s="38" t="inlineStr">
        <is>
          <t>Información general: Qué es un gestor tributario</t>
        </is>
      </c>
      <c r="J30" s="39" t="inlineStr">
        <is>
          <t>Profesionales &gt; Servicios Profesionales y Terceras Personas &gt; Gestores Tributarios y Auxiliares &gt; Contadores, auditores y gestores &gt; Gestores Tributarios &gt; Información general: Qué es un gestor tributario</t>
        </is>
      </c>
      <c r="K30" s="40" t="inlineStr">
        <is>
          <t>Empezar y registrarse</t>
        </is>
      </c>
      <c r="L30" s="35" t="inlineStr">
        <is>
          <t>Guía Informativa / Texto</t>
        </is>
      </c>
      <c r="M30" s="35" t="inlineStr">
        <is>
          <t>Guía de Requisitos y Pasos</t>
        </is>
      </c>
      <c r="N30" s="35" t="inlineStr">
        <is>
          <t>Portal Web SAT</t>
        </is>
      </c>
      <c r="O30" s="37" t="inlineStr">
        <is>
          <t>100% Digital</t>
        </is>
      </c>
      <c r="P30" s="41" t="inlineStr">
        <is>
          <t>APROBADO</t>
        </is>
      </c>
      <c r="Q30" s="35" t="inlineStr">
        <is>
          <t>Consultas y trámites disponibles para cualquier persona, sin importar si tiene obligaciones tributarias.</t>
        </is>
      </c>
      <c r="R30" s="38" t="inlineStr">
        <is>
          <t>Decreto 2450 (Normas de la Profesión Contable), Código de Comercio y Código Tributario (Arts. 112 y 120).</t>
        </is>
      </c>
      <c r="S30" s="39" t="inlineStr">
        <is>
          <t>N/A</t>
        </is>
      </c>
      <c r="T30" s="42" t="inlineStr">
        <is>
          <t>Vigente</t>
        </is>
      </c>
      <c r="U30" s="43" t="inlineStr">
        <is>
          <t>https://portal.sat.gob.gt/portal/gestores-tributarios/</t>
        </is>
      </c>
    </row>
    <row r="31" ht="22" customHeight="1">
      <c r="A31" s="44" t="n">
        <v>30</v>
      </c>
      <c r="B31" s="44" t="inlineStr">
        <is>
          <t>profesionales-41</t>
        </is>
      </c>
      <c r="C31" s="45" t="inlineStr">
        <is>
          <t>Profesionales</t>
        </is>
      </c>
      <c r="D31" s="33" t="inlineStr">
        <is>
          <t>Servicios Profesionales y Terceras Personas</t>
        </is>
      </c>
      <c r="E31" s="33" t="inlineStr">
        <is>
          <t>Gestores Tributarios y Auxiliares</t>
        </is>
      </c>
      <c r="F31" s="33" t="inlineStr">
        <is>
          <t>—</t>
        </is>
      </c>
      <c r="G31" s="45" t="inlineStr">
        <is>
          <t>Constancias y gestiones del RTU</t>
        </is>
      </c>
      <c r="H31" s="33" t="inlineStr">
        <is>
          <t>Requisitos de persona/empresa</t>
        </is>
      </c>
      <c r="I31" s="45" t="inlineStr">
        <is>
          <t>Requisitos, lista de pasos y casos especiales; para tercera persona autorizada por el contribuyente para realizar gestiones del Registro Tributario Unificado (RTU) ante la SAT.</t>
        </is>
      </c>
      <c r="J31" s="46" t="inlineStr">
        <is>
          <t>Profesionales &gt; Servicios Profesionales y Terceras Personas &gt; Gestores Tributarios y Auxiliares &gt; Constancias y gestiones del RTU &gt; Requisitos de persona/empresa &gt; Requisitos, lista de pasos y casos especiales; para tercera persona autorizada por el contribuyente para realizar gestiones de RTU ante la SAT.</t>
        </is>
      </c>
      <c r="K31" s="54" t="inlineStr">
        <is>
          <t>Empezar y registrarse</t>
        </is>
      </c>
      <c r="L31" s="33" t="inlineStr">
        <is>
          <t>Guía Informativa / Texto</t>
        </is>
      </c>
      <c r="M31" s="33" t="inlineStr">
        <is>
          <t>Guía de Requisitos y Pasos</t>
        </is>
      </c>
      <c r="N31" s="33" t="inlineStr">
        <is>
          <t>Portal Web SAT</t>
        </is>
      </c>
      <c r="O31" s="44" t="inlineStr">
        <is>
          <t>100% Digital</t>
        </is>
      </c>
      <c r="P31" s="48" t="inlineStr">
        <is>
          <t>APROBADO</t>
        </is>
      </c>
      <c r="Q31" s="33" t="inlineStr">
        <is>
          <t>Consultas y trámites disponibles para cualquier persona, sin importar si tiene obligaciones tributarias.</t>
        </is>
      </c>
      <c r="R31" s="45" t="inlineStr">
        <is>
          <t>Código de Comercio, Código Tributario y Leyes Profesionales Aplicables.</t>
        </is>
      </c>
      <c r="S31" s="46" t="inlineStr">
        <is>
          <t>N/A</t>
        </is>
      </c>
      <c r="T31" s="49" t="inlineStr">
        <is>
          <t>Vigente</t>
        </is>
      </c>
      <c r="U31" s="50" t="inlineStr">
        <is>
          <t>https://portal.sat.gob.gt/portal/requisitos-de-personas-empresas/</t>
        </is>
      </c>
    </row>
    <row r="32" ht="22" customHeight="1">
      <c r="A32" s="37" t="n">
        <v>31</v>
      </c>
      <c r="B32" s="37" t="inlineStr">
        <is>
          <t>profesionales-58</t>
        </is>
      </c>
      <c r="C32" s="38" t="inlineStr">
        <is>
          <t>Profesionales</t>
        </is>
      </c>
      <c r="D32" s="35" t="inlineStr">
        <is>
          <t>Servicios Profesionales y Terceras Personas</t>
        </is>
      </c>
      <c r="E32" s="35" t="inlineStr">
        <is>
          <t>Gestores Tributarios y Auxiliares</t>
        </is>
      </c>
      <c r="F32" s="35" t="inlineStr">
        <is>
          <t>—</t>
        </is>
      </c>
      <c r="G32" s="38" t="inlineStr">
        <is>
          <t>Registro y gafete</t>
        </is>
      </c>
      <c r="H32" s="35" t="inlineStr">
        <is>
          <t>Terceros Autorizados: Consulta de Datos del Gestor Tributario o Auxiliar de Gestor Tributario</t>
        </is>
      </c>
      <c r="I32" s="38" t="inlineStr">
        <is>
          <t>Servicio en línea para consultar los datos de un gestor tributario.</t>
        </is>
      </c>
      <c r="J32" s="39" t="inlineStr">
        <is>
          <t>Profesionales &gt; Servicios Profesionales y Terceras Personas &gt; Gestores Tributarios y Auxiliares &gt; Registro y gafete &gt; Terceros Autorizados: Consulta de Datos del Gestor Tributario o Auxiliar de Gestor Tributario &gt; Servicio en línea para consultar los datos de un gestor tributario.</t>
        </is>
      </c>
      <c r="K32" s="53" t="inlineStr">
        <is>
          <t>Consultas y herramientas</t>
        </is>
      </c>
      <c r="L32" s="35" t="inlineStr">
        <is>
          <t>Consulta en Base de Datos</t>
        </is>
      </c>
      <c r="M32" s="35" t="inlineStr">
        <is>
          <t>Guía de Requisitos y Pasos</t>
        </is>
      </c>
      <c r="N32" s="35" t="inlineStr">
        <is>
          <t>Portal Web SAT</t>
        </is>
      </c>
      <c r="O32" s="37" t="inlineStr">
        <is>
          <t>100% Digital</t>
        </is>
      </c>
      <c r="P32" s="41" t="inlineStr">
        <is>
          <t>APROBADO</t>
        </is>
      </c>
      <c r="Q32" s="35" t="inlineStr">
        <is>
          <t>Gestión y requisitos para Servicio en línea para consultar los datos de un gestor tributario..</t>
        </is>
      </c>
      <c r="R32" s="38" t="inlineStr">
        <is>
          <t>Código de Comercio, Código Tributario y Leyes Profesionales Aplicables.</t>
        </is>
      </c>
      <c r="S32" s="39" t="inlineStr">
        <is>
          <t>N/A</t>
        </is>
      </c>
      <c r="T32" s="42" t="inlineStr">
        <is>
          <t>Vigente</t>
        </is>
      </c>
      <c r="U32" s="43" t="inlineStr">
        <is>
          <t>https://portal.sat.gob.gt/portal/consulta-de-datos-del-gestor-tributario-o-auxiliar-de-gestor-tributario/</t>
        </is>
      </c>
    </row>
    <row r="33" ht="22" customHeight="1">
      <c r="A33" s="44" t="n">
        <v>32</v>
      </c>
      <c r="B33" s="44" t="inlineStr">
        <is>
          <t>profesionales-57</t>
        </is>
      </c>
      <c r="C33" s="45" t="inlineStr">
        <is>
          <t>Profesionales</t>
        </is>
      </c>
      <c r="D33" s="33" t="inlineStr">
        <is>
          <t>Servicios Profesionales y Terceras Personas</t>
        </is>
      </c>
      <c r="E33" s="33" t="inlineStr">
        <is>
          <t>Gestores Tributarios y Auxiliares</t>
        </is>
      </c>
      <c r="F33" s="33" t="inlineStr">
        <is>
          <t>—</t>
        </is>
      </c>
      <c r="G33" s="45" t="inlineStr">
        <is>
          <t>Registro y gafete</t>
        </is>
      </c>
      <c r="H33" s="33" t="inlineStr">
        <is>
          <t>Actualización de Información y Renovación del Gafete de Gestor Tributario y/o Auxiliar de Gestor Tributario</t>
        </is>
      </c>
      <c r="I33" s="45" t="inlineStr">
        <is>
          <t>Requisitos, pasos y documentos para actualizar tus datos y renovar tu gafete de gestor.</t>
        </is>
      </c>
      <c r="J33" s="46" t="inlineStr">
        <is>
          <t>Profesionales &gt; Servicios Profesionales y Terceras Personas &gt; Gestores Tributarios y Auxiliares &gt; Registro y gafete &gt; Actualización de Información y Renovación del Gafete de Gestor Tributario y/o Auxiliar de Gestor Tributario &gt; Requisitos, pasos y documentos para actualizar tus datos y renovar tu gafete de gestor.</t>
        </is>
      </c>
      <c r="K33" s="47" t="inlineStr">
        <is>
          <t>Modificaciones y cierre</t>
        </is>
      </c>
      <c r="L33" s="33" t="inlineStr">
        <is>
          <t>Guía Informativa / Texto</t>
        </is>
      </c>
      <c r="M33" s="33" t="inlineStr">
        <is>
          <t>Guía de Requisitos y Pasos</t>
        </is>
      </c>
      <c r="N33" s="33" t="inlineStr">
        <is>
          <t>Portal Web SAT</t>
        </is>
      </c>
      <c r="O33" s="44" t="inlineStr">
        <is>
          <t>100% Digital</t>
        </is>
      </c>
      <c r="P33" s="48" t="inlineStr">
        <is>
          <t>APROBADO</t>
        </is>
      </c>
      <c r="Q33" s="33" t="inlineStr">
        <is>
          <t>Gestión y requisitos para Requisitos, pasos y documentos para actualizar tus datos y renovar tu gafete de gestor..</t>
        </is>
      </c>
      <c r="R33" s="45" t="inlineStr">
        <is>
          <t>Código de Comercio, Código Tributario y Leyes Profesionales Aplicables.</t>
        </is>
      </c>
      <c r="S33" s="46" t="inlineStr">
        <is>
          <t>N/A</t>
        </is>
      </c>
      <c r="T33" s="49" t="inlineStr">
        <is>
          <t>Vigente</t>
        </is>
      </c>
      <c r="U33" s="50" t="inlineStr">
        <is>
          <t>https://portal.sat.gob.gt/portal/requisitos-tramites-agencias/actualizacion-de-informacion-y-renovacion-del-gafete-de-gestor-tributario-y-o-auxiliar-de-gestor-tributario/</t>
        </is>
      </c>
    </row>
    <row r="34" ht="22" customHeight="1">
      <c r="A34" s="37" t="n">
        <v>33</v>
      </c>
      <c r="B34" s="37" t="inlineStr">
        <is>
          <t>profesionales-60</t>
        </is>
      </c>
      <c r="C34" s="38" t="inlineStr">
        <is>
          <t>Profesionales</t>
        </is>
      </c>
      <c r="D34" s="35" t="inlineStr">
        <is>
          <t>Servicios Profesionales y Terceras Personas</t>
        </is>
      </c>
      <c r="E34" s="35" t="inlineStr">
        <is>
          <t>Gestores Tributarios y Auxiliares</t>
        </is>
      </c>
      <c r="F34" s="35" t="inlineStr">
        <is>
          <t>—</t>
        </is>
      </c>
      <c r="G34" s="38" t="inlineStr">
        <is>
          <t>Registro y gafete</t>
        </is>
      </c>
      <c r="H34" s="35" t="inlineStr">
        <is>
          <t>Reposición del Gafete de Gestor Tributario y/o Auxiliares de Gestor Tributario por Extravió, Robo, Hurto o Deterioro</t>
        </is>
      </c>
      <c r="I34" s="38" t="inlineStr">
        <is>
          <t>Requisitos, pasos y documentos para reponer tu gafete de gestor tributario.</t>
        </is>
      </c>
      <c r="J34" s="39" t="inlineStr">
        <is>
          <t>Profesionales &gt; Servicios Profesionales y Terceras Personas &gt; Gestores Tributarios y Auxiliares &gt; Registro y gafete &gt; Reposición del Gafete de Gestor Tributario y/o Auxiliares de Gestor Tributario por Extravió, Robo, Hurto o Deterioro &gt; Requisitos, pasos y documentos para reponer tu gafete de gestor tributario.</t>
        </is>
      </c>
      <c r="K34" s="51" t="inlineStr">
        <is>
          <t>Operación y declaraciones</t>
        </is>
      </c>
      <c r="L34" s="35" t="inlineStr">
        <is>
          <t>Guía Informativa / Texto</t>
        </is>
      </c>
      <c r="M34" s="35" t="inlineStr">
        <is>
          <t>Guía de Requisitos y Pasos</t>
        </is>
      </c>
      <c r="N34" s="35" t="inlineStr">
        <is>
          <t>Portal Web SAT</t>
        </is>
      </c>
      <c r="O34" s="37" t="inlineStr">
        <is>
          <t>100% Digital</t>
        </is>
      </c>
      <c r="P34" s="41" t="inlineStr">
        <is>
          <t>APROBADO</t>
        </is>
      </c>
      <c r="Q34" s="35" t="inlineStr">
        <is>
          <t>Gestión y requisitos para Requisitos, pasos y documentos para reponer tu gafete de gestor tributario..</t>
        </is>
      </c>
      <c r="R34" s="38" t="inlineStr">
        <is>
          <t>Código de Comercio, Código Tributario y Leyes Profesionales Aplicables.</t>
        </is>
      </c>
      <c r="S34" s="39" t="inlineStr">
        <is>
          <t>N/A</t>
        </is>
      </c>
      <c r="T34" s="42" t="inlineStr">
        <is>
          <t>Vigente</t>
        </is>
      </c>
      <c r="U34" s="43" t="inlineStr">
        <is>
          <t>https://portal.sat.gob.gt/portal/requisitos-tramites-agencias/reposicion-del-gafete-de-gestor-tributario-y-o-auxiliares-de-gestor-tributario-por-extravio-robo-hurto-o-deterioro/</t>
        </is>
      </c>
    </row>
    <row r="35" ht="22" customHeight="1">
      <c r="A35" s="44" t="n">
        <v>34</v>
      </c>
      <c r="B35" s="44" t="inlineStr">
        <is>
          <t>profesionales-61</t>
        </is>
      </c>
      <c r="C35" s="45" t="inlineStr">
        <is>
          <t>Profesionales</t>
        </is>
      </c>
      <c r="D35" s="33" t="inlineStr">
        <is>
          <t>Servicios Profesionales y Terceras Personas</t>
        </is>
      </c>
      <c r="E35" s="33" t="inlineStr">
        <is>
          <t>Gestores Tributarios y Auxiliares</t>
        </is>
      </c>
      <c r="F35" s="33" t="inlineStr">
        <is>
          <t>—</t>
        </is>
      </c>
      <c r="G35" s="45" t="inlineStr">
        <is>
          <t>Registro y gafete</t>
        </is>
      </c>
      <c r="H35" s="33" t="inlineStr">
        <is>
          <t>Requisitos para las solicitudes de Gestor Tributario o Auxiliar de Gestor Tributario</t>
        </is>
      </c>
      <c r="I35" s="45" t="inlineStr">
        <is>
          <t>Lista de requisitos y documentos: requisitos para ser gestor tributario o auxiliar.</t>
        </is>
      </c>
      <c r="J35" s="46" t="inlineStr">
        <is>
          <t>Profesionales &gt; Servicios Profesionales y Terceras Personas &gt; Gestores Tributarios y Auxiliares &gt; Registro y gafete &gt; Requisitos para las solicitudes de Gestor Tributario o Auxiliar de Gestor Tributario &gt; Lista de requisitos y documentos: requisitos para ser gestor tributario o auxiliar.</t>
        </is>
      </c>
      <c r="K35" s="54" t="inlineStr">
        <is>
          <t>Empezar y registrarse</t>
        </is>
      </c>
      <c r="L35" s="33" t="inlineStr">
        <is>
          <t>Guía Informativa / Texto</t>
        </is>
      </c>
      <c r="M35" s="33" t="inlineStr">
        <is>
          <t>Guía de Requisitos y Pasos</t>
        </is>
      </c>
      <c r="N35" s="33" t="inlineStr">
        <is>
          <t>Portal Web SAT</t>
        </is>
      </c>
      <c r="O35" s="44" t="inlineStr">
        <is>
          <t>100% Digital</t>
        </is>
      </c>
      <c r="P35" s="48" t="inlineStr">
        <is>
          <t>APROBADO</t>
        </is>
      </c>
      <c r="Q35" s="33" t="inlineStr">
        <is>
          <t>Gestión y requisitos para Lista de requisitos y documentos: requisitos para ser gestor tributario o auxiliar..</t>
        </is>
      </c>
      <c r="R35" s="45" t="inlineStr">
        <is>
          <t>Código de Comercio, Código Tributario y Leyes Profesionales Aplicables.</t>
        </is>
      </c>
      <c r="S35" s="46" t="inlineStr">
        <is>
          <t>N/A</t>
        </is>
      </c>
      <c r="T35" s="49" t="inlineStr">
        <is>
          <t>Vigente</t>
        </is>
      </c>
      <c r="U35" s="50" t="inlineStr">
        <is>
          <t>https://portal.sat.gob.gt/portal/requisitos-tramites-agencias/requisitos-para-las-solicitudes-de-gestor-tributario-o-auxiliar-de-gestor-tributario/</t>
        </is>
      </c>
    </row>
    <row r="36" ht="22" customHeight="1">
      <c r="A36" s="37" t="n">
        <v>35</v>
      </c>
      <c r="B36" s="37" t="inlineStr">
        <is>
          <t>profesionales-16</t>
        </is>
      </c>
      <c r="C36" s="38" t="inlineStr">
        <is>
          <t>Profesionales</t>
        </is>
      </c>
      <c r="D36" s="35" t="inlineStr">
        <is>
          <t>Servicios Profesionales y Terceras Personas</t>
        </is>
      </c>
      <c r="E36" s="35" t="inlineStr">
        <is>
          <t>Peritos Contadores</t>
        </is>
      </c>
      <c r="F36" s="35" t="inlineStr">
        <is>
          <t>—</t>
        </is>
      </c>
      <c r="G36" s="38" t="inlineStr">
        <is>
          <t>Constancias de retención</t>
        </is>
      </c>
      <c r="H36" s="35" t="inlineStr">
        <is>
          <t>Constancias de Retención del IVA e ISR recibidos</t>
        </is>
      </c>
      <c r="I36" s="38" t="inlineStr">
        <is>
          <t>Servicio en línea para consultar constancias de retención de IVA e ISR recibidas.</t>
        </is>
      </c>
      <c r="J36" s="39" t="inlineStr">
        <is>
          <t>Profesionales &gt; Servicios Profesionales y Terceras Personas &gt; Peritos Contadores &gt; Constancias de retención &gt; Constancias de Retención del IVA e ISR recibidos &gt; Servicio en línea para consultar constancias de retención de IVA e ISR recibidas.</t>
        </is>
      </c>
      <c r="K36" s="53" t="inlineStr">
        <is>
          <t>Consultas y herramientas</t>
        </is>
      </c>
      <c r="L36" s="35" t="inlineStr">
        <is>
          <t>Consulta en Base de Datos</t>
        </is>
      </c>
      <c r="M36" s="35" t="inlineStr">
        <is>
          <t>Guía de Requisitos y Pasos</t>
        </is>
      </c>
      <c r="N36" s="35" t="inlineStr">
        <is>
          <t>Portal Web SAT</t>
        </is>
      </c>
      <c r="O36" s="37" t="inlineStr">
        <is>
          <t>100% Digital</t>
        </is>
      </c>
      <c r="P36" s="41" t="inlineStr">
        <is>
          <t>APROBADO</t>
        </is>
      </c>
      <c r="Q36" s="35" t="inlineStr">
        <is>
          <t>Consultas y trámites disponibles para cualquier persona, sin importar si tiene obligaciones tributarias.</t>
        </is>
      </c>
      <c r="R36" s="38" t="inlineStr">
        <is>
          <t>Decreto 2450 (Normas de la Profesión Contable), Código de Comercio y Código Tributario (Arts. 112 y 120).</t>
        </is>
      </c>
      <c r="S36" s="39" t="inlineStr">
        <is>
          <t>N/A</t>
        </is>
      </c>
      <c r="T36" s="42" t="inlineStr">
        <is>
          <t>Vigente</t>
        </is>
      </c>
      <c r="U36" s="43" t="inlineStr">
        <is>
          <t>https://portal.sat.gob.gt/portal/retenciones-del-iva-consulta-de-constancias-de-retencion-del-iva-recibidas/</t>
        </is>
      </c>
    </row>
    <row r="37" ht="22" customHeight="1">
      <c r="A37" s="44" t="n">
        <v>36</v>
      </c>
      <c r="B37" s="44" t="inlineStr">
        <is>
          <t>profesionales-17</t>
        </is>
      </c>
      <c r="C37" s="45" t="inlineStr">
        <is>
          <t>Profesionales</t>
        </is>
      </c>
      <c r="D37" s="33" t="inlineStr">
        <is>
          <t>Servicios Profesionales y Terceras Personas</t>
        </is>
      </c>
      <c r="E37" s="33" t="inlineStr">
        <is>
          <t>Peritos Contadores</t>
        </is>
      </c>
      <c r="F37" s="33" t="inlineStr">
        <is>
          <t>—</t>
        </is>
      </c>
      <c r="G37" s="45" t="inlineStr">
        <is>
          <t>Factura electrónica</t>
        </is>
      </c>
      <c r="H37" s="33" t="inlineStr">
        <is>
          <t>Factura Electrónica: Régimen de Factura Electrónica en Línea</t>
        </is>
      </c>
      <c r="I37" s="45" t="inlineStr">
        <is>
          <t>Información sobre: Factura Electrónica en Línea (FEL).</t>
        </is>
      </c>
      <c r="J37" s="46" t="inlineStr">
        <is>
          <t>Profesionales &gt; Servicios Profesionales y Terceras Personas &gt; Peritos Contadores &gt; Factura electrónica &gt; Factura Electrónica: Régimen de Factura Electrónica en Línea &gt; Información sobre: Factura Electrónica en Línea (FEL).</t>
        </is>
      </c>
      <c r="K37" s="56" t="inlineStr">
        <is>
          <t>Consultas y herramientas</t>
        </is>
      </c>
      <c r="L37" s="33" t="inlineStr">
        <is>
          <t>Trámite / Aplicativo en Línea</t>
        </is>
      </c>
      <c r="M37" s="33" t="inlineStr">
        <is>
          <t>Guía de Requisitos y Pasos</t>
        </is>
      </c>
      <c r="N37" s="33" t="inlineStr">
        <is>
          <t>Portal Web SAT</t>
        </is>
      </c>
      <c r="O37" s="44" t="inlineStr">
        <is>
          <t>100% Digital</t>
        </is>
      </c>
      <c r="P37" s="48" t="inlineStr">
        <is>
          <t>APROBADO</t>
        </is>
      </c>
      <c r="Q37" s="33" t="inlineStr">
        <is>
          <t>Consultas y trámites disponibles para cualquier persona, sin importar si tiene obligaciones tributarias.</t>
        </is>
      </c>
      <c r="R37" s="45" t="inlineStr">
        <is>
          <t>Decreto 2450 (Normas de la Profesión Contable), Código de Comercio y Código Tributario (Arts. 112 y 120).</t>
        </is>
      </c>
      <c r="S37" s="46" t="inlineStr">
        <is>
          <t>N/A</t>
        </is>
      </c>
      <c r="T37" s="49" t="inlineStr">
        <is>
          <t>Vigente</t>
        </is>
      </c>
      <c r="U37" s="50" t="inlineStr">
        <is>
          <t>https://portal.sat.gob.gt/portal/efactura/</t>
        </is>
      </c>
    </row>
    <row r="38" ht="22" customHeight="1">
      <c r="A38" s="37" t="n">
        <v>37</v>
      </c>
      <c r="B38" s="37" t="inlineStr">
        <is>
          <t>profesionales-18</t>
        </is>
      </c>
      <c r="C38" s="38" t="inlineStr">
        <is>
          <t>Profesionales</t>
        </is>
      </c>
      <c r="D38" s="35" t="inlineStr">
        <is>
          <t>Servicios Profesionales y Terceras Personas</t>
        </is>
      </c>
      <c r="E38" s="35" t="inlineStr">
        <is>
          <t>Peritos Contadores</t>
        </is>
      </c>
      <c r="F38" s="35" t="inlineStr">
        <is>
          <t>—</t>
        </is>
      </c>
      <c r="G38" s="38" t="inlineStr">
        <is>
          <t>Factura electrónica</t>
        </is>
      </c>
      <c r="H38" s="35" t="inlineStr">
        <is>
          <t>Planilla IVA- FEL</t>
        </is>
      </c>
      <c r="I38" s="38" t="inlineStr">
        <is>
          <t>Información sobre: Planilla del Impuesto al Valor Agregado (IVA) en Factura Electrónica en Línea (FEL).</t>
        </is>
      </c>
      <c r="J38" s="39" t="inlineStr">
        <is>
          <t>Profesionales &gt; Servicios Profesionales y Terceras Personas &gt; Peritos Contadores &gt; Factura electrónica &gt; Planilla IVA- FEL &gt; Información sobre: Planilla del IVA en FEL.</t>
        </is>
      </c>
      <c r="K38" s="53" t="inlineStr">
        <is>
          <t>Consultas y herramientas</t>
        </is>
      </c>
      <c r="L38" s="35" t="inlineStr">
        <is>
          <t>Trámite / Aplicativo en Línea</t>
        </is>
      </c>
      <c r="M38" s="35" t="inlineStr">
        <is>
          <t>Guía de Requisitos y Pasos</t>
        </is>
      </c>
      <c r="N38" s="35" t="inlineStr">
        <is>
          <t>Portal Web SAT</t>
        </is>
      </c>
      <c r="O38" s="37" t="inlineStr">
        <is>
          <t>100% Digital</t>
        </is>
      </c>
      <c r="P38" s="41" t="inlineStr">
        <is>
          <t>APROBADO</t>
        </is>
      </c>
      <c r="Q38" s="35" t="inlineStr">
        <is>
          <t>Consultas y trámites disponibles para cualquier persona, sin importar si tiene obligaciones tributarias.</t>
        </is>
      </c>
      <c r="R38" s="38" t="inlineStr">
        <is>
          <t>Decreto 2450 (Normas de la Profesión Contable), Código de Comercio y Código Tributario (Arts. 112 y 120).</t>
        </is>
      </c>
      <c r="S38" s="39" t="inlineStr">
        <is>
          <t>N/A</t>
        </is>
      </c>
      <c r="T38" s="42" t="inlineStr">
        <is>
          <t>Vigente</t>
        </is>
      </c>
      <c r="U38" s="43" t="inlineStr">
        <is>
          <t>https://portal.sat.gob.gt/portal/planilla-iva-fel/</t>
        </is>
      </c>
    </row>
    <row r="39" ht="22" customHeight="1">
      <c r="A39" s="44" t="n">
        <v>38</v>
      </c>
      <c r="B39" s="44" t="inlineStr">
        <is>
          <t>profesionales-19</t>
        </is>
      </c>
      <c r="C39" s="45" t="inlineStr">
        <is>
          <t>Profesionales</t>
        </is>
      </c>
      <c r="D39" s="33" t="inlineStr">
        <is>
          <t>Servicios Profesionales y Terceras Personas</t>
        </is>
      </c>
      <c r="E39" s="33" t="inlineStr">
        <is>
          <t>Peritos Contadores</t>
        </is>
      </c>
      <c r="F39" s="33" t="inlineStr">
        <is>
          <t>—</t>
        </is>
      </c>
      <c r="G39" s="45" t="inlineStr">
        <is>
          <t>Libro Electrónico Tributario (LET)</t>
        </is>
      </c>
      <c r="H39" s="33" t="inlineStr">
        <is>
          <t>Libro Electrónico Tributario</t>
        </is>
      </c>
      <c r="I39" s="45" t="inlineStr">
        <is>
          <t>Información sobre: Libro Electrónico Tributario (LET).</t>
        </is>
      </c>
      <c r="J39" s="46" t="inlineStr">
        <is>
          <t>Profesionales &gt; Servicios Profesionales y Terceras Personas &gt; Peritos Contadores &gt; Libro Electrónico Tributario (LET) &gt; Libro Electrónico Tributario &gt; Información sobre: Libro Electrónico Tributario (LET).</t>
        </is>
      </c>
      <c r="K39" s="56" t="inlineStr">
        <is>
          <t>Consultas y herramientas</t>
        </is>
      </c>
      <c r="L39" s="33" t="inlineStr">
        <is>
          <t>Guía Informativa / Texto</t>
        </is>
      </c>
      <c r="M39" s="33" t="inlineStr">
        <is>
          <t>Guía de Requisitos y Pasos</t>
        </is>
      </c>
      <c r="N39" s="33" t="inlineStr">
        <is>
          <t>Portal Web SAT</t>
        </is>
      </c>
      <c r="O39" s="44" t="inlineStr">
        <is>
          <t>100% Digital</t>
        </is>
      </c>
      <c r="P39" s="48" t="inlineStr">
        <is>
          <t>APROBADO</t>
        </is>
      </c>
      <c r="Q39" s="33" t="inlineStr">
        <is>
          <t>Consultas y trámites disponibles para cualquier persona, sin importar si tiene obligaciones tributarias.</t>
        </is>
      </c>
      <c r="R39" s="45" t="inlineStr">
        <is>
          <t>Decreto 2450 (Normas de la Profesión Contable), Código de Comercio y Código Tributario (Arts. 112 y 120).</t>
        </is>
      </c>
      <c r="S39" s="46" t="inlineStr">
        <is>
          <t>N/A</t>
        </is>
      </c>
      <c r="T39" s="49" t="inlineStr">
        <is>
          <t>Vigente</t>
        </is>
      </c>
      <c r="U39" s="50" t="inlineStr">
        <is>
          <t>https://portal.sat.gob.gt/portal/libro-electronico-tributario/</t>
        </is>
      </c>
    </row>
    <row r="40" ht="22" customHeight="1">
      <c r="A40" s="37" t="n">
        <v>39</v>
      </c>
      <c r="B40" s="37" t="inlineStr">
        <is>
          <t>profesionales-20</t>
        </is>
      </c>
      <c r="C40" s="38" t="inlineStr">
        <is>
          <t>Profesionales</t>
        </is>
      </c>
      <c r="D40" s="35" t="inlineStr">
        <is>
          <t>Servicios Profesionales y Terceras Personas</t>
        </is>
      </c>
      <c r="E40" s="35" t="inlineStr">
        <is>
          <t>Profesionales Habilitados</t>
        </is>
      </c>
      <c r="F40" s="35" t="inlineStr">
        <is>
          <t>—</t>
        </is>
      </c>
      <c r="G40" s="38" t="inlineStr">
        <is>
          <t>Listado y requisitos de formularios</t>
        </is>
      </c>
      <c r="H40" s="35" t="inlineStr">
        <is>
          <t>Listado de Formularios</t>
        </is>
      </c>
      <c r="I40" s="38" t="inlineStr">
        <is>
          <t>Servicio en línea para ver todos los formularios.</t>
        </is>
      </c>
      <c r="J40" s="39" t="inlineStr">
        <is>
          <t>Profesionales &gt; Servicios Profesionales y Terceras Personas &gt; Profesionales Habilitados &gt; Listado y requisitos de formularios &gt; Listado de Formularios &gt; Servicio en línea para ver todos los formularios.</t>
        </is>
      </c>
      <c r="K40" s="51" t="inlineStr">
        <is>
          <t>Operación y declaraciones</t>
        </is>
      </c>
      <c r="L40" s="35" t="inlineStr">
        <is>
          <t>Guía Informativa / Texto</t>
        </is>
      </c>
      <c r="M40" s="35" t="inlineStr">
        <is>
          <t>Guía de Requisitos y Pasos</t>
        </is>
      </c>
      <c r="N40" s="35" t="inlineStr">
        <is>
          <t>Portal Web SAT</t>
        </is>
      </c>
      <c r="O40" s="37" t="inlineStr">
        <is>
          <t>100% Digital</t>
        </is>
      </c>
      <c r="P40" s="41" t="inlineStr">
        <is>
          <t>APROBADO</t>
        </is>
      </c>
      <c r="Q40" s="35" t="inlineStr">
        <is>
          <t>Consultas y trámites disponibles para cualquier persona, sin importar si tiene obligaciones tributarias.</t>
        </is>
      </c>
      <c r="R40" s="38" t="inlineStr">
        <is>
          <t>Código de Comercio, Código Tributario y Leyes Profesionales Aplicables.</t>
        </is>
      </c>
      <c r="S40" s="39" t="inlineStr">
        <is>
          <t>N/A</t>
        </is>
      </c>
      <c r="T40" s="42" t="inlineStr">
        <is>
          <t>Vigente</t>
        </is>
      </c>
      <c r="U40" s="43" t="inlineStr">
        <is>
          <t>https://portal.sat.gob.gt/portal/lista-general-de-formularios/</t>
        </is>
      </c>
    </row>
    <row r="41" ht="22" customHeight="1">
      <c r="A41" s="44" t="n">
        <v>40</v>
      </c>
      <c r="B41" s="44" t="inlineStr">
        <is>
          <t>profesionales-21</t>
        </is>
      </c>
      <c r="C41" s="45" t="inlineStr">
        <is>
          <t>Profesionales</t>
        </is>
      </c>
      <c r="D41" s="33" t="inlineStr">
        <is>
          <t>Servicios Profesionales y Terceras Personas</t>
        </is>
      </c>
      <c r="E41" s="33" t="inlineStr">
        <is>
          <t>Abogados y Notarios</t>
        </is>
      </c>
      <c r="F41" s="33" t="inlineStr">
        <is>
          <t>—</t>
        </is>
      </c>
      <c r="G41" s="45" t="inlineStr">
        <is>
          <t>Timbres fiscales</t>
        </is>
      </c>
      <c r="H41" s="33" t="inlineStr">
        <is>
          <t>Razón Electrónica Timbres Fiscales</t>
        </is>
      </c>
      <c r="I41" s="45" t="inlineStr">
        <is>
          <t>Pago del Impuesto de Timbres Fiscales en línea con razón electrónica</t>
        </is>
      </c>
      <c r="J41" s="46" t="inlineStr">
        <is>
          <t>Profesionales &gt; Servicios Profesionales y Terceras Personas &gt; Abogados y Notarios &gt; Timbres fiscales &gt; Razón Electrónica Timbres Fiscales &gt; Pago del Impuesto de Timbres Fiscales en línea con razón electrónica</t>
        </is>
      </c>
      <c r="K41" s="52" t="inlineStr">
        <is>
          <t>Operación y declaraciones</t>
        </is>
      </c>
      <c r="L41" s="33" t="inlineStr">
        <is>
          <t>Guía Informativa / Texto</t>
        </is>
      </c>
      <c r="M41" s="33" t="inlineStr">
        <is>
          <t>Guía de Requisitos y Pasos</t>
        </is>
      </c>
      <c r="N41" s="33" t="inlineStr">
        <is>
          <t>Portal Web SAT</t>
        </is>
      </c>
      <c r="O41" s="44" t="inlineStr">
        <is>
          <t>100% Digital</t>
        </is>
      </c>
      <c r="P41" s="48" t="inlineStr">
        <is>
          <t>APROBADO</t>
        </is>
      </c>
      <c r="Q41" s="33" t="inlineStr">
        <is>
          <t>Genera y paga el impuesto en tarifas específicas desde la Agencia Virtual para contratos y testimonios con código QR de seguridad.</t>
        </is>
      </c>
      <c r="R41" s="45" t="inlineStr">
        <is>
          <t>Decreto 37-92 (Ley del Impuesto de Timbres Fiscales y de Papel Sellado Especial para Protocolos).</t>
        </is>
      </c>
      <c r="S41" s="46" t="inlineStr">
        <is>
          <t>N/A</t>
        </is>
      </c>
      <c r="T41" s="49" t="inlineStr">
        <is>
          <t>Vigente</t>
        </is>
      </c>
      <c r="U41" s="50" t="inlineStr">
        <is>
          <t>https://sites.google.com/capacitacionessat.page/cultura-tributariad/cursos-virtuales-sat/herramientas-electr%C3%B3nicas/11-raz%C3%B3n-electr%C3%B3nica-de-pago-del-impuesto-de-timbres-fiscales-tarifa-espe</t>
        </is>
      </c>
    </row>
    <row r="42" ht="22" customHeight="1">
      <c r="A42" s="37" t="n">
        <v>41</v>
      </c>
      <c r="B42" s="37" t="inlineStr">
        <is>
          <t>profesionales-29</t>
        </is>
      </c>
      <c r="C42" s="38" t="inlineStr">
        <is>
          <t>Profesionales</t>
        </is>
      </c>
      <c r="D42" s="35" t="inlineStr">
        <is>
          <t>Servicios Profesionales y Terceras Personas</t>
        </is>
      </c>
      <c r="E42" s="35" t="inlineStr">
        <is>
          <t>Profesionales Habilitados</t>
        </is>
      </c>
      <c r="F42" s="35" t="inlineStr">
        <is>
          <t>—</t>
        </is>
      </c>
      <c r="G42" s="38" t="inlineStr">
        <is>
          <t>Actualizar tus datos</t>
        </is>
      </c>
      <c r="H42" s="35" t="inlineStr">
        <is>
          <t>Actualización de Datos, por medio de Agencia Virtual</t>
        </is>
      </c>
      <c r="I42" s="38" t="inlineStr">
        <is>
          <t>Requisitos, pasos y documentos para actualizar tus datos en Agencia Virtual.</t>
        </is>
      </c>
      <c r="J42" s="39" t="inlineStr">
        <is>
          <t>Profesionales &gt; Servicios Profesionales y Terceras Personas &gt; Profesionales Habilitados &gt; Actualizar tus datos &gt; Actualización de Datos, por medio de Agencia Virtual &gt; Requisitos, pasos y documentos para actualizar tus datos en Agencia Virtual.</t>
        </is>
      </c>
      <c r="K42" s="55" t="inlineStr">
        <is>
          <t>Modificaciones y cierre</t>
        </is>
      </c>
      <c r="L42" s="35" t="inlineStr">
        <is>
          <t>Trámite / Aplicativo en Línea</t>
        </is>
      </c>
      <c r="M42" s="35" t="inlineStr">
        <is>
          <t>Guía de Requisitos y Pasos</t>
        </is>
      </c>
      <c r="N42" s="35" t="inlineStr">
        <is>
          <t>Portal Web SAT</t>
        </is>
      </c>
      <c r="O42" s="37" t="inlineStr">
        <is>
          <t>100% Digital</t>
        </is>
      </c>
      <c r="P42" s="41" t="inlineStr">
        <is>
          <t>APROBADO</t>
        </is>
      </c>
      <c r="Q42" s="35" t="inlineStr">
        <is>
          <t>Consultas y trámites disponibles para cualquier persona, sin importar si tiene obligaciones tributarias.</t>
        </is>
      </c>
      <c r="R42" s="38" t="inlineStr">
        <is>
          <t>Código de Comercio, Código Tributario y Leyes Profesionales Aplicables.</t>
        </is>
      </c>
      <c r="S42" s="39" t="inlineStr">
        <is>
          <t>N/A</t>
        </is>
      </c>
      <c r="T42" s="42" t="inlineStr">
        <is>
          <t>Vigente</t>
        </is>
      </c>
      <c r="U42" s="43" t="inlineStr">
        <is>
          <t>https://farm3.sat.gob.gt/menu/login.jsf</t>
        </is>
      </c>
    </row>
    <row r="43" ht="22" customHeight="1">
      <c r="A43" s="44" t="n">
        <v>42</v>
      </c>
      <c r="B43" s="44" t="inlineStr">
        <is>
          <t>profesionales-4</t>
        </is>
      </c>
      <c r="C43" s="45" t="inlineStr">
        <is>
          <t>Profesionales</t>
        </is>
      </c>
      <c r="D43" s="33" t="inlineStr">
        <is>
          <t>Servicios Profesionales y Terceras Personas</t>
        </is>
      </c>
      <c r="E43" s="33" t="inlineStr">
        <is>
          <t>Profesionales Habilitados</t>
        </is>
      </c>
      <c r="F43" s="33" t="inlineStr">
        <is>
          <t>—</t>
        </is>
      </c>
      <c r="G43" s="45" t="inlineStr">
        <is>
          <t>Consultas</t>
        </is>
      </c>
      <c r="H43" s="33" t="inlineStr">
        <is>
          <t>Consultas Legales</t>
        </is>
      </c>
      <c r="I43" s="45" t="inlineStr">
        <is>
          <t>Requisitos, pasos y documentos para hacer una consulta legal.</t>
        </is>
      </c>
      <c r="J43" s="46" t="inlineStr">
        <is>
          <t>Profesionales &gt; Servicios Profesionales y Terceras Personas &gt; Profesionales Habilitados &gt; Consultas &gt; Consultas Legales &gt; Requisitos, pasos y documentos para hacer una consulta legal.</t>
        </is>
      </c>
      <c r="K43" s="56" t="inlineStr">
        <is>
          <t>Consultas y herramientas</t>
        </is>
      </c>
      <c r="L43" s="33" t="inlineStr">
        <is>
          <t>Consulta en Base de Datos</t>
        </is>
      </c>
      <c r="M43" s="33" t="inlineStr">
        <is>
          <t>Guía de Requisitos y Pasos</t>
        </is>
      </c>
      <c r="N43" s="33" t="inlineStr">
        <is>
          <t>Portal Web SAT</t>
        </is>
      </c>
      <c r="O43" s="44" t="inlineStr">
        <is>
          <t>100% Digital</t>
        </is>
      </c>
      <c r="P43" s="48" t="inlineStr">
        <is>
          <t>APROBADO</t>
        </is>
      </c>
      <c r="Q43" s="33" t="inlineStr">
        <is>
          <t>Consultas y trámites disponibles para cualquier persona, sin importar si tiene obligaciones tributarias.</t>
        </is>
      </c>
      <c r="R43" s="45" t="inlineStr">
        <is>
          <t>Código de Comercio, Código Tributario y Leyes Profesionales Aplicables.</t>
        </is>
      </c>
      <c r="S43" s="46" t="inlineStr">
        <is>
          <t>N/A</t>
        </is>
      </c>
      <c r="T43" s="49" t="inlineStr">
        <is>
          <t>Vigente</t>
        </is>
      </c>
      <c r="U43" s="50" t="inlineStr">
        <is>
          <t>https://portal.sat.gob.gt/portal/contacto/consultas-legales/</t>
        </is>
      </c>
    </row>
    <row r="44" ht="22" customHeight="1">
      <c r="A44" s="37" t="n">
        <v>43</v>
      </c>
      <c r="B44" s="37" t="inlineStr">
        <is>
          <t>profesionales-42</t>
        </is>
      </c>
      <c r="C44" s="38" t="inlineStr">
        <is>
          <t>Profesionales</t>
        </is>
      </c>
      <c r="D44" s="35" t="inlineStr">
        <is>
          <t>Servicios Profesionales y Terceras Personas</t>
        </is>
      </c>
      <c r="E44" s="35" t="inlineStr">
        <is>
          <t>Peritos Contadores</t>
        </is>
      </c>
      <c r="F44" s="35" t="inlineStr">
        <is>
          <t>—</t>
        </is>
      </c>
      <c r="G44" s="38" t="inlineStr">
        <is>
          <t>Constancias y gestiones del RTU</t>
        </is>
      </c>
      <c r="H44" s="35" t="inlineStr">
        <is>
          <t>Requisitos de persona/empresa</t>
        </is>
      </c>
      <c r="I44" s="38" t="inlineStr">
        <is>
          <t>Requisitos, listado de pasos, y casos especiales; para la Devolución, Retención o Compensación de Impuestos en diferentes modalidades.</t>
        </is>
      </c>
      <c r="J44" s="39" t="inlineStr">
        <is>
          <t>Profesionales &gt; Servicios Profesionales y Terceras Personas &gt; Peritos Contadores &gt; Constancias y gestiones del RTU &gt; Requisitos de persona/empresa &gt; Requisitos, listado de pasos, y casos especiales; para la Devolución, Retención o Compensación de Impuestos en diferentes modalidades.</t>
        </is>
      </c>
      <c r="K44" s="53" t="inlineStr">
        <is>
          <t>Consultas y herramientas</t>
        </is>
      </c>
      <c r="L44" s="35" t="inlineStr">
        <is>
          <t>Consulta en Base de Datos</t>
        </is>
      </c>
      <c r="M44" s="35" t="inlineStr">
        <is>
          <t>Guía de Requisitos y Pasos</t>
        </is>
      </c>
      <c r="N44" s="35" t="inlineStr">
        <is>
          <t>Portal Web SAT</t>
        </is>
      </c>
      <c r="O44" s="37" t="inlineStr">
        <is>
          <t>100% Digital</t>
        </is>
      </c>
      <c r="P44" s="41" t="inlineStr">
        <is>
          <t>APROBADO</t>
        </is>
      </c>
      <c r="Q44" s="35" t="inlineStr">
        <is>
          <t>Consultas y trámites disponibles para cualquier persona, sin importar si tiene obligaciones tributarias.</t>
        </is>
      </c>
      <c r="R44" s="38" t="inlineStr">
        <is>
          <t>Decreto 2450 (Normas de la Profesión Contable), Código de Comercio y Código Tributario (Arts. 112 y 120).</t>
        </is>
      </c>
      <c r="S44" s="39" t="inlineStr">
        <is>
          <t>N/A</t>
        </is>
      </c>
      <c r="T44" s="42" t="inlineStr">
        <is>
          <t>Vigente</t>
        </is>
      </c>
      <c r="U44" s="43" t="inlineStr">
        <is>
          <t>https://portal.sat.gob.gt/portal/requisitos-de-personas-empresas/</t>
        </is>
      </c>
    </row>
    <row r="45" ht="22" customHeight="1">
      <c r="A45" s="44" t="n">
        <v>44</v>
      </c>
      <c r="B45" s="44" t="inlineStr">
        <is>
          <t>profesionales-44</t>
        </is>
      </c>
      <c r="C45" s="45" t="inlineStr">
        <is>
          <t>Profesionales</t>
        </is>
      </c>
      <c r="D45" s="33" t="inlineStr">
        <is>
          <t>Servicios Profesionales y Terceras Personas</t>
        </is>
      </c>
      <c r="E45" s="33" t="inlineStr">
        <is>
          <t>Peritos Contadores</t>
        </is>
      </c>
      <c r="F45" s="33" t="inlineStr">
        <is>
          <t>—</t>
        </is>
      </c>
      <c r="G45" s="45" t="inlineStr">
        <is>
          <t>Correcciones</t>
        </is>
      </c>
      <c r="H45" s="33" t="inlineStr">
        <is>
          <t>Autoliquidación</t>
        </is>
      </c>
      <c r="I45" s="45" t="inlineStr">
        <is>
          <t>Información sobre: Autoliquidación de impuestos.</t>
        </is>
      </c>
      <c r="J45" s="46" t="inlineStr">
        <is>
          <t>Profesionales &gt; Servicios Profesionales y Terceras Personas &gt; Peritos Contadores &gt; Correcciones &gt; Autoliquidación &gt; Información sobre: Autoliquidación de impuestos.</t>
        </is>
      </c>
      <c r="K45" s="56" t="inlineStr">
        <is>
          <t>Consultas y herramientas</t>
        </is>
      </c>
      <c r="L45" s="33" t="inlineStr">
        <is>
          <t>Guía Informativa / Texto</t>
        </is>
      </c>
      <c r="M45" s="33" t="inlineStr">
        <is>
          <t>Guía de Requisitos y Pasos</t>
        </is>
      </c>
      <c r="N45" s="33" t="inlineStr">
        <is>
          <t>Portal Web SAT</t>
        </is>
      </c>
      <c r="O45" s="44" t="inlineStr">
        <is>
          <t>100% Digital</t>
        </is>
      </c>
      <c r="P45" s="48" t="inlineStr">
        <is>
          <t>APROBADO</t>
        </is>
      </c>
      <c r="Q45" s="33" t="inlineStr">
        <is>
          <t>Consultas y trámites disponibles para cualquier persona, sin importar si tiene obligaciones tributarias.</t>
        </is>
      </c>
      <c r="R45" s="45" t="inlineStr">
        <is>
          <t>Decreto 2450 (Normas de la Profesión Contable), Código de Comercio y Código Tributario (Arts. 112 y 120).</t>
        </is>
      </c>
      <c r="S45" s="46" t="inlineStr">
        <is>
          <t>N/A</t>
        </is>
      </c>
      <c r="T45" s="49" t="inlineStr">
        <is>
          <t>Vigente</t>
        </is>
      </c>
      <c r="U45" s="50" t="inlineStr">
        <is>
          <t>https://portal.sat.gob.gt/portal/autoliquidacion/</t>
        </is>
      </c>
    </row>
    <row r="46" ht="22" customHeight="1">
      <c r="A46" s="37" t="n">
        <v>45</v>
      </c>
      <c r="B46" s="37" t="inlineStr">
        <is>
          <t>profesionales-45</t>
        </is>
      </c>
      <c r="C46" s="38" t="inlineStr">
        <is>
          <t>Profesionales</t>
        </is>
      </c>
      <c r="D46" s="35" t="inlineStr">
        <is>
          <t>Servicios Profesionales y Terceras Personas</t>
        </is>
      </c>
      <c r="E46" s="35" t="inlineStr">
        <is>
          <t>Profesionales Habilitados</t>
        </is>
      </c>
      <c r="F46" s="35" t="inlineStr">
        <is>
          <t>—</t>
        </is>
      </c>
      <c r="G46" s="38" t="inlineStr">
        <is>
          <t>Sistemas de retención</t>
        </is>
      </c>
      <c r="H46" s="35" t="inlineStr">
        <is>
          <t>Asiste Hospitales Web</t>
        </is>
      </c>
      <c r="I46" s="38" t="inlineStr">
        <is>
          <t>Información sobre: Retenciones de hospitales (Asiste Hospitales Web).</t>
        </is>
      </c>
      <c r="J46" s="39" t="inlineStr">
        <is>
          <t>Profesionales &gt; Servicios Profesionales y Terceras Personas &gt; Profesionales Habilitados &gt; Sistemas de retención &gt; Asiste Hospitales Web &gt; Información sobre: Retenciones de hospitales (Asiste Hospitales Web).</t>
        </is>
      </c>
      <c r="K46" s="53" t="inlineStr">
        <is>
          <t>Consultas y herramientas</t>
        </is>
      </c>
      <c r="L46" s="35" t="inlineStr">
        <is>
          <t>Consulta en Base de Datos</t>
        </is>
      </c>
      <c r="M46" s="35" t="inlineStr">
        <is>
          <t>Guía de Requisitos y Pasos</t>
        </is>
      </c>
      <c r="N46" s="35" t="inlineStr">
        <is>
          <t>Portal Web SAT</t>
        </is>
      </c>
      <c r="O46" s="37" t="inlineStr">
        <is>
          <t>100% Digital</t>
        </is>
      </c>
      <c r="P46" s="41" t="inlineStr">
        <is>
          <t>APROBADO</t>
        </is>
      </c>
      <c r="Q46" s="35" t="inlineStr">
        <is>
          <t>Consultas y trámites disponibles para cualquier persona, sin importar si tiene obligaciones tributarias.</t>
        </is>
      </c>
      <c r="R46" s="38" t="inlineStr">
        <is>
          <t>Código de Comercio, Código Tributario y Leyes Profesionales Aplicables.</t>
        </is>
      </c>
      <c r="S46" s="39" t="inlineStr">
        <is>
          <t>N/A</t>
        </is>
      </c>
      <c r="T46" s="42" t="inlineStr">
        <is>
          <t>Vigente</t>
        </is>
      </c>
      <c r="U46" s="43" t="inlineStr">
        <is>
          <t>https://portal.sat.gob.gt/portal/sistemas-web/asistehospitalesweb/</t>
        </is>
      </c>
    </row>
    <row r="47" ht="22" customHeight="1">
      <c r="A47" s="44" t="n">
        <v>46</v>
      </c>
      <c r="B47" s="44" t="inlineStr">
        <is>
          <t>profesionales-46</t>
        </is>
      </c>
      <c r="C47" s="45" t="inlineStr">
        <is>
          <t>Profesionales</t>
        </is>
      </c>
      <c r="D47" s="33" t="inlineStr">
        <is>
          <t>Servicios Profesionales y Terceras Personas</t>
        </is>
      </c>
      <c r="E47" s="33" t="inlineStr">
        <is>
          <t>Peritos Contadores</t>
        </is>
      </c>
      <c r="F47" s="33" t="inlineStr">
        <is>
          <t>—</t>
        </is>
      </c>
      <c r="G47" s="45" t="inlineStr">
        <is>
          <t>Sistemas de retención</t>
        </is>
      </c>
      <c r="H47" s="33" t="inlineStr">
        <is>
          <t>Sistema Retenciones Web -IVA-</t>
        </is>
      </c>
      <c r="I47" s="45" t="inlineStr">
        <is>
          <t>Información sobre: Sistema de retenciones del Impuesto al Valor Agregado (IVA).</t>
        </is>
      </c>
      <c r="J47" s="46" t="inlineStr">
        <is>
          <t>Profesionales &gt; Servicios Profesionales y Terceras Personas &gt; Peritos Contadores &gt; Sistemas de retención &gt; Sistema Retenciones Web -IVA- &gt; Información sobre: Sistema de retenciones del IVA.</t>
        </is>
      </c>
      <c r="K47" s="56" t="inlineStr">
        <is>
          <t>Consultas y herramientas</t>
        </is>
      </c>
      <c r="L47" s="33" t="inlineStr">
        <is>
          <t>Consulta en Base de Datos</t>
        </is>
      </c>
      <c r="M47" s="33" t="inlineStr">
        <is>
          <t>Guía de Requisitos y Pasos</t>
        </is>
      </c>
      <c r="N47" s="33" t="inlineStr">
        <is>
          <t>Portal Web SAT</t>
        </is>
      </c>
      <c r="O47" s="44" t="inlineStr">
        <is>
          <t>100% Digital</t>
        </is>
      </c>
      <c r="P47" s="48" t="inlineStr">
        <is>
          <t>APROBADO</t>
        </is>
      </c>
      <c r="Q47" s="33" t="inlineStr">
        <is>
          <t>Consultas y trámites disponibles para cualquier persona, sin importar si tiene obligaciones tributarias.</t>
        </is>
      </c>
      <c r="R47" s="45" t="inlineStr">
        <is>
          <t>Decreto 2450 (Normas de la Profesión Contable), Código de Comercio y Código Tributario (Arts. 112 y 120).</t>
        </is>
      </c>
      <c r="S47" s="46" t="inlineStr">
        <is>
          <t>N/A</t>
        </is>
      </c>
      <c r="T47" s="49" t="inlineStr">
        <is>
          <t>Vigente</t>
        </is>
      </c>
      <c r="U47" s="50" t="inlineStr">
        <is>
          <t>https://portal.sat.gob.gt/portal/sistemas-web/retencioneswebiva/</t>
        </is>
      </c>
    </row>
    <row r="48" ht="22" customHeight="1">
      <c r="A48" s="37" t="n">
        <v>47</v>
      </c>
      <c r="B48" s="37" t="inlineStr">
        <is>
          <t>entes_exentos-10</t>
        </is>
      </c>
      <c r="C48" s="38" t="inlineStr">
        <is>
          <t>Entes Exentos</t>
        </is>
      </c>
      <c r="D48" s="35" t="inlineStr">
        <is>
          <t>Organizaciones No Lucrativas (Exentas)</t>
        </is>
      </c>
      <c r="E48" s="35" t="inlineStr">
        <is>
          <t>Iglesias y Comunidades Religiosas</t>
        </is>
      </c>
      <c r="F48" s="35" t="inlineStr">
        <is>
          <t>—</t>
        </is>
      </c>
      <c r="G48" s="38" t="inlineStr">
        <is>
          <t>Centros educativos</t>
        </is>
      </c>
      <c r="H48" s="35" t="inlineStr">
        <is>
          <t>Inscripción de Centros Educativos, Centros Educativos Públicos Comunitarios</t>
        </is>
      </c>
      <c r="I48" s="38" t="inlineStr">
        <is>
          <t>Requisitos, pasos y documentos para inscribir un centro educativo.</t>
        </is>
      </c>
      <c r="J48" s="39" t="inlineStr">
        <is>
          <t>Entes Exentos &gt; Organizaciones No Lucrativas (Exentas) &gt; Iglesias y Comunidades Religiosas &gt; Centros educativos &gt; Inscripción de Centros Educativos, Centros Educativos Públicos Comunitarios &gt; Requisitos, pasos y documentos para inscribir un centro educativo.</t>
        </is>
      </c>
      <c r="K48" s="40" t="inlineStr">
        <is>
          <t>Empezar y registrarse</t>
        </is>
      </c>
      <c r="L48" s="35" t="inlineStr">
        <is>
          <t>Trámite / Aplicativo en Línea</t>
        </is>
      </c>
      <c r="M48" s="35" t="inlineStr">
        <is>
          <t>Guía de Requisitos y Pasos</t>
        </is>
      </c>
      <c r="N48" s="35" t="inlineStr">
        <is>
          <t>Portal Web SAT</t>
        </is>
      </c>
      <c r="O48" s="37" t="inlineStr">
        <is>
          <t>100% Digital</t>
        </is>
      </c>
      <c r="P48" s="41" t="inlineStr">
        <is>
          <t>APROBADO</t>
        </is>
      </c>
      <c r="Q48" s="35" t="inlineStr">
        <is>
          <t>Gestión y requisitos para Requisitos, pasos y documentos para inscribir un centro educativo..</t>
        </is>
      </c>
      <c r="R48" s="38" t="inlineStr">
        <is>
          <t>Constitución Política de la República de Guatemala (Arts. 73 y 88) y Ley del IVA (Art. 8).</t>
        </is>
      </c>
      <c r="S48" s="39" t="inlineStr">
        <is>
          <t>N/A</t>
        </is>
      </c>
      <c r="T48" s="42" t="inlineStr">
        <is>
          <t>Vigente</t>
        </is>
      </c>
      <c r="U48" s="43" t="inlineStr">
        <is>
          <t>https://portal.sat.gob.gt/portal/requisitos-tramites-agencias/inscripcion-centros-educativos-centros-educativos-publicos-comunitarios-asociacion-educativa/</t>
        </is>
      </c>
    </row>
    <row r="49" ht="22" customHeight="1">
      <c r="A49" s="44" t="n">
        <v>48</v>
      </c>
      <c r="B49" s="44" t="inlineStr">
        <is>
          <t>entes_exentos-15</t>
        </is>
      </c>
      <c r="C49" s="45" t="inlineStr">
        <is>
          <t>Entes Exentos</t>
        </is>
      </c>
      <c r="D49" s="33" t="inlineStr">
        <is>
          <t>Organizaciones No Lucrativas (Exentas)</t>
        </is>
      </c>
      <c r="E49" s="33" t="inlineStr">
        <is>
          <t>Iglesias y Comunidades Religiosas</t>
        </is>
      </c>
      <c r="F49" s="33" t="inlineStr">
        <is>
          <t>—</t>
        </is>
      </c>
      <c r="G49" s="45" t="inlineStr">
        <is>
          <t>Iglesia Católica</t>
        </is>
      </c>
      <c r="H49" s="33" t="inlineStr">
        <is>
          <t>Inscripción de Iglesia Católica</t>
        </is>
      </c>
      <c r="I49" s="45" t="inlineStr">
        <is>
          <t>Requisitos, pasos y documentos para inscribir una entidad de la Iglesia Católica.</t>
        </is>
      </c>
      <c r="J49" s="46" t="inlineStr">
        <is>
          <t>Entes Exentos &gt; Organizaciones No Lucrativas (Exentas) &gt; Iglesias y Comunidades Religiosas &gt; Iglesia Católica &gt; Inscripción de Iglesia Católica &gt; Requisitos, pasos y documentos para inscribir una entidad de la Iglesia Católica.</t>
        </is>
      </c>
      <c r="K49" s="54" t="inlineStr">
        <is>
          <t>Empezar y registrarse</t>
        </is>
      </c>
      <c r="L49" s="33" t="inlineStr">
        <is>
          <t>Guía Informativa / Texto</t>
        </is>
      </c>
      <c r="M49" s="33" t="inlineStr">
        <is>
          <t>Guía de Requisitos y Pasos</t>
        </is>
      </c>
      <c r="N49" s="33" t="inlineStr">
        <is>
          <t>Portal Web SAT</t>
        </is>
      </c>
      <c r="O49" s="44" t="inlineStr">
        <is>
          <t>100% Digital</t>
        </is>
      </c>
      <c r="P49" s="48" t="inlineStr">
        <is>
          <t>APROBADO</t>
        </is>
      </c>
      <c r="Q49" s="33" t="inlineStr">
        <is>
          <t>Gestión y requisitos para Requisitos, pasos y documentos para inscribir una entidad de la Iglesia Católica..</t>
        </is>
      </c>
      <c r="R49" s="45" t="inlineStr">
        <is>
          <t>Constitución Política de la República (Art. 37), Código Civil y Código Tributario (Art. 62).</t>
        </is>
      </c>
      <c r="S49" s="46" t="inlineStr">
        <is>
          <t>N/A</t>
        </is>
      </c>
      <c r="T49" s="49" t="inlineStr">
        <is>
          <t>Vigente</t>
        </is>
      </c>
      <c r="U49" s="50" t="inlineStr">
        <is>
          <t>https://portal.sat.gob.gt/portal/requisitos-tramites-agencias/inscripcion-iglesia-catolica/</t>
        </is>
      </c>
    </row>
    <row r="50" ht="22" customHeight="1">
      <c r="A50" s="37" t="n">
        <v>49</v>
      </c>
      <c r="B50" s="37" t="inlineStr">
        <is>
          <t>entes_exentos-17</t>
        </is>
      </c>
      <c r="C50" s="38" t="inlineStr">
        <is>
          <t>Entes Exentos</t>
        </is>
      </c>
      <c r="D50" s="35" t="inlineStr">
        <is>
          <t>Organizaciones No Lucrativas (Exentas)</t>
        </is>
      </c>
      <c r="E50" s="35" t="inlineStr">
        <is>
          <t>Iglesias y Comunidades Religiosas</t>
        </is>
      </c>
      <c r="F50" s="35" t="inlineStr">
        <is>
          <t>—</t>
        </is>
      </c>
      <c r="G50" s="38" t="inlineStr">
        <is>
          <t>Universidades privadas</t>
        </is>
      </c>
      <c r="H50" s="35" t="inlineStr">
        <is>
          <t>Inscripción de Universidad Privada</t>
        </is>
      </c>
      <c r="I50" s="38" t="inlineStr">
        <is>
          <t>Requisitos, pasos y documentos para inscribir una universidad privada.</t>
        </is>
      </c>
      <c r="J50" s="39" t="inlineStr">
        <is>
          <t>Entes Exentos &gt; Organizaciones No Lucrativas (Exentas) &gt; Iglesias y Comunidades Religiosas &gt; Universidades privadas &gt; Inscripción de Universidad Privada &gt; Requisitos, pasos y documentos para inscribir una universidad privada.</t>
        </is>
      </c>
      <c r="K50" s="40" t="inlineStr">
        <is>
          <t>Empezar y registrarse</t>
        </is>
      </c>
      <c r="L50" s="35" t="inlineStr">
        <is>
          <t>Guía Informativa / Texto</t>
        </is>
      </c>
      <c r="M50" s="35" t="inlineStr">
        <is>
          <t>Guía de Requisitos y Pasos</t>
        </is>
      </c>
      <c r="N50" s="35" t="inlineStr">
        <is>
          <t>Portal Web SAT</t>
        </is>
      </c>
      <c r="O50" s="37" t="inlineStr">
        <is>
          <t>100% Digital</t>
        </is>
      </c>
      <c r="P50" s="41" t="inlineStr">
        <is>
          <t>APROBADO</t>
        </is>
      </c>
      <c r="Q50" s="35" t="inlineStr">
        <is>
          <t>Gestión y requisitos para Requisitos, pasos y documentos para inscribir una universidad privada..</t>
        </is>
      </c>
      <c r="R50" s="38" t="inlineStr">
        <is>
          <t>Constitución Política de la República de Guatemala (Arts. 73 y 88) y Ley del IVA (Art. 8).</t>
        </is>
      </c>
      <c r="S50" s="39" t="inlineStr">
        <is>
          <t>N/A</t>
        </is>
      </c>
      <c r="T50" s="42" t="inlineStr">
        <is>
          <t>Vigente</t>
        </is>
      </c>
      <c r="U50" s="43" t="inlineStr">
        <is>
          <t>https://portal.sat.gob.gt/portal/requisitos-tramites-agencias/inscripcion-universidad-privada/</t>
        </is>
      </c>
    </row>
    <row r="51" ht="22" customHeight="1">
      <c r="A51" s="44" t="n">
        <v>50</v>
      </c>
      <c r="B51" s="44" t="inlineStr">
        <is>
          <t>entes_exentos-11</t>
        </is>
      </c>
      <c r="C51" s="45" t="inlineStr">
        <is>
          <t>Entes Exentos</t>
        </is>
      </c>
      <c r="D51" s="33" t="inlineStr">
        <is>
          <t>Organizaciones No Lucrativas (Exentas)</t>
        </is>
      </c>
      <c r="E51" s="33" t="inlineStr">
        <is>
          <t>Iglesias y Comunidades Religiosas</t>
        </is>
      </c>
      <c r="F51" s="33" t="inlineStr">
        <is>
          <t>—</t>
        </is>
      </c>
      <c r="G51" s="45" t="inlineStr">
        <is>
          <t>Centros educativos</t>
        </is>
      </c>
      <c r="H51" s="33" t="inlineStr">
        <is>
          <t>Solicitud de Actividades: Solicitud para llevar a cabo en centros educativos actividades de Cultura Tributaria</t>
        </is>
      </c>
      <c r="I51" s="45" t="inlineStr">
        <is>
          <t>Requisitos, pasos y documentos para solicitar actividades de cultura tributaria en tu centro educativo.</t>
        </is>
      </c>
      <c r="J51" s="46" t="inlineStr">
        <is>
          <t>Entes Exentos &gt; Organizaciones No Lucrativas (Exentas) &gt; Iglesias y Comunidades Religiosas &gt; Centros educativos &gt; Solicitud de Actividades: Solicitud para llevar a cabo en centros educativos actividades de Cultura Tributaria &gt; Requisitos, pasos y documentos para solicitar actividades de cultura tributaria en tu centro educativo.</t>
        </is>
      </c>
      <c r="K51" s="52" t="inlineStr">
        <is>
          <t>Operación y declaraciones</t>
        </is>
      </c>
      <c r="L51" s="33" t="inlineStr">
        <is>
          <t>Trámite / Aplicativo en Línea</t>
        </is>
      </c>
      <c r="M51" s="33" t="inlineStr">
        <is>
          <t>Guía de Requisitos y Pasos</t>
        </is>
      </c>
      <c r="N51" s="33" t="inlineStr">
        <is>
          <t>Portal Web SAT</t>
        </is>
      </c>
      <c r="O51" s="44" t="inlineStr">
        <is>
          <t>100% Digital</t>
        </is>
      </c>
      <c r="P51" s="48" t="inlineStr">
        <is>
          <t>APROBADO</t>
        </is>
      </c>
      <c r="Q51" s="33" t="inlineStr">
        <is>
          <t>Gestión y requisitos para Requisitos, pasos y documentos para solicitar actividades de cultura tributaria en tu centro educativo..</t>
        </is>
      </c>
      <c r="R51" s="45" t="inlineStr">
        <is>
          <t>Constitución Política de la República de Guatemala (Arts. 73 y 88) y Ley del IVA (Art. 8).</t>
        </is>
      </c>
      <c r="S51" s="46" t="inlineStr">
        <is>
          <t>N/A</t>
        </is>
      </c>
      <c r="T51" s="49" t="inlineStr">
        <is>
          <t>Vigente</t>
        </is>
      </c>
      <c r="U51" s="50" t="inlineStr">
        <is>
          <t>https://docs.google.com/forms/d/e/1FAIpQLScCxvGsehcWigqXjUu4yH5KwFZF-HDCrOwY-zL8SqwWhuZ-fQ/viewform</t>
        </is>
      </c>
    </row>
    <row r="52" ht="22" customHeight="1">
      <c r="A52" s="37" t="n">
        <v>51</v>
      </c>
      <c r="B52" s="37" t="inlineStr">
        <is>
          <t>entes_exentos-8</t>
        </is>
      </c>
      <c r="C52" s="38" t="inlineStr">
        <is>
          <t>Entes Exentos</t>
        </is>
      </c>
      <c r="D52" s="35" t="inlineStr">
        <is>
          <t>Organizaciones No Lucrativas (Exentas)</t>
        </is>
      </c>
      <c r="E52" s="35" t="inlineStr">
        <is>
          <t>Iglesias y Comunidades Religiosas</t>
        </is>
      </c>
      <c r="F52" s="35" t="inlineStr">
        <is>
          <t>—</t>
        </is>
      </c>
      <c r="G52" s="38" t="inlineStr">
        <is>
          <t>Centros educativos</t>
        </is>
      </c>
      <c r="H52" s="35" t="inlineStr">
        <is>
          <t>Actualización Centros Educativos, Centros Educativos Públicos Comunitarios</t>
        </is>
      </c>
      <c r="I52" s="38" t="inlineStr">
        <is>
          <t>Requisitos, pasos y documentos para actualizar los datos de un centro educativo.</t>
        </is>
      </c>
      <c r="J52" s="39" t="inlineStr">
        <is>
          <t>Entes Exentos &gt; Organizaciones No Lucrativas (Exentas) &gt; Iglesias y Comunidades Religiosas &gt; Centros educativos &gt; Actualización Centros Educativos, Centros Educativos Públicos Comunitarios &gt; Requisitos, pasos y documentos para actualizar los datos de un centro educativo.</t>
        </is>
      </c>
      <c r="K52" s="55" t="inlineStr">
        <is>
          <t>Modificaciones y cierre</t>
        </is>
      </c>
      <c r="L52" s="35" t="inlineStr">
        <is>
          <t>Trámite / Aplicativo en Línea</t>
        </is>
      </c>
      <c r="M52" s="35" t="inlineStr">
        <is>
          <t>Guía de Requisitos y Pasos</t>
        </is>
      </c>
      <c r="N52" s="35" t="inlineStr">
        <is>
          <t>Portal Web SAT</t>
        </is>
      </c>
      <c r="O52" s="37" t="inlineStr">
        <is>
          <t>100% Digital</t>
        </is>
      </c>
      <c r="P52" s="41" t="inlineStr">
        <is>
          <t>APROBADO</t>
        </is>
      </c>
      <c r="Q52" s="35" t="inlineStr">
        <is>
          <t>Gestión y requisitos para Requisitos, pasos y documentos para actualizar los datos de un centro educativo..</t>
        </is>
      </c>
      <c r="R52" s="38" t="inlineStr">
        <is>
          <t>Constitución Política de la República de Guatemala (Arts. 73 y 88) y Ley del IVA (Art. 8).</t>
        </is>
      </c>
      <c r="S52" s="39" t="inlineStr">
        <is>
          <t>N/A</t>
        </is>
      </c>
      <c r="T52" s="42" t="inlineStr">
        <is>
          <t>Vigente</t>
        </is>
      </c>
      <c r="U52" s="43" t="inlineStr">
        <is>
          <t>https://portal.sat.gob.gt/portal/requisitos-tramites-agencias/actualizacion-centros-educativos-centros-educativos-publicos-comunitarios/</t>
        </is>
      </c>
    </row>
    <row r="53" ht="22" customHeight="1">
      <c r="A53" s="44" t="n">
        <v>52</v>
      </c>
      <c r="B53" s="44" t="inlineStr">
        <is>
          <t>entes_exentos-6</t>
        </is>
      </c>
      <c r="C53" s="45" t="inlineStr">
        <is>
          <t>Entes Exentos</t>
        </is>
      </c>
      <c r="D53" s="33" t="inlineStr">
        <is>
          <t>Organizaciones No Lucrativas (Exentas)</t>
        </is>
      </c>
      <c r="E53" s="33" t="inlineStr">
        <is>
          <t>Iglesias y Comunidades Religiosas</t>
        </is>
      </c>
      <c r="F53" s="33" t="inlineStr">
        <is>
          <t>—</t>
        </is>
      </c>
      <c r="G53" s="45" t="inlineStr">
        <is>
          <t>Solvencia fiscal</t>
        </is>
      </c>
      <c r="H53" s="33" t="inlineStr">
        <is>
          <t>Bitácora de Solvencia Fiscal</t>
        </is>
      </c>
      <c r="I53" s="45" t="inlineStr">
        <is>
          <t>Información sobre: Historial de solvencias fiscales.</t>
        </is>
      </c>
      <c r="J53" s="46" t="inlineStr">
        <is>
          <t>Entes Exentos &gt; Organizaciones No Lucrativas (Exentas) &gt; Iglesias y Comunidades Religiosas &gt; Solvencia fiscal &gt; Bitácora de Solvencia Fiscal &gt; Información sobre: Historial de solvencias fiscales.</t>
        </is>
      </c>
      <c r="K53" s="56" t="inlineStr">
        <is>
          <t>Consultas y herramientas</t>
        </is>
      </c>
      <c r="L53" s="33" t="inlineStr">
        <is>
          <t>Guía Informativa / Texto</t>
        </is>
      </c>
      <c r="M53" s="33" t="inlineStr">
        <is>
          <t>Guía de Requisitos y Pasos</t>
        </is>
      </c>
      <c r="N53" s="33" t="inlineStr">
        <is>
          <t>Portal Web SAT</t>
        </is>
      </c>
      <c r="O53" s="44" t="inlineStr">
        <is>
          <t>100% Digital</t>
        </is>
      </c>
      <c r="P53" s="48" t="inlineStr">
        <is>
          <t>APROBADO</t>
        </is>
      </c>
      <c r="Q53" s="33" t="inlineStr">
        <is>
          <t>Exentos: Constitucionales, No Lucrativos, Decreto, Municipalidades</t>
        </is>
      </c>
      <c r="R53" s="45" t="inlineStr">
        <is>
          <t>Constitución Política de la República de Guatemala, Ley del IVA y Código Tributario.</t>
        </is>
      </c>
      <c r="S53" s="46" t="inlineStr">
        <is>
          <t>N/A</t>
        </is>
      </c>
      <c r="T53" s="49" t="inlineStr">
        <is>
          <t>Vigente</t>
        </is>
      </c>
      <c r="U53" s="50" t="inlineStr">
        <is>
          <t>https://portal.sat.gob.gt/portal/bitacora-de-solvencia-fiscal/</t>
        </is>
      </c>
    </row>
    <row r="54" ht="22" customHeight="1">
      <c r="A54" s="37" t="n">
        <v>53</v>
      </c>
      <c r="B54" s="37" t="inlineStr">
        <is>
          <t>entes_exentos-7</t>
        </is>
      </c>
      <c r="C54" s="38" t="inlineStr">
        <is>
          <t>Entes Exentos</t>
        </is>
      </c>
      <c r="D54" s="35" t="inlineStr">
        <is>
          <t>Organizaciones No Lucrativas (Exentas)</t>
        </is>
      </c>
      <c r="E54" s="35" t="inlineStr">
        <is>
          <t>Iglesias y Comunidades Religiosas</t>
        </is>
      </c>
      <c r="F54" s="35" t="inlineStr">
        <is>
          <t>—</t>
        </is>
      </c>
      <c r="G54" s="38" t="inlineStr">
        <is>
          <t>Solvencia fiscal</t>
        </is>
      </c>
      <c r="H54" s="35" t="inlineStr">
        <is>
          <t>Falta Solvencia Fiscal</t>
        </is>
      </c>
      <c r="I54" s="38" t="inlineStr">
        <is>
          <t>Información general: ¿Por qué no tengo solvencia fiscal?</t>
        </is>
      </c>
      <c r="J54" s="39" t="inlineStr">
        <is>
          <t>Entes Exentos &gt; Organizaciones No Lucrativas (Exentas) &gt; Iglesias y Comunidades Religiosas &gt; Solvencia fiscal &gt; Falta Solvencia Fiscal &gt; Información general: ¿Por qué no tengo solvencia fiscal?</t>
        </is>
      </c>
      <c r="K54" s="53" t="inlineStr">
        <is>
          <t>Consultas y herramientas</t>
        </is>
      </c>
      <c r="L54" s="35" t="inlineStr">
        <is>
          <t>Trámite / Aplicativo en Línea</t>
        </is>
      </c>
      <c r="M54" s="35" t="inlineStr">
        <is>
          <t>Guía de Requisitos y Pasos</t>
        </is>
      </c>
      <c r="N54" s="35" t="inlineStr">
        <is>
          <t>Portal Web SAT</t>
        </is>
      </c>
      <c r="O54" s="37" t="inlineStr">
        <is>
          <t>100% Digital</t>
        </is>
      </c>
      <c r="P54" s="41" t="inlineStr">
        <is>
          <t>APROBADO</t>
        </is>
      </c>
      <c r="Q54" s="35" t="inlineStr">
        <is>
          <t>Exentos: Constitucionales, No Lucrativos, Decreto, Municipalidades</t>
        </is>
      </c>
      <c r="R54" s="38" t="inlineStr">
        <is>
          <t>Constitución Política de la República de Guatemala, Ley del IVA y Código Tributario.</t>
        </is>
      </c>
      <c r="S54" s="39" t="inlineStr">
        <is>
          <t>N/A</t>
        </is>
      </c>
      <c r="T54" s="42" t="inlineStr">
        <is>
          <t>Vigente</t>
        </is>
      </c>
      <c r="U54" s="43" t="inlineStr">
        <is>
          <t>https://portal.sat.gob.gt/portal/solvencia-fiscal/</t>
        </is>
      </c>
    </row>
    <row r="55" ht="22" customHeight="1">
      <c r="A55" s="44" t="n">
        <v>54</v>
      </c>
      <c r="B55" s="44" t="inlineStr">
        <is>
          <t>entes_exentos-12</t>
        </is>
      </c>
      <c r="C55" s="45" t="inlineStr">
        <is>
          <t>Entes Exentos</t>
        </is>
      </c>
      <c r="D55" s="33" t="inlineStr">
        <is>
          <t>Organizaciones No Lucrativas (Exentas)</t>
        </is>
      </c>
      <c r="E55" s="33" t="inlineStr">
        <is>
          <t>Iglesias y Comunidades Religiosas</t>
        </is>
      </c>
      <c r="F55" s="33" t="inlineStr">
        <is>
          <t>—</t>
        </is>
      </c>
      <c r="G55" s="45" t="inlineStr">
        <is>
          <t>Clubes y federaciones deportivas</t>
        </is>
      </c>
      <c r="H55" s="33" t="inlineStr">
        <is>
          <t>Actualización de Federaciones Deportivas</t>
        </is>
      </c>
      <c r="I55" s="45" t="inlineStr">
        <is>
          <t>Requisitos, pasos y documentos para actualizar los datos de una federación deportiva.</t>
        </is>
      </c>
      <c r="J55" s="46" t="inlineStr">
        <is>
          <t>Entes Exentos &gt; Organizaciones No Lucrativas (Exentas) &gt; Iglesias y Comunidades Religiosas &gt; Clubes y federaciones deportivas &gt; Actualización de Federaciones Deportivas &gt; Requisitos, pasos y documentos para actualizar los datos de una federación deportiva.</t>
        </is>
      </c>
      <c r="K55" s="47" t="inlineStr">
        <is>
          <t>Modificaciones y cierre</t>
        </is>
      </c>
      <c r="L55" s="33" t="inlineStr">
        <is>
          <t>Guía Informativa / Texto</t>
        </is>
      </c>
      <c r="M55" s="33" t="inlineStr">
        <is>
          <t>Guía de Requisitos y Pasos</t>
        </is>
      </c>
      <c r="N55" s="33" t="inlineStr">
        <is>
          <t>Portal Web SAT</t>
        </is>
      </c>
      <c r="O55" s="44" t="inlineStr">
        <is>
          <t>100% Digital</t>
        </is>
      </c>
      <c r="P55" s="48" t="inlineStr">
        <is>
          <t>APROBADO</t>
        </is>
      </c>
      <c r="Q55" s="33" t="inlineStr">
        <is>
          <t>Gestión y requisitos para Requisitos, pasos y documentos para actualizar los datos de una federación deportiva..</t>
        </is>
      </c>
      <c r="R55" s="45" t="inlineStr">
        <is>
          <t>Constitución Política de la República de Guatemala, Ley del IVA y Código Tributario.</t>
        </is>
      </c>
      <c r="S55" s="46" t="inlineStr">
        <is>
          <t>N/A</t>
        </is>
      </c>
      <c r="T55" s="49" t="inlineStr">
        <is>
          <t>Vigente</t>
        </is>
      </c>
      <c r="U55" s="50" t="inlineStr">
        <is>
          <t>https://portal.sat.gob.gt/portal/requisitos-tramites-agencias/actualizacion-de-federaciones-deportivas/</t>
        </is>
      </c>
    </row>
    <row r="56" ht="22" customHeight="1">
      <c r="A56" s="37" t="n">
        <v>55</v>
      </c>
      <c r="B56" s="37" t="inlineStr">
        <is>
          <t>entes_exentos-13</t>
        </is>
      </c>
      <c r="C56" s="38" t="inlineStr">
        <is>
          <t>Entes Exentos</t>
        </is>
      </c>
      <c r="D56" s="35" t="inlineStr">
        <is>
          <t>Organizaciones No Lucrativas (Exentas)</t>
        </is>
      </c>
      <c r="E56" s="35" t="inlineStr">
        <is>
          <t>Iglesias y Comunidades Religiosas</t>
        </is>
      </c>
      <c r="F56" s="35" t="inlineStr">
        <is>
          <t>—</t>
        </is>
      </c>
      <c r="G56" s="38" t="inlineStr">
        <is>
          <t>Iglesia Católica</t>
        </is>
      </c>
      <c r="H56" s="35" t="inlineStr">
        <is>
          <t>Actualización Iglesia Católica</t>
        </is>
      </c>
      <c r="I56" s="38" t="inlineStr">
        <is>
          <t>Requisitos, pasos y documentos para actualizar los datos de una entidad de la Iglesia Católica.</t>
        </is>
      </c>
      <c r="J56" s="39" t="inlineStr">
        <is>
          <t>Entes Exentos &gt; Organizaciones No Lucrativas (Exentas) &gt; Iglesias y Comunidades Religiosas &gt; Iglesia Católica &gt; Actualización Iglesia Católica &gt; Requisitos, pasos y documentos para actualizar los datos de una entidad de la Iglesia Católica.</t>
        </is>
      </c>
      <c r="K56" s="55" t="inlineStr">
        <is>
          <t>Modificaciones y cierre</t>
        </is>
      </c>
      <c r="L56" s="35" t="inlineStr">
        <is>
          <t>Guía Informativa / Texto</t>
        </is>
      </c>
      <c r="M56" s="35" t="inlineStr">
        <is>
          <t>Guía de Requisitos y Pasos</t>
        </is>
      </c>
      <c r="N56" s="35" t="inlineStr">
        <is>
          <t>Portal Web SAT</t>
        </is>
      </c>
      <c r="O56" s="37" t="inlineStr">
        <is>
          <t>100% Digital</t>
        </is>
      </c>
      <c r="P56" s="41" t="inlineStr">
        <is>
          <t>APROBADO</t>
        </is>
      </c>
      <c r="Q56" s="35" t="inlineStr">
        <is>
          <t>Gestión y requisitos para Requisitos, pasos y documentos para actualizar los datos de una entidad de la Iglesia Católica..</t>
        </is>
      </c>
      <c r="R56" s="38" t="inlineStr">
        <is>
          <t>Constitución Política de la República (Art. 37), Código Civil y Código Tributario (Art. 62).</t>
        </is>
      </c>
      <c r="S56" s="39" t="inlineStr">
        <is>
          <t>N/A</t>
        </is>
      </c>
      <c r="T56" s="42" t="inlineStr">
        <is>
          <t>Vigente</t>
        </is>
      </c>
      <c r="U56" s="43" t="inlineStr">
        <is>
          <t>https://portal.sat.gob.gt/portal/requisitos-tramites-agencias/actualizacion-iglesia-catolica/</t>
        </is>
      </c>
    </row>
    <row r="57" ht="22" customHeight="1">
      <c r="A57" s="44" t="n">
        <v>56</v>
      </c>
      <c r="B57" s="44" t="inlineStr">
        <is>
          <t>entes_exentos-16</t>
        </is>
      </c>
      <c r="C57" s="45" t="inlineStr">
        <is>
          <t>Entes Exentos</t>
        </is>
      </c>
      <c r="D57" s="33" t="inlineStr">
        <is>
          <t>Organizaciones No Lucrativas (Exentas)</t>
        </is>
      </c>
      <c r="E57" s="33" t="inlineStr">
        <is>
          <t>Iglesias y Comunidades Religiosas</t>
        </is>
      </c>
      <c r="F57" s="33" t="inlineStr">
        <is>
          <t>—</t>
        </is>
      </c>
      <c r="G57" s="45" t="inlineStr">
        <is>
          <t>Universidades privadas</t>
        </is>
      </c>
      <c r="H57" s="33" t="inlineStr">
        <is>
          <t>Actualización Universidad Privada Empresa/Organización (Persona Jurídica)</t>
        </is>
      </c>
      <c r="I57" s="45" t="inlineStr">
        <is>
          <t>Requisitos, pasos y documentos para actualizar los datos de una universidad privada.</t>
        </is>
      </c>
      <c r="J57" s="46" t="inlineStr">
        <is>
          <t>Entes Exentos &gt; Organizaciones No Lucrativas (Exentas) &gt; Iglesias y Comunidades Religiosas &gt; Universidades privadas &gt; Actualización Universidad Privada Empresa/Organización (Persona Jurídica) &gt; Requisitos, pasos y documentos para actualizar los datos de una universidad privada.</t>
        </is>
      </c>
      <c r="K57" s="47" t="inlineStr">
        <is>
          <t>Modificaciones y cierre</t>
        </is>
      </c>
      <c r="L57" s="33" t="inlineStr">
        <is>
          <t>Guía Informativa / Texto</t>
        </is>
      </c>
      <c r="M57" s="33" t="inlineStr">
        <is>
          <t>Guía de Requisitos y Pasos</t>
        </is>
      </c>
      <c r="N57" s="33" t="inlineStr">
        <is>
          <t>Portal Web SAT</t>
        </is>
      </c>
      <c r="O57" s="44" t="inlineStr">
        <is>
          <t>100% Digital</t>
        </is>
      </c>
      <c r="P57" s="48" t="inlineStr">
        <is>
          <t>APROBADO</t>
        </is>
      </c>
      <c r="Q57" s="33" t="inlineStr">
        <is>
          <t>Gestión y requisitos para Requisitos, pasos y documentos para actualizar los datos de una universidad privada..</t>
        </is>
      </c>
      <c r="R57" s="45" t="inlineStr">
        <is>
          <t>Constitución Política de la República de Guatemala (Arts. 73 y 88) y Ley del IVA (Art. 8).</t>
        </is>
      </c>
      <c r="S57" s="46" t="inlineStr">
        <is>
          <t>N/A</t>
        </is>
      </c>
      <c r="T57" s="49" t="inlineStr">
        <is>
          <t>Vigente</t>
        </is>
      </c>
      <c r="U57" s="50" t="inlineStr">
        <is>
          <t>https://portal.sat.gob.gt/portal/requisitos-tramites-agencias/actualizacion-universidad-privada-empresa-organizacion-persona-juridica/</t>
        </is>
      </c>
    </row>
    <row r="58" ht="22" customHeight="1">
      <c r="A58" s="37" t="n">
        <v>57</v>
      </c>
      <c r="B58" s="37" t="inlineStr">
        <is>
          <t>entes_exentos-21</t>
        </is>
      </c>
      <c r="C58" s="38" t="inlineStr">
        <is>
          <t>Entes Exentos</t>
        </is>
      </c>
      <c r="D58" s="35" t="inlineStr">
        <is>
          <t>Sector Público y Entidades del Estado</t>
        </is>
      </c>
      <c r="E58" s="35" t="inlineStr">
        <is>
          <t>Municipalidades</t>
        </is>
      </c>
      <c r="F58" s="35" t="inlineStr">
        <is>
          <t>—</t>
        </is>
      </c>
      <c r="G58" s="38" t="inlineStr">
        <is>
          <t>Constancias y gestiones del RTU</t>
        </is>
      </c>
      <c r="H58" s="35" t="inlineStr">
        <is>
          <t>Requisitos de persona/empresa</t>
        </is>
      </c>
      <c r="I58" s="38" t="inlineStr">
        <is>
          <t>Requisitos sobre actualización de actividad economica, afiliaciones, cooperativa, datos de identificación, domicilio fiscal, entidades del estado, federaciones deportivas, datos de establecimiento, cambio de regimenes, nombramiento o cambio de peritos contadores y representantes legales.</t>
        </is>
      </c>
      <c r="J58" s="39" t="inlineStr">
        <is>
          <t>Entes Exentos &gt; Sector Público y Entidades del Estado &gt; Municipalidades &gt; Constancias y gestiones del RTU &gt; Requisitos de persona/empresa &gt; Requisitos sobre actualización de actividad economica, afiliaciones, cooperativa, datos de identificación, domicilio fiscal, entidades del estado, federaciones deportivas, datos de establecimiento, cambio de regimenes, nombramiento o cambio de peritos contadores y representantes legales.</t>
        </is>
      </c>
      <c r="K58" s="55" t="inlineStr">
        <is>
          <t>Modificaciones y cierre</t>
        </is>
      </c>
      <c r="L58" s="35" t="inlineStr">
        <is>
          <t>Guía Informativa / Texto</t>
        </is>
      </c>
      <c r="M58" s="35" t="inlineStr">
        <is>
          <t>Guía de Requisitos y Pasos</t>
        </is>
      </c>
      <c r="N58" s="35" t="inlineStr">
        <is>
          <t>Portal Web SAT</t>
        </is>
      </c>
      <c r="O58" s="37" t="inlineStr">
        <is>
          <t>100% Digital</t>
        </is>
      </c>
      <c r="P58" s="41" t="inlineStr">
        <is>
          <t>APROBADO</t>
        </is>
      </c>
      <c r="Q58" s="35" t="inlineStr">
        <is>
          <t>Exentos: Constitucionales, No Lucrativos, ZOLIC</t>
        </is>
      </c>
      <c r="R58" s="38" t="inlineStr">
        <is>
          <t>Ley Orgánica del Presupuesto (Decreto 101-97), Ley del IVA y Código Tributario.</t>
        </is>
      </c>
      <c r="S58" s="39" t="inlineStr">
        <is>
          <t>N/A</t>
        </is>
      </c>
      <c r="T58" s="42" t="inlineStr">
        <is>
          <t>Vigente</t>
        </is>
      </c>
      <c r="U58" s="43" t="inlineStr">
        <is>
          <t>https://portal.sat.gob.gt/portal/requisitos-de-personas-empresas/</t>
        </is>
      </c>
    </row>
    <row r="59" ht="22" customHeight="1">
      <c r="A59" s="44" t="n">
        <v>58</v>
      </c>
      <c r="B59" s="44" t="inlineStr">
        <is>
          <t>entes_exentos-26</t>
        </is>
      </c>
      <c r="C59" s="45" t="inlineStr">
        <is>
          <t>Entes Exentos</t>
        </is>
      </c>
      <c r="D59" s="33" t="inlineStr">
        <is>
          <t>Organizaciones No Lucrativas (Exentas)</t>
        </is>
      </c>
      <c r="E59" s="33" t="inlineStr">
        <is>
          <t>Iglesias y Comunidades Religiosas</t>
        </is>
      </c>
      <c r="F59" s="33" t="inlineStr">
        <is>
          <t>—</t>
        </is>
      </c>
      <c r="G59" s="45" t="inlineStr">
        <is>
          <t>Título y tarjeta de circulación</t>
        </is>
      </c>
      <c r="H59" s="33" t="inlineStr">
        <is>
          <t>Actualización de Distintivos</t>
        </is>
      </c>
      <c r="I59" s="45" t="inlineStr">
        <is>
          <t>Requisitos, pasos y documentos para actualizar el título y la tarjeta de circulación.</t>
        </is>
      </c>
      <c r="J59" s="46" t="inlineStr">
        <is>
          <t>Entes Exentos &gt; Organizaciones No Lucrativas (Exentas) &gt; Iglesias y Comunidades Religiosas &gt; Título y tarjeta de circulación &gt; Actualización de Distintivos &gt; Requisitos, pasos y documentos para actualizar el título y la tarjeta de circulación.</t>
        </is>
      </c>
      <c r="K59" s="47" t="inlineStr">
        <is>
          <t>Modificaciones y cierre</t>
        </is>
      </c>
      <c r="L59" s="33" t="inlineStr">
        <is>
          <t>Guía Informativa / Texto</t>
        </is>
      </c>
      <c r="M59" s="33" t="inlineStr">
        <is>
          <t>Guía de Requisitos y Pasos</t>
        </is>
      </c>
      <c r="N59" s="33" t="inlineStr">
        <is>
          <t>Portal Web SAT</t>
        </is>
      </c>
      <c r="O59" s="44" t="inlineStr">
        <is>
          <t>100% Digital</t>
        </is>
      </c>
      <c r="P59" s="48" t="inlineStr">
        <is>
          <t>APROBADO</t>
        </is>
      </c>
      <c r="Q59" s="33" t="inlineStr">
        <is>
          <t>Exentos: Constitucionales, No Lucrativos, Decreto, Municipalidades</t>
        </is>
      </c>
      <c r="R59" s="45" t="inlineStr">
        <is>
          <t>Constitución Política de la República de Guatemala, Ley del IVA y Código Tributario.</t>
        </is>
      </c>
      <c r="S59" s="46" t="inlineStr">
        <is>
          <t>N/A</t>
        </is>
      </c>
      <c r="T59" s="49" t="inlineStr">
        <is>
          <t>Vigente</t>
        </is>
      </c>
      <c r="U59" s="50" t="inlineStr">
        <is>
          <t>https://portal.sat.gob.gt/portal/requisitos-tramites-agencias/actualizacion-de-distintivos/</t>
        </is>
      </c>
    </row>
    <row r="60" ht="22" customHeight="1">
      <c r="A60" s="37" t="n">
        <v>59</v>
      </c>
      <c r="B60" s="37" t="inlineStr">
        <is>
          <t>entes_exentos-22</t>
        </is>
      </c>
      <c r="C60" s="38" t="inlineStr">
        <is>
          <t>Entes Exentos</t>
        </is>
      </c>
      <c r="D60" s="35" t="inlineStr">
        <is>
          <t>Organizaciones No Lucrativas (Exentas)</t>
        </is>
      </c>
      <c r="E60" s="35" t="inlineStr">
        <is>
          <t>Iglesias y Comunidades Religiosas</t>
        </is>
      </c>
      <c r="F60" s="35" t="inlineStr">
        <is>
          <t>—</t>
        </is>
      </c>
      <c r="G60" s="38" t="inlineStr">
        <is>
          <t>Constancias y gestiones del RTU</t>
        </is>
      </c>
      <c r="H60" s="35" t="inlineStr">
        <is>
          <t>Confederación Deportiva Autónoma de Guatemala</t>
        </is>
      </c>
      <c r="I60" s="38" t="inlineStr">
        <is>
          <t>Información sobre: Trámites de la Confederación Deportiva Autónoma (CDAG).</t>
        </is>
      </c>
      <c r="J60" s="39" t="inlineStr">
        <is>
          <t>Entes Exentos &gt; Organizaciones No Lucrativas (Exentas) &gt; Iglesias y Comunidades Religiosas &gt; Constancias y gestiones del RTU &gt; Confederación Deportiva Autónoma de Guatemala &gt; Información sobre: Trámites de la Confederación Deportiva Autónoma (CDAG).</t>
        </is>
      </c>
      <c r="K60" s="51" t="inlineStr">
        <is>
          <t>Operación y declaraciones</t>
        </is>
      </c>
      <c r="L60" s="35" t="inlineStr">
        <is>
          <t>Guía Informativa / Texto</t>
        </is>
      </c>
      <c r="M60" s="35" t="inlineStr">
        <is>
          <t>Guía de Requisitos y Pasos</t>
        </is>
      </c>
      <c r="N60" s="35" t="inlineStr">
        <is>
          <t>Portal Web SAT</t>
        </is>
      </c>
      <c r="O60" s="37" t="inlineStr">
        <is>
          <t>100% Digital</t>
        </is>
      </c>
      <c r="P60" s="41" t="inlineStr">
        <is>
          <t>APROBADO</t>
        </is>
      </c>
      <c r="Q60" s="35" t="inlineStr">
        <is>
          <t>Gestión y requisitos para Información sobre: Trámites de la Confederación Deportiva Autónoma (CDAG)..</t>
        </is>
      </c>
      <c r="R60" s="38" t="inlineStr">
        <is>
          <t>Constitución Política de la República de Guatemala, Ley del IVA y Código Tributario.</t>
        </is>
      </c>
      <c r="S60" s="39" t="inlineStr">
        <is>
          <t>N/A</t>
        </is>
      </c>
      <c r="T60" s="42" t="inlineStr">
        <is>
          <t>Vigente</t>
        </is>
      </c>
      <c r="U60" s="43" t="inlineStr">
        <is>
          <t>https://portal.sat.gob.gt/portal/requisitos-tramites-agencias/confederacion-deportiva-autonoma-de-guatemala/</t>
        </is>
      </c>
    </row>
    <row r="61" ht="22" customHeight="1">
      <c r="A61" s="44" t="n">
        <v>60</v>
      </c>
      <c r="B61" s="44" t="inlineStr">
        <is>
          <t>entes_exentos-14</t>
        </is>
      </c>
      <c r="C61" s="45" t="inlineStr">
        <is>
          <t>Entes Exentos</t>
        </is>
      </c>
      <c r="D61" s="33" t="inlineStr">
        <is>
          <t>Organizaciones No Lucrativas (Exentas)</t>
        </is>
      </c>
      <c r="E61" s="33" t="inlineStr">
        <is>
          <t>Iglesias y Comunidades Religiosas</t>
        </is>
      </c>
      <c r="F61" s="33" t="inlineStr">
        <is>
          <t>—</t>
        </is>
      </c>
      <c r="G61" s="45" t="inlineStr">
        <is>
          <t>Iglesia Católica</t>
        </is>
      </c>
      <c r="H61" s="33" t="inlineStr">
        <is>
          <t>Cancelación de nombramiento de representante legal de iglesia católica</t>
        </is>
      </c>
      <c r="I61" s="45" t="inlineStr">
        <is>
          <t>Requisitos, pasos y documentos para cancelar al representante legal de una entidad de la Iglesia Católica.</t>
        </is>
      </c>
      <c r="J61" s="46" t="inlineStr">
        <is>
          <t>Entes Exentos &gt; Organizaciones No Lucrativas (Exentas) &gt; Iglesias y Comunidades Religiosas &gt; Iglesia Católica &gt; Cancelación de nombramiento de representante legal de iglesia católica &gt; Requisitos, pasos y documentos para cancelar al representante legal de una entidad de la Iglesia Católica.</t>
        </is>
      </c>
      <c r="K61" s="47" t="inlineStr">
        <is>
          <t>Modificaciones y cierre</t>
        </is>
      </c>
      <c r="L61" s="33" t="inlineStr">
        <is>
          <t>Guía Informativa / Texto</t>
        </is>
      </c>
      <c r="M61" s="33" t="inlineStr">
        <is>
          <t>Guía de Requisitos y Pasos</t>
        </is>
      </c>
      <c r="N61" s="33" t="inlineStr">
        <is>
          <t>Portal Web SAT</t>
        </is>
      </c>
      <c r="O61" s="44" t="inlineStr">
        <is>
          <t>100% Digital</t>
        </is>
      </c>
      <c r="P61" s="48" t="inlineStr">
        <is>
          <t>APROBADO</t>
        </is>
      </c>
      <c r="Q61" s="33" t="inlineStr">
        <is>
          <t>Gestión y requisitos para Requisitos, pasos y documentos para cancelar al representante legal de una entidad de la Iglesia Católica..</t>
        </is>
      </c>
      <c r="R61" s="45" t="inlineStr">
        <is>
          <t>Constitución Política de la República (Art. 37), Código Civil y Código Tributario (Art. 62).</t>
        </is>
      </c>
      <c r="S61" s="46" t="inlineStr">
        <is>
          <t>N/A</t>
        </is>
      </c>
      <c r="T61" s="49" t="inlineStr">
        <is>
          <t>Vigente</t>
        </is>
      </c>
      <c r="U61" s="50" t="inlineStr">
        <is>
          <t>https://portal.sat.gob.gt/portal/requisitos-tramites-agencias/cancelacion-de-nombramiento-de-representante-legal-de-iglesia-catolica/</t>
        </is>
      </c>
    </row>
    <row r="62" ht="22" customHeight="1">
      <c r="A62" s="37" t="n">
        <v>61</v>
      </c>
      <c r="B62" s="37" t="inlineStr">
        <is>
          <t>entes_exentos-18</t>
        </is>
      </c>
      <c r="C62" s="38" t="inlineStr">
        <is>
          <t>Entes Exentos</t>
        </is>
      </c>
      <c r="D62" s="35" t="inlineStr">
        <is>
          <t>Organizaciones No Lucrativas (Exentas)</t>
        </is>
      </c>
      <c r="E62" s="35" t="inlineStr">
        <is>
          <t>Iglesias y Comunidades Religiosas</t>
        </is>
      </c>
      <c r="F62" s="35" t="inlineStr">
        <is>
          <t>—</t>
        </is>
      </c>
      <c r="G62" s="38" t="inlineStr">
        <is>
          <t>Traspasos y avisos</t>
        </is>
      </c>
      <c r="H62" s="35" t="inlineStr">
        <is>
          <t>Requisitos Gestiones Vehículos para Notarios: Requisitos para Trámites de Notarios</t>
        </is>
      </c>
      <c r="I62" s="38" t="inlineStr">
        <is>
          <t>Requisitos para el aviso de legalización de firmas en certificado de propiedad de vehículos y aviso de transferencia de dominio de vehículos.</t>
        </is>
      </c>
      <c r="J62" s="39" t="inlineStr">
        <is>
          <t>Entes Exentos &gt; Organizaciones No Lucrativas (Exentas) &gt; Iglesias y Comunidades Religiosas &gt; Traspasos y avisos &gt; Requisitos Gestiones Vehículos para Notarios: Requisitos para Trámites de Notarios &gt; Requisitos para el aviso de legalización de firmas en certificado de propiedad de vehículos y aviso de transferencia de dominio de vehículos.</t>
        </is>
      </c>
      <c r="K62" s="51" t="inlineStr">
        <is>
          <t>Operación y declaraciones</t>
        </is>
      </c>
      <c r="L62" s="35" t="inlineStr">
        <is>
          <t>Guía Informativa / Texto</t>
        </is>
      </c>
      <c r="M62" s="35" t="inlineStr">
        <is>
          <t>Guía de Requisitos y Pasos</t>
        </is>
      </c>
      <c r="N62" s="35" t="inlineStr">
        <is>
          <t>Portal Web SAT</t>
        </is>
      </c>
      <c r="O62" s="37" t="inlineStr">
        <is>
          <t>100% Digital</t>
        </is>
      </c>
      <c r="P62" s="41" t="inlineStr">
        <is>
          <t>APROBADO</t>
        </is>
      </c>
      <c r="Q62" s="35" t="inlineStr">
        <is>
          <t>Exentos: Constitucionales, No Lucrativos, Decreto, Municipalidades</t>
        </is>
      </c>
      <c r="R62" s="38" t="inlineStr">
        <is>
          <t>Constitución Política de la República de Guatemala, Ley del IVA y Código Tributario.</t>
        </is>
      </c>
      <c r="S62" s="39" t="inlineStr">
        <is>
          <t>N/A</t>
        </is>
      </c>
      <c r="T62" s="42" t="inlineStr">
        <is>
          <t>Vigente</t>
        </is>
      </c>
      <c r="U62" s="43" t="inlineStr">
        <is>
          <t>https://portal.sat.gob.gt/portal/requisitos-tramites-notarios/</t>
        </is>
      </c>
    </row>
    <row r="63" ht="22" customHeight="1">
      <c r="A63" s="44" t="n">
        <v>62</v>
      </c>
      <c r="B63" s="44" t="inlineStr">
        <is>
          <t>entes_exentos-23</t>
        </is>
      </c>
      <c r="C63" s="45" t="inlineStr">
        <is>
          <t>Entes Exentos</t>
        </is>
      </c>
      <c r="D63" s="33" t="inlineStr">
        <is>
          <t>Organizaciones No Lucrativas (Exentas)</t>
        </is>
      </c>
      <c r="E63" s="33" t="inlineStr">
        <is>
          <t>Iglesias y Comunidades Religiosas</t>
        </is>
      </c>
      <c r="F63" s="33" t="inlineStr">
        <is>
          <t>—</t>
        </is>
      </c>
      <c r="G63" s="45" t="inlineStr">
        <is>
          <t>Requisitos y representantes</t>
        </is>
      </c>
      <c r="H63" s="33" t="inlineStr">
        <is>
          <t>Requisitos Gestiones Vehículos para Propietarios: Requisitos de Vehiculos</t>
        </is>
      </c>
      <c r="I63" s="45" t="inlineStr">
        <is>
          <t>Requisitos listado de pasos y casos especiales; para el Registro de Marca y Código de Fabricante del vehículo.</t>
        </is>
      </c>
      <c r="J63" s="46" t="inlineStr">
        <is>
          <t>Entes Exentos &gt; Organizaciones No Lucrativas (Exentas) &gt; Iglesias y Comunidades Religiosas &gt; Requisitos y representantes &gt; Requisitos Gestiones Vehículos para Propietarios: Requisitos de Vehiculos &gt; Requisitos listado de pasos y casos especiales; para el Registro de Marca y Código de Fabricante del vehículo.</t>
        </is>
      </c>
      <c r="K63" s="52" t="inlineStr">
        <is>
          <t>Operación y declaraciones</t>
        </is>
      </c>
      <c r="L63" s="33" t="inlineStr">
        <is>
          <t>Guía Informativa / Texto</t>
        </is>
      </c>
      <c r="M63" s="33" t="inlineStr">
        <is>
          <t>Guía de Requisitos y Pasos</t>
        </is>
      </c>
      <c r="N63" s="33" t="inlineStr">
        <is>
          <t>Portal Web SAT</t>
        </is>
      </c>
      <c r="O63" s="44" t="inlineStr">
        <is>
          <t>100% Digital</t>
        </is>
      </c>
      <c r="P63" s="48" t="inlineStr">
        <is>
          <t>APROBADO</t>
        </is>
      </c>
      <c r="Q63" s="33" t="inlineStr">
        <is>
          <t>Exentos: Constitucionales, No Lucrativos, Decreto, Municipalidades</t>
        </is>
      </c>
      <c r="R63" s="45" t="inlineStr">
        <is>
          <t>Constitución Política de la República de Guatemala, Ley del IVA y Código Tributario.</t>
        </is>
      </c>
      <c r="S63" s="46" t="inlineStr">
        <is>
          <t>N/A</t>
        </is>
      </c>
      <c r="T63" s="49" t="inlineStr">
        <is>
          <t>Vigente</t>
        </is>
      </c>
      <c r="U63" s="50" t="inlineStr">
        <is>
          <t>https://portal.sat.gob.gt/portal/requisitos-de-vehiculos/</t>
        </is>
      </c>
    </row>
    <row r="64" ht="22" customHeight="1">
      <c r="A64" s="37" t="n">
        <v>63</v>
      </c>
      <c r="B64" s="37" t="inlineStr">
        <is>
          <t>entes_exentos-24</t>
        </is>
      </c>
      <c r="C64" s="38" t="inlineStr">
        <is>
          <t>Entes Exentos</t>
        </is>
      </c>
      <c r="D64" s="35" t="inlineStr">
        <is>
          <t>Organizaciones No Lucrativas (Exentas)</t>
        </is>
      </c>
      <c r="E64" s="35" t="inlineStr">
        <is>
          <t>Iglesias y Comunidades Religiosas</t>
        </is>
      </c>
      <c r="F64" s="35" t="inlineStr">
        <is>
          <t>—</t>
        </is>
      </c>
      <c r="G64" s="38" t="inlineStr">
        <is>
          <t>Requisitos y representantes</t>
        </is>
      </c>
      <c r="H64" s="35" t="inlineStr">
        <is>
          <t>Requisitos Gestiones Vehículos para Propietarios: Requisitos de Vehiculos</t>
        </is>
      </c>
      <c r="I64" s="38" t="inlineStr">
        <is>
          <t>Requisitos sobre Cambios, Rectificaciones o Transformaciones a los datos de vehículos.</t>
        </is>
      </c>
      <c r="J64" s="39" t="inlineStr">
        <is>
          <t>Entes Exentos &gt; Organizaciones No Lucrativas (Exentas) &gt; Iglesias y Comunidades Religiosas &gt; Requisitos y representantes &gt; Requisitos Gestiones Vehículos para Propietarios: Requisitos de Vehiculos &gt; Requisitos sobre Cambios, Rectificaciones o Transformaciones a los datos de vehículos.</t>
        </is>
      </c>
      <c r="K64" s="51" t="inlineStr">
        <is>
          <t>Operación y declaraciones</t>
        </is>
      </c>
      <c r="L64" s="35" t="inlineStr">
        <is>
          <t>Guía Informativa / Texto</t>
        </is>
      </c>
      <c r="M64" s="35" t="inlineStr">
        <is>
          <t>Guía de Requisitos y Pasos</t>
        </is>
      </c>
      <c r="N64" s="35" t="inlineStr">
        <is>
          <t>Portal Web SAT</t>
        </is>
      </c>
      <c r="O64" s="37" t="inlineStr">
        <is>
          <t>100% Digital</t>
        </is>
      </c>
      <c r="P64" s="41" t="inlineStr">
        <is>
          <t>APROBADO</t>
        </is>
      </c>
      <c r="Q64" s="35" t="inlineStr">
        <is>
          <t>Exentos: Constitucionales, No Lucrativos, Decreto, Municipalidades</t>
        </is>
      </c>
      <c r="R64" s="38" t="inlineStr">
        <is>
          <t>Constitución Política de la República de Guatemala, Ley del IVA y Código Tributario.</t>
        </is>
      </c>
      <c r="S64" s="39" t="inlineStr">
        <is>
          <t>N/A</t>
        </is>
      </c>
      <c r="T64" s="42" t="inlineStr">
        <is>
          <t>Vigente</t>
        </is>
      </c>
      <c r="U64" s="43" t="inlineStr">
        <is>
          <t>https://portal.sat.gob.gt/portal/requisitos-de-vehiculos/</t>
        </is>
      </c>
    </row>
    <row r="65" ht="22" customHeight="1">
      <c r="A65" s="44" t="n">
        <v>64</v>
      </c>
      <c r="B65" s="44" t="inlineStr">
        <is>
          <t>entes_exentos-9</t>
        </is>
      </c>
      <c r="C65" s="45" t="inlineStr">
        <is>
          <t>Entes Exentos</t>
        </is>
      </c>
      <c r="D65" s="33" t="inlineStr">
        <is>
          <t>Organizaciones No Lucrativas (Exentas)</t>
        </is>
      </c>
      <c r="E65" s="33" t="inlineStr">
        <is>
          <t>Iglesias y Comunidades Religiosas</t>
        </is>
      </c>
      <c r="F65" s="33" t="inlineStr">
        <is>
          <t>—</t>
        </is>
      </c>
      <c r="G65" s="45" t="inlineStr">
        <is>
          <t>Centros educativos</t>
        </is>
      </c>
      <c r="H65" s="33" t="inlineStr">
        <is>
          <t>Obligaciones Tributarias para Centros Educativos</t>
        </is>
      </c>
      <c r="I65" s="45" t="inlineStr">
        <is>
          <t>Capacitación virtual de la SAT sobre obligaciones tributarias de centros educativos.</t>
        </is>
      </c>
      <c r="J65" s="46" t="inlineStr">
        <is>
          <t>Entes Exentos &gt; Organizaciones No Lucrativas (Exentas) &gt; Iglesias y Comunidades Religiosas &gt; Centros educativos &gt; Obligaciones Tributarias para Centros Educativos &gt; Capacitación virtual de la SAT sobre obligaciones tributarias de centros educativos.</t>
        </is>
      </c>
      <c r="K65" s="57" t="inlineStr">
        <is>
          <t>Normativa y asistencia</t>
        </is>
      </c>
      <c r="L65" s="33" t="inlineStr">
        <is>
          <t>Trámite / Aplicativo en Línea</t>
        </is>
      </c>
      <c r="M65" s="33" t="inlineStr">
        <is>
          <t>Guía de Requisitos y Pasos</t>
        </is>
      </c>
      <c r="N65" s="33" t="inlineStr">
        <is>
          <t>Portal Web SAT</t>
        </is>
      </c>
      <c r="O65" s="44" t="inlineStr">
        <is>
          <t>100% Digital</t>
        </is>
      </c>
      <c r="P65" s="48" t="inlineStr">
        <is>
          <t>APROBADO</t>
        </is>
      </c>
      <c r="Q65" s="33" t="inlineStr">
        <is>
          <t>Gestión y requisitos para Capacitación virtual de la SAT sobre obligaciones tributarias de centros educativos..</t>
        </is>
      </c>
      <c r="R65" s="45" t="inlineStr">
        <is>
          <t>Constitución Política de la República de Guatemala (Arts. 73 y 88) y Ley del IVA (Art. 8).</t>
        </is>
      </c>
      <c r="S65" s="46" t="inlineStr">
        <is>
          <t>N/A</t>
        </is>
      </c>
      <c r="T65" s="49" t="inlineStr">
        <is>
          <t>Vigente</t>
        </is>
      </c>
      <c r="U65" s="50" t="inlineStr">
        <is>
          <t>https://sites.google.com/capacitacionessat.page/cultura-tributariad/cursos-virtuales-sat/temas-varios/28-obligaciones-tributarias-para-los-centros-educativos</t>
        </is>
      </c>
    </row>
    <row r="66" ht="22" customHeight="1">
      <c r="A66" s="37" t="n">
        <v>65</v>
      </c>
      <c r="B66" s="37" t="inlineStr">
        <is>
          <t>entes_exentos-32</t>
        </is>
      </c>
      <c r="C66" s="38" t="inlineStr">
        <is>
          <t>Entes Exentos</t>
        </is>
      </c>
      <c r="D66" s="35" t="inlineStr">
        <is>
          <t>Organizaciones No Lucrativas (Exentas)</t>
        </is>
      </c>
      <c r="E66" s="35" t="inlineStr">
        <is>
          <t>Iglesias y Comunidades Religiosas</t>
        </is>
      </c>
      <c r="F66" s="35" t="inlineStr">
        <is>
          <t>—</t>
        </is>
      </c>
      <c r="G66" s="38" t="inlineStr">
        <is>
          <t>Asociaciones, fundaciones y ONG</t>
        </is>
      </c>
      <c r="H66" s="35" t="inlineStr">
        <is>
          <t>Inscripción de Organización No Gubernamental –ONG- inscritas en el Registro de Personas Jurídicas –REPEJU- antes del 3 de agosto 2022</t>
        </is>
      </c>
      <c r="I66" s="38" t="inlineStr">
        <is>
          <t>Requisitos, pasos y documentos para inscribir una Organización No Gubernamental (ONG) registrada antes del 3 de agosto de 2022.</t>
        </is>
      </c>
      <c r="J66" s="39" t="inlineStr">
        <is>
          <t>Entes Exentos &gt; Organizaciones No Lucrativas (Exentas) &gt; Iglesias y Comunidades Religiosas &gt; Asociaciones, fundaciones y ONG &gt; Inscripción de Organización No Gubernamental –ONG- inscritas en el Registro de Personas Jurídicas –REPEJU- antes del 3 de agosto 2022 &gt; Requisitos, pasos y documentos para inscribir una ONG registrada antes del 3 de agosto de 2022.</t>
        </is>
      </c>
      <c r="K66" s="55" t="inlineStr">
        <is>
          <t>Modificaciones y cierre</t>
        </is>
      </c>
      <c r="L66" s="35" t="inlineStr">
        <is>
          <t>Guía Informativa / Texto</t>
        </is>
      </c>
      <c r="M66" s="35" t="inlineStr">
        <is>
          <t>Guía de Requisitos y Pasos</t>
        </is>
      </c>
      <c r="N66" s="35" t="inlineStr">
        <is>
          <t>Portal Web SAT</t>
        </is>
      </c>
      <c r="O66" s="37" t="inlineStr">
        <is>
          <t>100% Digital</t>
        </is>
      </c>
      <c r="P66" s="41" t="inlineStr">
        <is>
          <t>APROBADO</t>
        </is>
      </c>
      <c r="Q66" s="35" t="inlineStr">
        <is>
          <t>Gestión y requisitos para Requisitos, pasos y documentos para inscribir una ONG registrada antes del 3 de agosto de 2022..</t>
        </is>
      </c>
      <c r="R66" s="38" t="inlineStr">
        <is>
          <t>Decreto 02-2003 (Ley de Organizaciones No Gubernamentales para el Desarrollo) y Ley del IVA (Art. 8).</t>
        </is>
      </c>
      <c r="S66" s="39" t="inlineStr">
        <is>
          <t>N/A</t>
        </is>
      </c>
      <c r="T66" s="42" t="inlineStr">
        <is>
          <t>Vigente</t>
        </is>
      </c>
      <c r="U66" s="43" t="inlineStr">
        <is>
          <t>https://portal.sat.gob.gt/portal/requisitos-tramites-agencias/inscripcion-de-organizacion-no-gubernamental-ong-inscritas-en-el-registro-de-personas-juridicas-repeju-antes-del-3-de-agosto-2022/</t>
        </is>
      </c>
    </row>
    <row r="67" ht="22" customHeight="1">
      <c r="A67" s="44" t="n">
        <v>66</v>
      </c>
      <c r="B67" s="44" t="inlineStr">
        <is>
          <t>entes_exentos-33</t>
        </is>
      </c>
      <c r="C67" s="45" t="inlineStr">
        <is>
          <t>Entes Exentos</t>
        </is>
      </c>
      <c r="D67" s="33" t="inlineStr">
        <is>
          <t>Organizaciones No Lucrativas (Exentas)</t>
        </is>
      </c>
      <c r="E67" s="33" t="inlineStr">
        <is>
          <t>Iglesias y Comunidades Religiosas</t>
        </is>
      </c>
      <c r="F67" s="33" t="inlineStr">
        <is>
          <t>—</t>
        </is>
      </c>
      <c r="G67" s="45" t="inlineStr">
        <is>
          <t>Asociaciones, fundaciones y ONG</t>
        </is>
      </c>
      <c r="H67" s="33" t="inlineStr">
        <is>
          <t>Inscripción de Organización No Gubernamental –ONG- inscritas en el Registro de Personas Jurídicas –REPEJU- a partir del 3 de agosto 2022</t>
        </is>
      </c>
      <c r="I67" s="45" t="inlineStr">
        <is>
          <t>Requisitos, pasos y documentos para inscribir una Organización No Gubernamental (ONG) registrada desde el 3 de agosto de 2022.</t>
        </is>
      </c>
      <c r="J67" s="46" t="inlineStr">
        <is>
          <t>Entes Exentos &gt; Organizaciones No Lucrativas (Exentas) &gt; Iglesias y Comunidades Religiosas &gt; Asociaciones, fundaciones y ONG &gt; Inscripción de Organización No Gubernamental –ONG- inscritas en el Registro de Personas Jurídicas –REPEJU- a partir del 3 de agosto 2022 &gt; Requisitos, pasos y documentos para inscribir una ONG registrada desde el 3 de agosto de 2022.</t>
        </is>
      </c>
      <c r="K67" s="47" t="inlineStr">
        <is>
          <t>Modificaciones y cierre</t>
        </is>
      </c>
      <c r="L67" s="33" t="inlineStr">
        <is>
          <t>Guía Informativa / Texto</t>
        </is>
      </c>
      <c r="M67" s="33" t="inlineStr">
        <is>
          <t>Guía de Requisitos y Pasos</t>
        </is>
      </c>
      <c r="N67" s="33" t="inlineStr">
        <is>
          <t>Portal Web SAT</t>
        </is>
      </c>
      <c r="O67" s="44" t="inlineStr">
        <is>
          <t>100% Digital</t>
        </is>
      </c>
      <c r="P67" s="48" t="inlineStr">
        <is>
          <t>APROBADO</t>
        </is>
      </c>
      <c r="Q67" s="33" t="inlineStr">
        <is>
          <t>Gestión y requisitos para Requisitos, pasos y documentos para inscribir una ONG registrada desde el 3 de agosto de 2022..</t>
        </is>
      </c>
      <c r="R67" s="45" t="inlineStr">
        <is>
          <t>Decreto 02-2003 (Ley de Organizaciones No Gubernamentales para el Desarrollo) y Ley del IVA (Art. 8).</t>
        </is>
      </c>
      <c r="S67" s="46" t="inlineStr">
        <is>
          <t>N/A</t>
        </is>
      </c>
      <c r="T67" s="49" t="inlineStr">
        <is>
          <t>Vigente</t>
        </is>
      </c>
      <c r="U67" s="50" t="inlineStr">
        <is>
          <t>https://portal.sat.gob.gt/portal/requisitos-tramites-agencias/inscripcion-de-organizacion-no-gubernamental-ong-inscritas-en-el-registro-de-personas-juridicas-repeju-a-partir-del-3-de-agosto-2022/</t>
        </is>
      </c>
    </row>
    <row r="68" ht="22" customHeight="1">
      <c r="A68" s="37" t="n">
        <v>67</v>
      </c>
      <c r="B68" s="37" t="inlineStr">
        <is>
          <t>entes_exentos-34</t>
        </is>
      </c>
      <c r="C68" s="38" t="inlineStr">
        <is>
          <t>Entes Exentos</t>
        </is>
      </c>
      <c r="D68" s="35" t="inlineStr">
        <is>
          <t>Organizaciones No Lucrativas (Exentas)</t>
        </is>
      </c>
      <c r="E68" s="35" t="inlineStr">
        <is>
          <t>Iglesias y Comunidades Religiosas</t>
        </is>
      </c>
      <c r="F68" s="35" t="inlineStr">
        <is>
          <t>—</t>
        </is>
      </c>
      <c r="G68" s="38" t="inlineStr">
        <is>
          <t>Asociaciones, fundaciones y ONG</t>
        </is>
      </c>
      <c r="H68" s="35" t="inlineStr">
        <is>
          <t>Inscripción de: Fundación, Otra Entidad Religiosa, Asociación</t>
        </is>
      </c>
      <c r="I68" s="38" t="inlineStr">
        <is>
          <t>Requisitos, pasos y documentos para inscribir una fundación, asociación o entidad religiosa.</t>
        </is>
      </c>
      <c r="J68" s="39" t="inlineStr">
        <is>
          <t>Entes Exentos &gt; Organizaciones No Lucrativas (Exentas) &gt; Iglesias y Comunidades Religiosas &gt; Asociaciones, fundaciones y ONG &gt; Inscripción de: Fundación, Otra Entidad Religiosa, Asociación &gt; Requisitos, pasos y documentos para inscribir una fundación, asociación o entidad religiosa.</t>
        </is>
      </c>
      <c r="K68" s="55" t="inlineStr">
        <is>
          <t>Modificaciones y cierre</t>
        </is>
      </c>
      <c r="L68" s="35" t="inlineStr">
        <is>
          <t>Guía Informativa / Texto</t>
        </is>
      </c>
      <c r="M68" s="35" t="inlineStr">
        <is>
          <t>Guía de Requisitos y Pasos</t>
        </is>
      </c>
      <c r="N68" s="35" t="inlineStr">
        <is>
          <t>Portal Web SAT</t>
        </is>
      </c>
      <c r="O68" s="37" t="inlineStr">
        <is>
          <t>100% Digital</t>
        </is>
      </c>
      <c r="P68" s="41" t="inlineStr">
        <is>
          <t>APROBADO</t>
        </is>
      </c>
      <c r="Q68" s="35" t="inlineStr">
        <is>
          <t>Gestión y requisitos para Requisitos, pasos y documentos para inscribir una fundación, asociación o entidad religiosa..</t>
        </is>
      </c>
      <c r="R68" s="38" t="inlineStr">
        <is>
          <t>Constitución Política de la República (Art. 37), Código Civil y Código Tributario (Art. 62).</t>
        </is>
      </c>
      <c r="S68" s="39" t="inlineStr">
        <is>
          <t>N/A</t>
        </is>
      </c>
      <c r="T68" s="42" t="inlineStr">
        <is>
          <t>Vigente</t>
        </is>
      </c>
      <c r="U68" s="43" t="inlineStr">
        <is>
          <t>https://portal.sat.gob.gt/portal/requisitos-tramites-agencias/inscripcion-de-fundacion-otra-entidad-religiosa-asociacion/</t>
        </is>
      </c>
    </row>
    <row r="69" ht="22" customHeight="1">
      <c r="A69" s="44" t="n">
        <v>68</v>
      </c>
      <c r="B69" s="44" t="inlineStr">
        <is>
          <t>entes_exentos-35</t>
        </is>
      </c>
      <c r="C69" s="45" t="inlineStr">
        <is>
          <t>Entes Exentos</t>
        </is>
      </c>
      <c r="D69" s="33" t="inlineStr">
        <is>
          <t>Organizaciones No Lucrativas (Exentas)</t>
        </is>
      </c>
      <c r="E69" s="33" t="inlineStr">
        <is>
          <t>Iglesias y Comunidades Religiosas</t>
        </is>
      </c>
      <c r="F69" s="33" t="inlineStr">
        <is>
          <t>—</t>
        </is>
      </c>
      <c r="G69" s="45" t="inlineStr">
        <is>
          <t>Asociaciones, fundaciones y ONG</t>
        </is>
      </c>
      <c r="H69" s="33" t="inlineStr">
        <is>
          <t>Inscripción de: Fundación, Otra Entidad Religiosa, Asociación Extranjeras</t>
        </is>
      </c>
      <c r="I69" s="45" t="inlineStr">
        <is>
          <t>Requisitos, pasos y documentos para inscribir una fundación, asociación o entidad religiosa extranjera.</t>
        </is>
      </c>
      <c r="J69" s="46" t="inlineStr">
        <is>
          <t>Entes Exentos &gt; Organizaciones No Lucrativas (Exentas) &gt; Iglesias y Comunidades Religiosas &gt; Asociaciones, fundaciones y ONG &gt; Inscripción de: Fundación, Otra Entidad Religiosa, Asociación Extranjeras &gt; Requisitos, pasos y documentos para inscribir una fundación, asociación o entidad religiosa extranjera.</t>
        </is>
      </c>
      <c r="K69" s="47" t="inlineStr">
        <is>
          <t>Modificaciones y cierre</t>
        </is>
      </c>
      <c r="L69" s="33" t="inlineStr">
        <is>
          <t>Guía Informativa / Texto</t>
        </is>
      </c>
      <c r="M69" s="33" t="inlineStr">
        <is>
          <t>Guía de Requisitos y Pasos</t>
        </is>
      </c>
      <c r="N69" s="33" t="inlineStr">
        <is>
          <t>Portal Web SAT</t>
        </is>
      </c>
      <c r="O69" s="44" t="inlineStr">
        <is>
          <t>100% Digital</t>
        </is>
      </c>
      <c r="P69" s="48" t="inlineStr">
        <is>
          <t>APROBADO</t>
        </is>
      </c>
      <c r="Q69" s="33" t="inlineStr">
        <is>
          <t>Gestión y requisitos para Requisitos, pasos y documentos para inscribir una fundación, asociación o entidad religiosa extranjera..</t>
        </is>
      </c>
      <c r="R69" s="45" t="inlineStr">
        <is>
          <t>Constitución Política de la República (Art. 37), Código Civil y Código Tributario (Art. 62).</t>
        </is>
      </c>
      <c r="S69" s="46" t="inlineStr">
        <is>
          <t>N/A</t>
        </is>
      </c>
      <c r="T69" s="49" t="inlineStr">
        <is>
          <t>Vigente</t>
        </is>
      </c>
      <c r="U69" s="50" t="inlineStr">
        <is>
          <t>https://portal.sat.gob.gt/portal/requisitos-tramites-agencias/inscripcion-de-fundacion-otra-entidad-religiosa-asociacion-extranjeras/</t>
        </is>
      </c>
    </row>
    <row r="70" ht="22" customHeight="1">
      <c r="A70" s="37" t="n">
        <v>69</v>
      </c>
      <c r="B70" s="37" t="inlineStr">
        <is>
          <t>entes_exentos-37</t>
        </is>
      </c>
      <c r="C70" s="38" t="inlineStr">
        <is>
          <t>Entes Exentos</t>
        </is>
      </c>
      <c r="D70" s="35" t="inlineStr">
        <is>
          <t>Organizaciones No Lucrativas (Exentas)</t>
        </is>
      </c>
      <c r="E70" s="35" t="inlineStr">
        <is>
          <t>Iglesias y Comunidades Religiosas</t>
        </is>
      </c>
      <c r="F70" s="35" t="inlineStr">
        <is>
          <t>—</t>
        </is>
      </c>
      <c r="G70" s="38" t="inlineStr">
        <is>
          <t>Organizaciones comunitarias</t>
        </is>
      </c>
      <c r="H70" s="35" t="inlineStr">
        <is>
          <t>Inscripción de Organizaciones Comunitarias</t>
        </is>
      </c>
      <c r="I70" s="38" t="inlineStr">
        <is>
          <t>Requisitos, pasos y documentos para inscribir una organización comunitaria.</t>
        </is>
      </c>
      <c r="J70" s="39" t="inlineStr">
        <is>
          <t>Entes Exentos &gt; Organizaciones No Lucrativas (Exentas) &gt; Iglesias y Comunidades Religiosas &gt; Organizaciones comunitarias &gt; Inscripción de Organizaciones Comunitarias &gt; Requisitos, pasos y documentos para inscribir una organización comunitaria.</t>
        </is>
      </c>
      <c r="K70" s="55" t="inlineStr">
        <is>
          <t>Modificaciones y cierre</t>
        </is>
      </c>
      <c r="L70" s="35" t="inlineStr">
        <is>
          <t>Guía Informativa / Texto</t>
        </is>
      </c>
      <c r="M70" s="35" t="inlineStr">
        <is>
          <t>Guía de Requisitos y Pasos</t>
        </is>
      </c>
      <c r="N70" s="35" t="inlineStr">
        <is>
          <t>Portal Web SAT</t>
        </is>
      </c>
      <c r="O70" s="37" t="inlineStr">
        <is>
          <t>100% Digital</t>
        </is>
      </c>
      <c r="P70" s="41" t="inlineStr">
        <is>
          <t>APROBADO</t>
        </is>
      </c>
      <c r="Q70" s="35" t="inlineStr">
        <is>
          <t>Gestión y requisitos para Requisitos, pasos y documentos para inscribir una organización comunitaria..</t>
        </is>
      </c>
      <c r="R70" s="38" t="inlineStr">
        <is>
          <t>Decreto 02-2003 (Ley de Organizaciones No Gubernamentales para el Desarrollo) y Ley del IVA (Art. 8).</t>
        </is>
      </c>
      <c r="S70" s="39" t="inlineStr">
        <is>
          <t>N/A</t>
        </is>
      </c>
      <c r="T70" s="42" t="inlineStr">
        <is>
          <t>Vigente</t>
        </is>
      </c>
      <c r="U70" s="43" t="inlineStr">
        <is>
          <t>https://portal.sat.gob.gt/portal/requisitos-tramites-agencias/inscripcion-organizaciones-comunitarias/</t>
        </is>
      </c>
    </row>
    <row r="71" ht="22" customHeight="1">
      <c r="A71" s="44" t="n">
        <v>70</v>
      </c>
      <c r="B71" s="44" t="inlineStr">
        <is>
          <t>entes_exentos-39</t>
        </is>
      </c>
      <c r="C71" s="45" t="inlineStr">
        <is>
          <t>Entes Exentos</t>
        </is>
      </c>
      <c r="D71" s="33" t="inlineStr">
        <is>
          <t>Organizaciones No Lucrativas (Exentas)</t>
        </is>
      </c>
      <c r="E71" s="33" t="inlineStr">
        <is>
          <t>Iglesias y Comunidades Religiosas</t>
        </is>
      </c>
      <c r="F71" s="33" t="inlineStr">
        <is>
          <t>—</t>
        </is>
      </c>
      <c r="G71" s="45" t="inlineStr">
        <is>
          <t>Organizaciones de Padres de Familia (OPF)</t>
        </is>
      </c>
      <c r="H71" s="33" t="inlineStr">
        <is>
          <t>Inscripción de Organización de Padres de Familia -OPF-</t>
        </is>
      </c>
      <c r="I71" s="45" t="inlineStr">
        <is>
          <t>Requisitos, pasos y documentos para inscribir una Organización de Padres de Familia (OPF).</t>
        </is>
      </c>
      <c r="J71" s="46" t="inlineStr">
        <is>
          <t>Entes Exentos &gt; Organizaciones No Lucrativas (Exentas) &gt; Iglesias y Comunidades Religiosas &gt; Organizaciones de Padres de Familia (OPF) &gt; Inscripción de Organización de Padres de Familia -OPF- &gt; Requisitos, pasos y documentos para inscribir una Organización de Padres de Familia (OPF).</t>
        </is>
      </c>
      <c r="K71" s="47" t="inlineStr">
        <is>
          <t>Modificaciones y cierre</t>
        </is>
      </c>
      <c r="L71" s="33" t="inlineStr">
        <is>
          <t>Guía Informativa / Texto</t>
        </is>
      </c>
      <c r="M71" s="33" t="inlineStr">
        <is>
          <t>Guía de Requisitos y Pasos</t>
        </is>
      </c>
      <c r="N71" s="33" t="inlineStr">
        <is>
          <t>Portal Web SAT</t>
        </is>
      </c>
      <c r="O71" s="44" t="inlineStr">
        <is>
          <t>100% Digital</t>
        </is>
      </c>
      <c r="P71" s="48" t="inlineStr">
        <is>
          <t>APROBADO</t>
        </is>
      </c>
      <c r="Q71" s="33" t="inlineStr">
        <is>
          <t>Gestión y requisitos para Requisitos, pasos y documentos para inscribir una Organización de Padres de Familia (OPF)..</t>
        </is>
      </c>
      <c r="R71" s="45" t="inlineStr">
        <is>
          <t>Decreto 02-2003 (Ley de Organizaciones No Gubernamentales para el Desarrollo) y Ley del IVA (Art. 8).</t>
        </is>
      </c>
      <c r="S71" s="46" t="inlineStr">
        <is>
          <t>N/A</t>
        </is>
      </c>
      <c r="T71" s="49" t="inlineStr">
        <is>
          <t>Vigente</t>
        </is>
      </c>
      <c r="U71" s="50" t="inlineStr">
        <is>
          <t>https://portal.sat.gob.gt/portal/requisitos-tramites-agencias/organizacion-de-padres-de-familia-opf/</t>
        </is>
      </c>
    </row>
    <row r="72" ht="22" customHeight="1">
      <c r="A72" s="37" t="n">
        <v>71</v>
      </c>
      <c r="B72" s="37" t="inlineStr">
        <is>
          <t>entes_exentos-40</t>
        </is>
      </c>
      <c r="C72" s="38" t="inlineStr">
        <is>
          <t>Entes Exentos</t>
        </is>
      </c>
      <c r="D72" s="35" t="inlineStr">
        <is>
          <t>Organizaciones No Lucrativas (Exentas)</t>
        </is>
      </c>
      <c r="E72" s="35" t="inlineStr">
        <is>
          <t>Iglesias y Comunidades Religiosas</t>
        </is>
      </c>
      <c r="F72" s="35" t="inlineStr">
        <is>
          <t>—</t>
        </is>
      </c>
      <c r="G72" s="38" t="inlineStr">
        <is>
          <t>Sindicatos</t>
        </is>
      </c>
      <c r="H72" s="35" t="inlineStr">
        <is>
          <t>Inscripción de Sindicato</t>
        </is>
      </c>
      <c r="I72" s="38" t="inlineStr">
        <is>
          <t>Requisitos, pasos y documentos para inscribir un sindicato.</t>
        </is>
      </c>
      <c r="J72" s="39" t="inlineStr">
        <is>
          <t>Entes Exentos &gt; Organizaciones No Lucrativas (Exentas) &gt; Iglesias y Comunidades Religiosas &gt; Sindicatos &gt; Inscripción de Sindicato &gt; Requisitos, pasos y documentos para inscribir un sindicato.</t>
        </is>
      </c>
      <c r="K72" s="55" t="inlineStr">
        <is>
          <t>Modificaciones y cierre</t>
        </is>
      </c>
      <c r="L72" s="35" t="inlineStr">
        <is>
          <t>Guía Informativa / Texto</t>
        </is>
      </c>
      <c r="M72" s="35" t="inlineStr">
        <is>
          <t>Guía de Requisitos y Pasos</t>
        </is>
      </c>
      <c r="N72" s="35" t="inlineStr">
        <is>
          <t>Portal Web SAT</t>
        </is>
      </c>
      <c r="O72" s="37" t="inlineStr">
        <is>
          <t>100% Digital</t>
        </is>
      </c>
      <c r="P72" s="41" t="inlineStr">
        <is>
          <t>APROBADO</t>
        </is>
      </c>
      <c r="Q72" s="35" t="inlineStr">
        <is>
          <t>Gestión y requisitos para Requisitos, pasos y documentos para inscribir un sindicato..</t>
        </is>
      </c>
      <c r="R72" s="38" t="inlineStr">
        <is>
          <t>Decreto 02-2003 (Ley de Organizaciones No Gubernamentales para el Desarrollo) y Ley del IVA (Art. 8).</t>
        </is>
      </c>
      <c r="S72" s="39" t="inlineStr">
        <is>
          <t>N/A</t>
        </is>
      </c>
      <c r="T72" s="42" t="inlineStr">
        <is>
          <t>Vigente</t>
        </is>
      </c>
      <c r="U72" s="43" t="inlineStr">
        <is>
          <t>https://portal.sat.gob.gt/portal/requisitos-tramites-agencias/inscripcion-sindicato/</t>
        </is>
      </c>
    </row>
    <row r="73" ht="22" customHeight="1">
      <c r="A73" s="44" t="n">
        <v>72</v>
      </c>
      <c r="B73" s="44" t="inlineStr">
        <is>
          <t>entes_exentos-46</t>
        </is>
      </c>
      <c r="C73" s="45" t="inlineStr">
        <is>
          <t>Entes Exentos</t>
        </is>
      </c>
      <c r="D73" s="33" t="inlineStr">
        <is>
          <t>Organizaciones No Lucrativas (Exentas)</t>
        </is>
      </c>
      <c r="E73" s="33" t="inlineStr">
        <is>
          <t>Iglesias y Comunidades Religiosas</t>
        </is>
      </c>
      <c r="F73" s="33" t="inlineStr">
        <is>
          <t>—</t>
        </is>
      </c>
      <c r="G73" s="45" t="inlineStr">
        <is>
          <t>Constancias y gestiones del RTU</t>
        </is>
      </c>
      <c r="H73" s="33" t="inlineStr">
        <is>
          <t>Requisitos de persona/empresa</t>
        </is>
      </c>
      <c r="I73" s="45" t="inlineStr">
        <is>
          <t>Requisitos para la solicitud electrónica de NIT, inscripción de NIT con y sin obligaciones, inscripción de copropiedad, sociedades, cooperativas, fideicomiso, sindicato, entidad estatal, universidad privada, iglesia católica e inscripción de organizaciones no gubernamentales.</t>
        </is>
      </c>
      <c r="J73" s="46" t="inlineStr">
        <is>
          <t>Entes Exentos &gt; Organizaciones No Lucrativas (Exentas) &gt; Iglesias y Comunidades Religiosas &gt; Constancias y gestiones del RTU &gt; Requisitos de persona/empresa &gt; Requisitos para la solicitud electrónica de NIT, inscripción de NIT con y sin obligaciones, inscripción de copropiedad, sociedades, cooperativas, fideicomiso, sindicato, entidad estatal, universidad privada, iglesia católica e inscripción de organizaciones no gubernamentales.</t>
        </is>
      </c>
      <c r="K73" s="54" t="inlineStr">
        <is>
          <t>Empezar y registrarse</t>
        </is>
      </c>
      <c r="L73" s="33" t="inlineStr">
        <is>
          <t>Trámite / Aplicativo en Línea</t>
        </is>
      </c>
      <c r="M73" s="33" t="inlineStr">
        <is>
          <t>Guía de Requisitos y Pasos</t>
        </is>
      </c>
      <c r="N73" s="33" t="inlineStr">
        <is>
          <t>Portal Web SAT</t>
        </is>
      </c>
      <c r="O73" s="44" t="inlineStr">
        <is>
          <t>100% Digital</t>
        </is>
      </c>
      <c r="P73" s="48" t="inlineStr">
        <is>
          <t>APROBADO</t>
        </is>
      </c>
      <c r="Q73" s="33" t="inlineStr">
        <is>
          <t>Exentos: No Lucrativos, Decreto</t>
        </is>
      </c>
      <c r="R73" s="45" t="inlineStr">
        <is>
          <t>Constitución Política de la República de Guatemala (Arts. 73 y 88) y Ley del IVA (Art. 8).</t>
        </is>
      </c>
      <c r="S73" s="46" t="inlineStr">
        <is>
          <t>N/A</t>
        </is>
      </c>
      <c r="T73" s="49" t="inlineStr">
        <is>
          <t>Vigente</t>
        </is>
      </c>
      <c r="U73" s="50" t="inlineStr">
        <is>
          <t>https://portal.sat.gob.gt/portal/requisitos-de-personas-empresas/</t>
        </is>
      </c>
    </row>
    <row r="74" ht="22" customHeight="1">
      <c r="A74" s="37" t="n">
        <v>73</v>
      </c>
      <c r="B74" s="37" t="inlineStr">
        <is>
          <t>entes_exentos-30</t>
        </is>
      </c>
      <c r="C74" s="38" t="inlineStr">
        <is>
          <t>Entes Exentos</t>
        </is>
      </c>
      <c r="D74" s="35" t="inlineStr">
        <is>
          <t>Organizaciones No Lucrativas (Exentas)</t>
        </is>
      </c>
      <c r="E74" s="35" t="inlineStr">
        <is>
          <t>Iglesias y Comunidades Religiosas</t>
        </is>
      </c>
      <c r="F74" s="35" t="inlineStr">
        <is>
          <t>—</t>
        </is>
      </c>
      <c r="G74" s="38" t="inlineStr">
        <is>
          <t>Asociaciones, fundaciones y ONG</t>
        </is>
      </c>
      <c r="H74" s="35" t="inlineStr">
        <is>
          <t>Actualización Persona Jurídica no Lucrativa</t>
        </is>
      </c>
      <c r="I74" s="38" t="inlineStr">
        <is>
          <t>Requisitos, pasos y documentos para actualizar los datos de una entidad sin fines de lucro.</t>
        </is>
      </c>
      <c r="J74" s="39" t="inlineStr">
        <is>
          <t>Entes Exentos &gt; Organizaciones No Lucrativas (Exentas) &gt; Iglesias y Comunidades Religiosas &gt; Asociaciones, fundaciones y ONG &gt; Actualización Persona Jurídica no Lucrativa &gt; Requisitos, pasos y documentos para actualizar los datos de una entidad sin fines de lucro.</t>
        </is>
      </c>
      <c r="K74" s="55" t="inlineStr">
        <is>
          <t>Modificaciones y cierre</t>
        </is>
      </c>
      <c r="L74" s="35" t="inlineStr">
        <is>
          <t>Guía Informativa / Texto</t>
        </is>
      </c>
      <c r="M74" s="35" t="inlineStr">
        <is>
          <t>Guía de Requisitos y Pasos</t>
        </is>
      </c>
      <c r="N74" s="35" t="inlineStr">
        <is>
          <t>Portal Web SAT</t>
        </is>
      </c>
      <c r="O74" s="37" t="inlineStr">
        <is>
          <t>100% Digital</t>
        </is>
      </c>
      <c r="P74" s="41" t="inlineStr">
        <is>
          <t>APROBADO</t>
        </is>
      </c>
      <c r="Q74" s="35" t="inlineStr">
        <is>
          <t>Gestión y requisitos para Requisitos, pasos y documentos para actualizar los datos de una entidad sin fines de lucro..</t>
        </is>
      </c>
      <c r="R74" s="38" t="inlineStr">
        <is>
          <t>Decreto 02-2003 (Ley de Organizaciones No Gubernamentales para el Desarrollo) y Ley del IVA (Art. 8).</t>
        </is>
      </c>
      <c r="S74" s="39" t="inlineStr">
        <is>
          <t>N/A</t>
        </is>
      </c>
      <c r="T74" s="42" t="inlineStr">
        <is>
          <t>Vigente</t>
        </is>
      </c>
      <c r="U74" s="43" t="inlineStr">
        <is>
          <t>https://portal.sat.gob.gt/portal/requisitos-tramites-agencias/actualizacion-persona-juridica-no-lucrativa/</t>
        </is>
      </c>
    </row>
    <row r="75" ht="22" customHeight="1">
      <c r="A75" s="44" t="n">
        <v>74</v>
      </c>
      <c r="B75" s="44" t="inlineStr">
        <is>
          <t>entes_exentos-36</t>
        </is>
      </c>
      <c r="C75" s="45" t="inlineStr">
        <is>
          <t>Entes Exentos</t>
        </is>
      </c>
      <c r="D75" s="33" t="inlineStr">
        <is>
          <t>Organizaciones No Lucrativas (Exentas)</t>
        </is>
      </c>
      <c r="E75" s="33" t="inlineStr">
        <is>
          <t>Iglesias y Comunidades Religiosas</t>
        </is>
      </c>
      <c r="F75" s="33" t="inlineStr">
        <is>
          <t>—</t>
        </is>
      </c>
      <c r="G75" s="45" t="inlineStr">
        <is>
          <t>Organizaciones comunitarias</t>
        </is>
      </c>
      <c r="H75" s="33" t="inlineStr">
        <is>
          <t>Actualización de Organizaciones Comunitarias</t>
        </is>
      </c>
      <c r="I75" s="45" t="inlineStr">
        <is>
          <t>Requisitos, pasos y documentos para actualizar los datos de una organización comunitaria.</t>
        </is>
      </c>
      <c r="J75" s="46" t="inlineStr">
        <is>
          <t>Entes Exentos &gt; Organizaciones No Lucrativas (Exentas) &gt; Iglesias y Comunidades Religiosas &gt; Organizaciones comunitarias &gt; Actualización de Organizaciones Comunitarias &gt; Requisitos, pasos y documentos para actualizar los datos de una organización comunitaria.</t>
        </is>
      </c>
      <c r="K75" s="47" t="inlineStr">
        <is>
          <t>Modificaciones y cierre</t>
        </is>
      </c>
      <c r="L75" s="33" t="inlineStr">
        <is>
          <t>Guía Informativa / Texto</t>
        </is>
      </c>
      <c r="M75" s="33" t="inlineStr">
        <is>
          <t>Guía de Requisitos y Pasos</t>
        </is>
      </c>
      <c r="N75" s="33" t="inlineStr">
        <is>
          <t>Portal Web SAT</t>
        </is>
      </c>
      <c r="O75" s="44" t="inlineStr">
        <is>
          <t>100% Digital</t>
        </is>
      </c>
      <c r="P75" s="48" t="inlineStr">
        <is>
          <t>APROBADO</t>
        </is>
      </c>
      <c r="Q75" s="33" t="inlineStr">
        <is>
          <t>Gestión y requisitos para Requisitos, pasos y documentos para actualizar los datos de una organización comunitaria..</t>
        </is>
      </c>
      <c r="R75" s="45" t="inlineStr">
        <is>
          <t>Decreto 02-2003 (Ley de Organizaciones No Gubernamentales para el Desarrollo) y Ley del IVA (Art. 8).</t>
        </is>
      </c>
      <c r="S75" s="46" t="inlineStr">
        <is>
          <t>N/A</t>
        </is>
      </c>
      <c r="T75" s="49" t="inlineStr">
        <is>
          <t>Vigente</t>
        </is>
      </c>
      <c r="U75" s="50" t="inlineStr">
        <is>
          <t>https://portal.sat.gob.gt/portal/requisitos-tramites-agencias/actualizacion-de-organizaciones-comunitarias/</t>
        </is>
      </c>
    </row>
    <row r="76" ht="22" customHeight="1">
      <c r="A76" s="37" t="n">
        <v>75</v>
      </c>
      <c r="B76" s="37" t="inlineStr">
        <is>
          <t>entes_exentos-38</t>
        </is>
      </c>
      <c r="C76" s="38" t="inlineStr">
        <is>
          <t>Entes Exentos</t>
        </is>
      </c>
      <c r="D76" s="35" t="inlineStr">
        <is>
          <t>Organizaciones No Lucrativas (Exentas)</t>
        </is>
      </c>
      <c r="E76" s="35" t="inlineStr">
        <is>
          <t>Iglesias y Comunidades Religiosas</t>
        </is>
      </c>
      <c r="F76" s="35" t="inlineStr">
        <is>
          <t>—</t>
        </is>
      </c>
      <c r="G76" s="38" t="inlineStr">
        <is>
          <t>Organizaciones de Padres de Familia (OPF)</t>
        </is>
      </c>
      <c r="H76" s="35" t="inlineStr">
        <is>
          <t>Actualización de Organización de Padres de Familia</t>
        </is>
      </c>
      <c r="I76" s="38" t="inlineStr">
        <is>
          <t>Requisitos, pasos y documentos para actualizar los datos de una Organización de Padres de Familia (OPF).</t>
        </is>
      </c>
      <c r="J76" s="39" t="inlineStr">
        <is>
          <t>Entes Exentos &gt; Organizaciones No Lucrativas (Exentas) &gt; Iglesias y Comunidades Religiosas &gt; Organizaciones de Padres de Familia (OPF) &gt; Actualización de Organización de Padres de Familia &gt; Requisitos, pasos y documentos para actualizar los datos de una OPF.</t>
        </is>
      </c>
      <c r="K76" s="55" t="inlineStr">
        <is>
          <t>Modificaciones y cierre</t>
        </is>
      </c>
      <c r="L76" s="35" t="inlineStr">
        <is>
          <t>Guía Informativa / Texto</t>
        </is>
      </c>
      <c r="M76" s="35" t="inlineStr">
        <is>
          <t>Guía de Requisitos y Pasos</t>
        </is>
      </c>
      <c r="N76" s="35" t="inlineStr">
        <is>
          <t>Portal Web SAT</t>
        </is>
      </c>
      <c r="O76" s="37" t="inlineStr">
        <is>
          <t>100% Digital</t>
        </is>
      </c>
      <c r="P76" s="41" t="inlineStr">
        <is>
          <t>APROBADO</t>
        </is>
      </c>
      <c r="Q76" s="35" t="inlineStr">
        <is>
          <t>Gestión y requisitos para Requisitos, pasos y documentos para actualizar los datos de una OPF..</t>
        </is>
      </c>
      <c r="R76" s="38" t="inlineStr">
        <is>
          <t>Decreto 02-2003 (Ley de Organizaciones No Gubernamentales para el Desarrollo) y Ley del IVA (Art. 8).</t>
        </is>
      </c>
      <c r="S76" s="39" t="inlineStr">
        <is>
          <t>N/A</t>
        </is>
      </c>
      <c r="T76" s="42" t="inlineStr">
        <is>
          <t>Vigente</t>
        </is>
      </c>
      <c r="U76" s="43" t="inlineStr">
        <is>
          <t>https://portal.sat.gob.gt/portal/requisitos-tramites-agencias/actualizacion-de-organizaciones-de-padres-familia/</t>
        </is>
      </c>
    </row>
    <row r="77" ht="22" customHeight="1">
      <c r="A77" s="44" t="n">
        <v>76</v>
      </c>
      <c r="B77" s="44" t="inlineStr">
        <is>
          <t>entes_exentos-31</t>
        </is>
      </c>
      <c r="C77" s="45" t="inlineStr">
        <is>
          <t>Entes Exentos</t>
        </is>
      </c>
      <c r="D77" s="33" t="inlineStr">
        <is>
          <t>Organizaciones No Lucrativas (Exentas)</t>
        </is>
      </c>
      <c r="E77" s="33" t="inlineStr">
        <is>
          <t>Iglesias y Comunidades Religiosas</t>
        </is>
      </c>
      <c r="F77" s="33" t="inlineStr">
        <is>
          <t>—</t>
        </is>
      </c>
      <c r="G77" s="45" t="inlineStr">
        <is>
          <t>Asociaciones, fundaciones y ONG</t>
        </is>
      </c>
      <c r="H77" s="33" t="inlineStr">
        <is>
          <t>Cese de Actividades Persona Jurídica No Lucrativa</t>
        </is>
      </c>
      <c r="I77" s="45" t="inlineStr">
        <is>
          <t>Requisitos, pasos y documentos para cerrar una entidad sin fines de lucro.</t>
        </is>
      </c>
      <c r="J77" s="46" t="inlineStr">
        <is>
          <t>Entes Exentos &gt; Organizaciones No Lucrativas (Exentas) &gt; Iglesias y Comunidades Religiosas &gt; Asociaciones, fundaciones y ONG &gt; Cese de Actividades Persona Jurídica No Lucrativa &gt; Requisitos, pasos y documentos para cerrar una entidad sin fines de lucro.</t>
        </is>
      </c>
      <c r="K77" s="47" t="inlineStr">
        <is>
          <t>Modificaciones y cierre</t>
        </is>
      </c>
      <c r="L77" s="33" t="inlineStr">
        <is>
          <t>Guía Informativa / Texto</t>
        </is>
      </c>
      <c r="M77" s="33" t="inlineStr">
        <is>
          <t>Guía de Requisitos y Pasos</t>
        </is>
      </c>
      <c r="N77" s="33" t="inlineStr">
        <is>
          <t>Portal Web SAT</t>
        </is>
      </c>
      <c r="O77" s="44" t="inlineStr">
        <is>
          <t>100% Digital</t>
        </is>
      </c>
      <c r="P77" s="48" t="inlineStr">
        <is>
          <t>APROBADO</t>
        </is>
      </c>
      <c r="Q77" s="33" t="inlineStr">
        <is>
          <t>Gestión y requisitos para Requisitos, pasos y documentos para cerrar una entidad sin fines de lucro..</t>
        </is>
      </c>
      <c r="R77" s="45" t="inlineStr">
        <is>
          <t>Decreto 02-2003 (Ley de Organizaciones No Gubernamentales para el Desarrollo) y Ley del IVA (Art. 8).</t>
        </is>
      </c>
      <c r="S77" s="46" t="inlineStr">
        <is>
          <t>N/A</t>
        </is>
      </c>
      <c r="T77" s="49" t="inlineStr">
        <is>
          <t>Vigente</t>
        </is>
      </c>
      <c r="U77" s="50" t="inlineStr">
        <is>
          <t>https://portal.sat.gob.gt/portal/requisitos-tramites-agencias/cese-de-actividades-persona-juridica-no-lucrativa/</t>
        </is>
      </c>
    </row>
    <row r="78" ht="22" customHeight="1">
      <c r="A78" s="37" t="n">
        <v>77</v>
      </c>
      <c r="B78" s="37" t="inlineStr">
        <is>
          <t>entes_exentos-66</t>
        </is>
      </c>
      <c r="C78" s="38" t="inlineStr">
        <is>
          <t>Entes Exentos</t>
        </is>
      </c>
      <c r="D78" s="35" t="inlineStr">
        <is>
          <t>Organizaciones No Lucrativas (Exentas)</t>
        </is>
      </c>
      <c r="E78" s="35" t="inlineStr">
        <is>
          <t>Iglesias y Comunidades Religiosas</t>
        </is>
      </c>
      <c r="F78" s="35" t="inlineStr">
        <is>
          <t>—</t>
        </is>
      </c>
      <c r="G78" s="38" t="inlineStr">
        <is>
          <t>Cooperativas</t>
        </is>
      </c>
      <c r="H78" s="35" t="inlineStr">
        <is>
          <t>Inscripción de Cooperativa</t>
        </is>
      </c>
      <c r="I78" s="38" t="inlineStr">
        <is>
          <t>Requisitos, pasos y documentos para inscribir una cooperativa.</t>
        </is>
      </c>
      <c r="J78" s="39" t="inlineStr">
        <is>
          <t>Entes Exentos &gt; Organizaciones No Lucrativas (Exentas) &gt; Iglesias y Comunidades Religiosas &gt; Cooperativas &gt; Inscripción de Cooperativa &gt; Requisitos, pasos y documentos para inscribir una cooperativa.</t>
        </is>
      </c>
      <c r="K78" s="55" t="inlineStr">
        <is>
          <t>Modificaciones y cierre</t>
        </is>
      </c>
      <c r="L78" s="35" t="inlineStr">
        <is>
          <t>Guía Informativa / Texto</t>
        </is>
      </c>
      <c r="M78" s="35" t="inlineStr">
        <is>
          <t>Guía de Requisitos y Pasos</t>
        </is>
      </c>
      <c r="N78" s="35" t="inlineStr">
        <is>
          <t>Portal Web SAT</t>
        </is>
      </c>
      <c r="O78" s="37" t="inlineStr">
        <is>
          <t>100% Digital</t>
        </is>
      </c>
      <c r="P78" s="41" t="inlineStr">
        <is>
          <t>APROBADO</t>
        </is>
      </c>
      <c r="Q78" s="35" t="inlineStr">
        <is>
          <t>Gestión y requisitos para Requisitos, pasos y documentos para inscribir una cooperativa..</t>
        </is>
      </c>
      <c r="R78" s="38" t="inlineStr">
        <is>
          <t>Decreto Legislativo de Exención / Fomento Específico y Código Tributario.</t>
        </is>
      </c>
      <c r="S78" s="39" t="inlineStr">
        <is>
          <t>N/A</t>
        </is>
      </c>
      <c r="T78" s="42" t="inlineStr">
        <is>
          <t>Vigente</t>
        </is>
      </c>
      <c r="U78" s="43" t="inlineStr">
        <is>
          <t>https://portal.sat.gob.gt/portal/requisitos-tramites-agencias/inscripcion-de-cooperativa/</t>
        </is>
      </c>
    </row>
    <row r="79" ht="22" customHeight="1">
      <c r="A79" s="44" t="n">
        <v>78</v>
      </c>
      <c r="B79" s="44" t="inlineStr">
        <is>
          <t>entes_exentos-70</t>
        </is>
      </c>
      <c r="C79" s="45" t="inlineStr">
        <is>
          <t>Entes Exentos</t>
        </is>
      </c>
      <c r="D79" s="33" t="inlineStr">
        <is>
          <t>Organizaciones No Lucrativas (Exentas)</t>
        </is>
      </c>
      <c r="E79" s="33" t="inlineStr">
        <is>
          <t>Iglesias y Comunidades Religiosas</t>
        </is>
      </c>
      <c r="F79" s="33" t="inlineStr">
        <is>
          <t>—</t>
        </is>
      </c>
      <c r="G79" s="45" t="inlineStr">
        <is>
          <t>Partidos políticos y comités</t>
        </is>
      </c>
      <c r="H79" s="33" t="inlineStr">
        <is>
          <t>Inscripción Comité Cívico Electoral y Comité para la Constitución de Partidos Políticos</t>
        </is>
      </c>
      <c r="I79" s="45" t="inlineStr">
        <is>
          <t>Requisitos, pasos y documentos para inscribir un comité cívico o un comité pro partido político.</t>
        </is>
      </c>
      <c r="J79" s="46" t="inlineStr">
        <is>
          <t>Entes Exentos &gt; Organizaciones No Lucrativas (Exentas) &gt; Iglesias y Comunidades Religiosas &gt; Partidos políticos y comités &gt; Inscripción Comité Cívico Electoral y Comité para la Constitución de Partidos Políticos &gt; Requisitos, pasos y documentos para inscribir un comité cívico o un comité pro partido político.</t>
        </is>
      </c>
      <c r="K79" s="47" t="inlineStr">
        <is>
          <t>Modificaciones y cierre</t>
        </is>
      </c>
      <c r="L79" s="33" t="inlineStr">
        <is>
          <t>Guía Informativa / Texto</t>
        </is>
      </c>
      <c r="M79" s="33" t="inlineStr">
        <is>
          <t>Guía de Requisitos y Pasos</t>
        </is>
      </c>
      <c r="N79" s="33" t="inlineStr">
        <is>
          <t>Portal Web SAT</t>
        </is>
      </c>
      <c r="O79" s="44" t="inlineStr">
        <is>
          <t>100% Digital</t>
        </is>
      </c>
      <c r="P79" s="48" t="inlineStr">
        <is>
          <t>APROBADO</t>
        </is>
      </c>
      <c r="Q79" s="33" t="inlineStr">
        <is>
          <t>Gestión y requisitos para Requisitos, pasos y documentos para inscribir un comité cívico o un comité pro partido político..</t>
        </is>
      </c>
      <c r="R79" s="45" t="inlineStr">
        <is>
          <t>Decreto Legislativo de Exención / Fomento Específico y Código Tributario.</t>
        </is>
      </c>
      <c r="S79" s="46" t="inlineStr">
        <is>
          <t>N/A</t>
        </is>
      </c>
      <c r="T79" s="49" t="inlineStr">
        <is>
          <t>Vigente</t>
        </is>
      </c>
      <c r="U79" s="50" t="inlineStr">
        <is>
          <t>https://portal.sat.gob.gt/portal/requisitos-tramites-agencias/inscripcion-comite-civico-electoral-y-comite-para-la-constitucion-de-partidos-politicos/</t>
        </is>
      </c>
    </row>
    <row r="80" ht="22" customHeight="1">
      <c r="A80" s="37" t="n">
        <v>79</v>
      </c>
      <c r="B80" s="37" t="inlineStr">
        <is>
          <t>entes_exentos-71</t>
        </is>
      </c>
      <c r="C80" s="38" t="inlineStr">
        <is>
          <t>Entes Exentos</t>
        </is>
      </c>
      <c r="D80" s="35" t="inlineStr">
        <is>
          <t>Organizaciones No Lucrativas (Exentas)</t>
        </is>
      </c>
      <c r="E80" s="35" t="inlineStr">
        <is>
          <t>Iglesias y Comunidades Religiosas</t>
        </is>
      </c>
      <c r="F80" s="35" t="inlineStr">
        <is>
          <t>—</t>
        </is>
      </c>
      <c r="G80" s="38" t="inlineStr">
        <is>
          <t>Partidos políticos y comités</t>
        </is>
      </c>
      <c r="H80" s="35" t="inlineStr">
        <is>
          <t>Inscripción de Partido Político</t>
        </is>
      </c>
      <c r="I80" s="38" t="inlineStr">
        <is>
          <t>Requisitos, pasos y documentos para inscribir un partido político.</t>
        </is>
      </c>
      <c r="J80" s="39" t="inlineStr">
        <is>
          <t>Entes Exentos &gt; Organizaciones No Lucrativas (Exentas) &gt; Iglesias y Comunidades Religiosas &gt; Partidos políticos y comités &gt; Inscripción de Partido Político &gt; Requisitos, pasos y documentos para inscribir un partido político.</t>
        </is>
      </c>
      <c r="K80" s="55" t="inlineStr">
        <is>
          <t>Modificaciones y cierre</t>
        </is>
      </c>
      <c r="L80" s="35" t="inlineStr">
        <is>
          <t>Guía Informativa / Texto</t>
        </is>
      </c>
      <c r="M80" s="35" t="inlineStr">
        <is>
          <t>Guía de Requisitos y Pasos</t>
        </is>
      </c>
      <c r="N80" s="35" t="inlineStr">
        <is>
          <t>Portal Web SAT</t>
        </is>
      </c>
      <c r="O80" s="37" t="inlineStr">
        <is>
          <t>100% Digital</t>
        </is>
      </c>
      <c r="P80" s="41" t="inlineStr">
        <is>
          <t>APROBADO</t>
        </is>
      </c>
      <c r="Q80" s="35" t="inlineStr">
        <is>
          <t>Gestión y requisitos para Requisitos, pasos y documentos para inscribir un partido político..</t>
        </is>
      </c>
      <c r="R80" s="38" t="inlineStr">
        <is>
          <t>Decreto Legislativo de Exención / Fomento Específico y Código Tributario.</t>
        </is>
      </c>
      <c r="S80" s="39" t="inlineStr">
        <is>
          <t>N/A</t>
        </is>
      </c>
      <c r="T80" s="42" t="inlineStr">
        <is>
          <t>Vigente</t>
        </is>
      </c>
      <c r="U80" s="43" t="inlineStr">
        <is>
          <t>https://portal.sat.gob.gt/portal/requisitos-tramites-agencias/inscripcion-de-partido-politico/</t>
        </is>
      </c>
    </row>
    <row r="81" ht="22" customHeight="1">
      <c r="A81" s="44" t="n">
        <v>80</v>
      </c>
      <c r="B81" s="44" t="inlineStr">
        <is>
          <t>entes_exentos-61</t>
        </is>
      </c>
      <c r="C81" s="45" t="inlineStr">
        <is>
          <t>Entes Exentos</t>
        </is>
      </c>
      <c r="D81" s="33" t="inlineStr">
        <is>
          <t>Organizaciones No Lucrativas (Exentas)</t>
        </is>
      </c>
      <c r="E81" s="33" t="inlineStr">
        <is>
          <t>Iglesias y Comunidades Religiosas</t>
        </is>
      </c>
      <c r="F81" s="33" t="inlineStr">
        <is>
          <t>—</t>
        </is>
      </c>
      <c r="G81" s="45" t="inlineStr">
        <is>
          <t>Programas aduaneros</t>
        </is>
      </c>
      <c r="H81" s="33" t="inlineStr">
        <is>
          <t>Aduana sin papeles</t>
        </is>
      </c>
      <c r="I81" s="45" t="inlineStr">
        <is>
          <t>Información sobre: Aduana sin papeles.</t>
        </is>
      </c>
      <c r="J81" s="46" t="inlineStr">
        <is>
          <t>Entes Exentos &gt; Organizaciones No Lucrativas (Exentas) &gt; Iglesias y Comunidades Religiosas &gt; Programas aduaneros &gt; Aduana sin papeles &gt; Información sobre: Aduana sin papeles.</t>
        </is>
      </c>
      <c r="K81" s="56" t="inlineStr">
        <is>
          <t>Consultas y herramientas</t>
        </is>
      </c>
      <c r="L81" s="33" t="inlineStr">
        <is>
          <t>Guía Informativa / Texto</t>
        </is>
      </c>
      <c r="M81" s="33" t="inlineStr">
        <is>
          <t>Guía de Requisitos y Pasos</t>
        </is>
      </c>
      <c r="N81" s="33" t="inlineStr">
        <is>
          <t>Portal Web SAT</t>
        </is>
      </c>
      <c r="O81" s="44" t="inlineStr">
        <is>
          <t>100% Digital</t>
        </is>
      </c>
      <c r="P81" s="48" t="inlineStr">
        <is>
          <t>APROBADO</t>
        </is>
      </c>
      <c r="Q81" s="33" t="inlineStr">
        <is>
          <t>Exentos: Decreto</t>
        </is>
      </c>
      <c r="R81" s="45" t="inlineStr">
        <is>
          <t>Decreto Legislativo de Exención / Fomento Específico y Código Tributario.</t>
        </is>
      </c>
      <c r="S81" s="46" t="inlineStr">
        <is>
          <t>N/A</t>
        </is>
      </c>
      <c r="T81" s="49" t="inlineStr">
        <is>
          <t>Vigente</t>
        </is>
      </c>
      <c r="U81" s="50" t="inlineStr">
        <is>
          <t>https://portal.sat.gob.gt/portal/aduana-sin-papeles/</t>
        </is>
      </c>
    </row>
    <row r="82" ht="22" customHeight="1">
      <c r="A82" s="37" t="n">
        <v>81</v>
      </c>
      <c r="B82" s="37" t="inlineStr">
        <is>
          <t>entes_exentos-62</t>
        </is>
      </c>
      <c r="C82" s="38" t="inlineStr">
        <is>
          <t>Entes Exentos</t>
        </is>
      </c>
      <c r="D82" s="35" t="inlineStr">
        <is>
          <t>Organizaciones No Lucrativas (Exentas)</t>
        </is>
      </c>
      <c r="E82" s="35" t="inlineStr">
        <is>
          <t>Iglesias y Comunidades Religiosas</t>
        </is>
      </c>
      <c r="F82" s="35" t="inlineStr">
        <is>
          <t>—</t>
        </is>
      </c>
      <c r="G82" s="38" t="inlineStr">
        <is>
          <t>Programas aduaneros</t>
        </is>
      </c>
      <c r="H82" s="35" t="inlineStr">
        <is>
          <t>Operador Económico Autorizado</t>
        </is>
      </c>
      <c r="I82" s="38" t="inlineStr">
        <is>
          <t>Información sobre: Operador Económico Autorizado (OEA).</t>
        </is>
      </c>
      <c r="J82" s="39" t="inlineStr">
        <is>
          <t>Entes Exentos &gt; Organizaciones No Lucrativas (Exentas) &gt; Iglesias y Comunidades Religiosas &gt; Programas aduaneros &gt; Operador Económico Autorizado &gt; Información sobre: Operador Económico Autorizado (OEA).</t>
        </is>
      </c>
      <c r="K82" s="53" t="inlineStr">
        <is>
          <t>Consultas y herramientas</t>
        </is>
      </c>
      <c r="L82" s="35" t="inlineStr">
        <is>
          <t>Guía Informativa / Texto</t>
        </is>
      </c>
      <c r="M82" s="35" t="inlineStr">
        <is>
          <t>Guía de Requisitos y Pasos</t>
        </is>
      </c>
      <c r="N82" s="35" t="inlineStr">
        <is>
          <t>Portal Web SAT</t>
        </is>
      </c>
      <c r="O82" s="37" t="inlineStr">
        <is>
          <t>100% Digital</t>
        </is>
      </c>
      <c r="P82" s="41" t="inlineStr">
        <is>
          <t>APROBADO</t>
        </is>
      </c>
      <c r="Q82" s="35" t="inlineStr">
        <is>
          <t>Exentos: Decreto, Municipalidades</t>
        </is>
      </c>
      <c r="R82" s="38" t="inlineStr">
        <is>
          <t>Decreto Legislativo de Exención / Fomento Específico y Código Tributario.</t>
        </is>
      </c>
      <c r="S82" s="39" t="inlineStr">
        <is>
          <t>N/A</t>
        </is>
      </c>
      <c r="T82" s="42" t="inlineStr">
        <is>
          <t>Vigente</t>
        </is>
      </c>
      <c r="U82" s="43" t="inlineStr">
        <is>
          <t>https://portal.sat.gob.gt/portal/operador-economico-autorizado/</t>
        </is>
      </c>
    </row>
    <row r="83" ht="22" customHeight="1">
      <c r="A83" s="44" t="n">
        <v>82</v>
      </c>
      <c r="B83" s="44" t="inlineStr">
        <is>
          <t>entes_exentos-63</t>
        </is>
      </c>
      <c r="C83" s="45" t="inlineStr">
        <is>
          <t>Entes Exentos</t>
        </is>
      </c>
      <c r="D83" s="33" t="inlineStr">
        <is>
          <t>Organizaciones No Lucrativas (Exentas)</t>
        </is>
      </c>
      <c r="E83" s="33" t="inlineStr">
        <is>
          <t>Iglesias y Comunidades Religiosas</t>
        </is>
      </c>
      <c r="F83" s="33" t="inlineStr">
        <is>
          <t>—</t>
        </is>
      </c>
      <c r="G83" s="45" t="inlineStr">
        <is>
          <t>Programas aduaneros</t>
        </is>
      </c>
      <c r="H83" s="33" t="inlineStr">
        <is>
          <t>Unión Aduanera</t>
        </is>
      </c>
      <c r="I83" s="45" t="inlineStr">
        <is>
          <t>Información sobre: Unión Aduanera.</t>
        </is>
      </c>
      <c r="J83" s="46" t="inlineStr">
        <is>
          <t>Entes Exentos &gt; Organizaciones No Lucrativas (Exentas) &gt; Iglesias y Comunidades Religiosas &gt; Programas aduaneros &gt; Unión Aduanera &gt; Información sobre: Unión Aduanera.</t>
        </is>
      </c>
      <c r="K83" s="56" t="inlineStr">
        <is>
          <t>Consultas y herramientas</t>
        </is>
      </c>
      <c r="L83" s="33" t="inlineStr">
        <is>
          <t>Guía Informativa / Texto</t>
        </is>
      </c>
      <c r="M83" s="33" t="inlineStr">
        <is>
          <t>Guía de Requisitos y Pasos</t>
        </is>
      </c>
      <c r="N83" s="33" t="inlineStr">
        <is>
          <t>Portal Web SAT</t>
        </is>
      </c>
      <c r="O83" s="44" t="inlineStr">
        <is>
          <t>100% Digital</t>
        </is>
      </c>
      <c r="P83" s="48" t="inlineStr">
        <is>
          <t>APROBADO</t>
        </is>
      </c>
      <c r="Q83" s="33" t="inlineStr">
        <is>
          <t>Exentos: Decreto</t>
        </is>
      </c>
      <c r="R83" s="45" t="inlineStr">
        <is>
          <t>Decreto Legislativo de Exención / Fomento Específico y Código Tributario.</t>
        </is>
      </c>
      <c r="S83" s="46" t="inlineStr">
        <is>
          <t>N/A</t>
        </is>
      </c>
      <c r="T83" s="49" t="inlineStr">
        <is>
          <t>Vigente</t>
        </is>
      </c>
      <c r="U83" s="50" t="inlineStr">
        <is>
          <t>https://portal.sat.gob.gt/portal/union-aduanera/</t>
        </is>
      </c>
    </row>
    <row r="84" ht="22" customHeight="1">
      <c r="A84" s="37" t="n">
        <v>83</v>
      </c>
      <c r="B84" s="37" t="inlineStr">
        <is>
          <t>entes_exentos-65</t>
        </is>
      </c>
      <c r="C84" s="38" t="inlineStr">
        <is>
          <t>Entes Exentos</t>
        </is>
      </c>
      <c r="D84" s="35" t="inlineStr">
        <is>
          <t>Organizaciones No Lucrativas (Exentas)</t>
        </is>
      </c>
      <c r="E84" s="35" t="inlineStr">
        <is>
          <t>Iglesias y Comunidades Religiosas</t>
        </is>
      </c>
      <c r="F84" s="35" t="inlineStr">
        <is>
          <t>—</t>
        </is>
      </c>
      <c r="G84" s="38" t="inlineStr">
        <is>
          <t>Cooperativas</t>
        </is>
      </c>
      <c r="H84" s="35" t="inlineStr">
        <is>
          <t>Actualización de Cooperativa</t>
        </is>
      </c>
      <c r="I84" s="38" t="inlineStr">
        <is>
          <t>Requisitos, pasos y documentos para actualizar los datos de una cooperativa.</t>
        </is>
      </c>
      <c r="J84" s="39" t="inlineStr">
        <is>
          <t>Entes Exentos &gt; Organizaciones No Lucrativas (Exentas) &gt; Iglesias y Comunidades Religiosas &gt; Cooperativas &gt; Actualización de Cooperativa &gt; Requisitos, pasos y documentos para actualizar los datos de una cooperativa.</t>
        </is>
      </c>
      <c r="K84" s="55" t="inlineStr">
        <is>
          <t>Modificaciones y cierre</t>
        </is>
      </c>
      <c r="L84" s="35" t="inlineStr">
        <is>
          <t>Guía Informativa / Texto</t>
        </is>
      </c>
      <c r="M84" s="35" t="inlineStr">
        <is>
          <t>Guía de Requisitos y Pasos</t>
        </is>
      </c>
      <c r="N84" s="35" t="inlineStr">
        <is>
          <t>Portal Web SAT</t>
        </is>
      </c>
      <c r="O84" s="37" t="inlineStr">
        <is>
          <t>100% Digital</t>
        </is>
      </c>
      <c r="P84" s="41" t="inlineStr">
        <is>
          <t>APROBADO</t>
        </is>
      </c>
      <c r="Q84" s="35" t="inlineStr">
        <is>
          <t>Gestión y requisitos para Requisitos, pasos y documentos para actualizar los datos de una cooperativa..</t>
        </is>
      </c>
      <c r="R84" s="38" t="inlineStr">
        <is>
          <t>Decreto Legislativo de Exención / Fomento Específico y Código Tributario.</t>
        </is>
      </c>
      <c r="S84" s="39" t="inlineStr">
        <is>
          <t>N/A</t>
        </is>
      </c>
      <c r="T84" s="42" t="inlineStr">
        <is>
          <t>Vigente</t>
        </is>
      </c>
      <c r="U84" s="43" t="inlineStr">
        <is>
          <t>https://portal.sat.gob.gt/portal/requisitos-tramites-agencias/actualizacion-de-cooperativa/</t>
        </is>
      </c>
    </row>
    <row r="85" ht="22" customHeight="1">
      <c r="A85" s="44" t="n">
        <v>84</v>
      </c>
      <c r="B85" s="44" t="inlineStr">
        <is>
          <t>entes_exentos-67</t>
        </is>
      </c>
      <c r="C85" s="45" t="inlineStr">
        <is>
          <t>Entes Exentos</t>
        </is>
      </c>
      <c r="D85" s="33" t="inlineStr">
        <is>
          <t>Sector Público y Entidades del Estado</t>
        </is>
      </c>
      <c r="E85" s="33" t="inlineStr">
        <is>
          <t>Municipalidades</t>
        </is>
      </c>
      <c r="F85" s="33" t="inlineStr">
        <is>
          <t>—</t>
        </is>
      </c>
      <c r="G85" s="45" t="inlineStr">
        <is>
          <t>Organismos internacionales y diplomáticos</t>
        </is>
      </c>
      <c r="H85" s="33" t="inlineStr">
        <is>
          <t>Actualización de Representante de Estado y Organismo Internacional</t>
        </is>
      </c>
      <c r="I85" s="45" t="inlineStr">
        <is>
          <t>Requisitos, pasos y documentos para actualizar al representante de un Estado u organismo internacional.</t>
        </is>
      </c>
      <c r="J85" s="46" t="inlineStr">
        <is>
          <t>Entes Exentos &gt; Sector Público y Entidades del Estado &gt; Municipalidades &gt; Organismos internacionales y diplomáticos &gt; Actualización de Representante de Estado y Organismo Internacional &gt; Requisitos, pasos y documentos para actualizar al representante de un Estado u organismo internacional.</t>
        </is>
      </c>
      <c r="K85" s="47" t="inlineStr">
        <is>
          <t>Modificaciones y cierre</t>
        </is>
      </c>
      <c r="L85" s="33" t="inlineStr">
        <is>
          <t>Guía Informativa / Texto</t>
        </is>
      </c>
      <c r="M85" s="33" t="inlineStr">
        <is>
          <t>Guía de Requisitos y Pasos</t>
        </is>
      </c>
      <c r="N85" s="33" t="inlineStr">
        <is>
          <t>Portal Web SAT</t>
        </is>
      </c>
      <c r="O85" s="44" t="inlineStr">
        <is>
          <t>100% Digital</t>
        </is>
      </c>
      <c r="P85" s="48" t="inlineStr">
        <is>
          <t>APROBADO</t>
        </is>
      </c>
      <c r="Q85" s="33" t="inlineStr">
        <is>
          <t>Gestión y requisitos para Requisitos, pasos y documentos para actualizar al representante de un Estado u organismo internacional..</t>
        </is>
      </c>
      <c r="R85" s="45" t="inlineStr">
        <is>
          <t>Ley Orgánica del Presupuesto (Decreto 101-97), Ley del IVA y Código Tributario.</t>
        </is>
      </c>
      <c r="S85" s="46" t="inlineStr">
        <is>
          <t>N/A</t>
        </is>
      </c>
      <c r="T85" s="49" t="inlineStr">
        <is>
          <t>Vigente</t>
        </is>
      </c>
      <c r="U85" s="50" t="inlineStr">
        <is>
          <t>https://portal.sat.gob.gt/portal/requisitos-tramites-agencias/actualizacion-de-representante-de-estado-y-organismo-internacional/</t>
        </is>
      </c>
    </row>
    <row r="86" ht="22" customHeight="1">
      <c r="A86" s="37" t="n">
        <v>85</v>
      </c>
      <c r="B86" s="37" t="inlineStr">
        <is>
          <t>entes_exentos-68</t>
        </is>
      </c>
      <c r="C86" s="38" t="inlineStr">
        <is>
          <t>Entes Exentos</t>
        </is>
      </c>
      <c r="D86" s="35" t="inlineStr">
        <is>
          <t>Organizaciones No Lucrativas (Exentas)</t>
        </is>
      </c>
      <c r="E86" s="35" t="inlineStr">
        <is>
          <t>Iglesias y Comunidades Religiosas</t>
        </is>
      </c>
      <c r="F86" s="35" t="inlineStr">
        <is>
          <t>—</t>
        </is>
      </c>
      <c r="G86" s="38" t="inlineStr">
        <is>
          <t>Organismos internacionales y diplomáticos</t>
        </is>
      </c>
      <c r="H86" s="35" t="inlineStr">
        <is>
          <t>Actualización De Organismos Internacionales, Misiones Diplomáticas Y Consulares, Agencias, Programas Y Proyectos De Cooperación</t>
        </is>
      </c>
      <c r="I86" s="38" t="inlineStr">
        <is>
          <t>Requisitos, pasos y documentos para actualizar datos de embajadas, organismos internacionales o proyectos de cooperación.</t>
        </is>
      </c>
      <c r="J86" s="39" t="inlineStr">
        <is>
          <t>Entes Exentos &gt; Organizaciones No Lucrativas (Exentas) &gt; Iglesias y Comunidades Religiosas &gt; Organismos internacionales y diplomáticos &gt; Actualización De Organismos Internacionales, Misiones Diplomáticas Y Consulares, Agencias, Programas Y Proyectos De Cooperación &gt; Requisitos, pasos y documentos para actualizar datos de embajadas, organismos internacionales o proyectos de cooperación.</t>
        </is>
      </c>
      <c r="K86" s="55" t="inlineStr">
        <is>
          <t>Modificaciones y cierre</t>
        </is>
      </c>
      <c r="L86" s="35" t="inlineStr">
        <is>
          <t>Guía Informativa / Texto</t>
        </is>
      </c>
      <c r="M86" s="35" t="inlineStr">
        <is>
          <t>Guía de Requisitos y Pasos</t>
        </is>
      </c>
      <c r="N86" s="35" t="inlineStr">
        <is>
          <t>Portal Web SAT</t>
        </is>
      </c>
      <c r="O86" s="37" t="inlineStr">
        <is>
          <t>100% Digital</t>
        </is>
      </c>
      <c r="P86" s="41" t="inlineStr">
        <is>
          <t>APROBADO</t>
        </is>
      </c>
      <c r="Q86" s="35" t="inlineStr">
        <is>
          <t>Gestión y requisitos para Requisitos, pasos y documentos para actualizar datos de embajadas, organismos internacionales o proyectos de cooperación..</t>
        </is>
      </c>
      <c r="R86" s="38" t="inlineStr">
        <is>
          <t>Decreto Legislativo de Exención / Fomento Específico y Código Tributario.</t>
        </is>
      </c>
      <c r="S86" s="39" t="inlineStr">
        <is>
          <t>N/A</t>
        </is>
      </c>
      <c r="T86" s="42" t="inlineStr">
        <is>
          <t>Vigente</t>
        </is>
      </c>
      <c r="U86" s="43" t="inlineStr">
        <is>
          <t>https://portal.sat.gob.gt/portal/requisitos-tramites-agencias/actualizacion-de-organismos-internacionales-misiones-diplomaticas-y-consulares-agencias-programas-y-proyectos-de-cooperacion/</t>
        </is>
      </c>
    </row>
    <row r="87" ht="22" customHeight="1">
      <c r="A87" s="44" t="n">
        <v>86</v>
      </c>
      <c r="B87" s="44" t="inlineStr">
        <is>
          <t>entes_exentos-69</t>
        </is>
      </c>
      <c r="C87" s="45" t="inlineStr">
        <is>
          <t>Entes Exentos</t>
        </is>
      </c>
      <c r="D87" s="33" t="inlineStr">
        <is>
          <t>Organizaciones No Lucrativas (Exentas)</t>
        </is>
      </c>
      <c r="E87" s="33" t="inlineStr">
        <is>
          <t>Iglesias y Comunidades Religiosas</t>
        </is>
      </c>
      <c r="F87" s="33" t="inlineStr">
        <is>
          <t>—</t>
        </is>
      </c>
      <c r="G87" s="45" t="inlineStr">
        <is>
          <t>Organismos internacionales y diplomáticos</t>
        </is>
      </c>
      <c r="H87" s="33" t="inlineStr">
        <is>
          <t>Actualización de Datos de Identificación de Diplomático</t>
        </is>
      </c>
      <c r="I87" s="45" t="inlineStr">
        <is>
          <t>Requisitos, pasos y documentos para actualizar los datos de identificación de un diplomático.</t>
        </is>
      </c>
      <c r="J87" s="46" t="inlineStr">
        <is>
          <t>Entes Exentos &gt; Organizaciones No Lucrativas (Exentas) &gt; Iglesias y Comunidades Religiosas &gt; Organismos internacionales y diplomáticos &gt; Actualización de Datos de Identificación de Diplomático &gt; Requisitos, pasos y documentos para actualizar los datos de identificación de un diplomático.</t>
        </is>
      </c>
      <c r="K87" s="47" t="inlineStr">
        <is>
          <t>Modificaciones y cierre</t>
        </is>
      </c>
      <c r="L87" s="33" t="inlineStr">
        <is>
          <t>Guía Informativa / Texto</t>
        </is>
      </c>
      <c r="M87" s="33" t="inlineStr">
        <is>
          <t>Guía de Requisitos y Pasos</t>
        </is>
      </c>
      <c r="N87" s="33" t="inlineStr">
        <is>
          <t>Portal Web SAT</t>
        </is>
      </c>
      <c r="O87" s="44" t="inlineStr">
        <is>
          <t>100% Digital</t>
        </is>
      </c>
      <c r="P87" s="48" t="inlineStr">
        <is>
          <t>APROBADO</t>
        </is>
      </c>
      <c r="Q87" s="33" t="inlineStr">
        <is>
          <t>Gestión y requisitos para Requisitos, pasos y documentos para actualizar los datos de identificación de un diplomático..</t>
        </is>
      </c>
      <c r="R87" s="45" t="inlineStr">
        <is>
          <t>Decreto Legislativo de Exención / Fomento Específico y Código Tributario.</t>
        </is>
      </c>
      <c r="S87" s="46" t="inlineStr">
        <is>
          <t>N/A</t>
        </is>
      </c>
      <c r="T87" s="49" t="inlineStr">
        <is>
          <t>Vigente</t>
        </is>
      </c>
      <c r="U87" s="50" t="inlineStr">
        <is>
          <t>https://portal.sat.gob.gt/portal/requisitos-tramites-agencias/actualizacion-de-datos-de-identificacion-de-diplomatico/</t>
        </is>
      </c>
    </row>
    <row r="88" ht="22" customHeight="1">
      <c r="A88" s="37" t="n">
        <v>87</v>
      </c>
      <c r="B88" s="37" t="inlineStr">
        <is>
          <t>entes_exentos-51</t>
        </is>
      </c>
      <c r="C88" s="38" t="inlineStr">
        <is>
          <t>Entes Exentos</t>
        </is>
      </c>
      <c r="D88" s="35" t="inlineStr">
        <is>
          <t>Organizaciones No Lucrativas (Exentas)</t>
        </is>
      </c>
      <c r="E88" s="35" t="inlineStr">
        <is>
          <t>Iglesias y Comunidades Religiosas</t>
        </is>
      </c>
      <c r="F88" s="35" t="inlineStr">
        <is>
          <t>—</t>
        </is>
      </c>
      <c r="G88" s="38" t="inlineStr">
        <is>
          <t>Renovación</t>
        </is>
      </c>
      <c r="H88" s="35" t="inlineStr">
        <is>
          <t>Solicitud de Renovación de Auxiliar de la Función Pública en Unidad de Calificación Registro y Control de Auxiliares de la Función Pública</t>
        </is>
      </c>
      <c r="I88" s="38" t="inlineStr">
        <is>
          <t>Requisitos, pasos y documentos para renovar tu registro como auxiliar de la función pública aduanera.</t>
        </is>
      </c>
      <c r="J88" s="39" t="inlineStr">
        <is>
          <t>Entes Exentos &gt; Organizaciones No Lucrativas (Exentas) &gt; Iglesias y Comunidades Religiosas &gt; Renovación &gt; Solicitud de Renovación de Auxiliar de la Función Pública en Unidad de Calificación Registro y Control de Auxiliares de la Función Pública &gt; Requisitos, pasos y documentos para renovar tu registro como auxiliar de la función pública aduanera.</t>
        </is>
      </c>
      <c r="K88" s="53" t="inlineStr">
        <is>
          <t>Consultas y herramientas</t>
        </is>
      </c>
      <c r="L88" s="35" t="inlineStr">
        <is>
          <t>Guía Informativa / Texto</t>
        </is>
      </c>
      <c r="M88" s="35" t="inlineStr">
        <is>
          <t>Guía de Requisitos y Pasos</t>
        </is>
      </c>
      <c r="N88" s="35" t="inlineStr">
        <is>
          <t>Portal Web SAT</t>
        </is>
      </c>
      <c r="O88" s="37" t="inlineStr">
        <is>
          <t>100% Digital</t>
        </is>
      </c>
      <c r="P88" s="41" t="inlineStr">
        <is>
          <t>APROBADO</t>
        </is>
      </c>
      <c r="Q88" s="35" t="inlineStr">
        <is>
          <t>Exentos: Decreto</t>
        </is>
      </c>
      <c r="R88" s="38" t="inlineStr">
        <is>
          <t>Decreto Legislativo de Exención / Fomento Específico y Código Tributario.</t>
        </is>
      </c>
      <c r="S88" s="39" t="inlineStr">
        <is>
          <t>N/A</t>
        </is>
      </c>
      <c r="T88" s="42" t="inlineStr">
        <is>
          <t>Vigente</t>
        </is>
      </c>
      <c r="U88" s="43" t="inlineStr">
        <is>
          <t>https://portal.sat.gob.gt/portal/requisitos-tramites-aduanas/solicitud-de-renovacion-de-auxiliares-de-la-funcion-publica-en-unidad-de-calificacion-registro-y-control-de-auxiliares-de-la-funcion-publica/</t>
        </is>
      </c>
    </row>
    <row r="89" ht="22" customHeight="1">
      <c r="A89" s="44" t="n">
        <v>88</v>
      </c>
      <c r="B89" s="44" t="inlineStr">
        <is>
          <t>entes_exentos-55</t>
        </is>
      </c>
      <c r="C89" s="45" t="inlineStr">
        <is>
          <t>Entes Exentos</t>
        </is>
      </c>
      <c r="D89" s="33" t="inlineStr">
        <is>
          <t>Organizaciones No Lucrativas (Exentas)</t>
        </is>
      </c>
      <c r="E89" s="33" t="inlineStr">
        <is>
          <t>Iglesias y Comunidades Religiosas</t>
        </is>
      </c>
      <c r="F89" s="33" t="inlineStr">
        <is>
          <t>—</t>
        </is>
      </c>
      <c r="G89" s="45" t="inlineStr">
        <is>
          <t>Normas y acuerdos</t>
        </is>
      </c>
      <c r="H89" s="33" t="inlineStr">
        <is>
          <t>Manual de Procedimientos Aduaneros</t>
        </is>
      </c>
      <c r="I89" s="45" t="inlineStr">
        <is>
          <t>Información sobre: Manual de procedimientos aduaneros.</t>
        </is>
      </c>
      <c r="J89" s="46" t="inlineStr">
        <is>
          <t>Entes Exentos &gt; Organizaciones No Lucrativas (Exentas) &gt; Iglesias y Comunidades Religiosas &gt; Normas y acuerdos &gt; Manual de Procedimientos Aduaneros &gt; Información sobre: Manual de procedimientos aduaneros.</t>
        </is>
      </c>
      <c r="K89" s="57" t="inlineStr">
        <is>
          <t>Normativa y asistencia</t>
        </is>
      </c>
      <c r="L89" s="33" t="inlineStr">
        <is>
          <t>Guía Informativa / Texto</t>
        </is>
      </c>
      <c r="M89" s="33" t="inlineStr">
        <is>
          <t>Guía de Requisitos y Pasos</t>
        </is>
      </c>
      <c r="N89" s="33" t="inlineStr">
        <is>
          <t>Portal Web SAT</t>
        </is>
      </c>
      <c r="O89" s="44" t="inlineStr">
        <is>
          <t>100% Digital</t>
        </is>
      </c>
      <c r="P89" s="48" t="inlineStr">
        <is>
          <t>APROBADO</t>
        </is>
      </c>
      <c r="Q89" s="33" t="inlineStr">
        <is>
          <t>Exentos: Decreto, ZOLIC</t>
        </is>
      </c>
      <c r="R89" s="45" t="inlineStr">
        <is>
          <t>Decreto Legislativo de Exención / Fomento Específico y Código Tributario.</t>
        </is>
      </c>
      <c r="S89" s="46" t="inlineStr">
        <is>
          <t>N/A</t>
        </is>
      </c>
      <c r="T89" s="49" t="inlineStr">
        <is>
          <t>Vigente</t>
        </is>
      </c>
      <c r="U89" s="50" t="inlineStr">
        <is>
          <t>https://portal.sat.gob.gt/portal/manual-de-procedimientos-de-la-intendencia-de-aduanas/</t>
        </is>
      </c>
    </row>
    <row r="90" ht="22" customHeight="1">
      <c r="A90" s="37" t="n">
        <v>89</v>
      </c>
      <c r="B90" s="37" t="inlineStr">
        <is>
          <t>entes_exentos-64</t>
        </is>
      </c>
      <c r="C90" s="38" t="inlineStr">
        <is>
          <t>Entes Exentos</t>
        </is>
      </c>
      <c r="D90" s="35" t="inlineStr">
        <is>
          <t>Organizaciones No Lucrativas (Exentas)</t>
        </is>
      </c>
      <c r="E90" s="35" t="inlineStr">
        <is>
          <t>Iglesias y Comunidades Religiosas</t>
        </is>
      </c>
      <c r="F90" s="35" t="inlineStr">
        <is>
          <t>—</t>
        </is>
      </c>
      <c r="G90" s="38" t="inlineStr">
        <is>
          <t>Opina sobre los procedimientos</t>
        </is>
      </c>
      <c r="H90" s="35" t="inlineStr">
        <is>
          <t>Objeciones y Recomendaciones a los procedimientos de la Intendencia de Aduanas</t>
        </is>
      </c>
      <c r="I90" s="38" t="inlineStr">
        <is>
          <t>Espacio para opinar sobre procedimientos de Aduanas y enviar tus recomendaciones.</t>
        </is>
      </c>
      <c r="J90" s="39" t="inlineStr">
        <is>
          <t>Entes Exentos &gt; Organizaciones No Lucrativas (Exentas) &gt; Iglesias y Comunidades Religiosas &gt; Opina sobre los procedimientos &gt; Objeciones y Recomendaciones a los procedimientos de la Intendencia de Aduanas &gt; Espacio para opinar sobre procedimientos de Aduanas y enviar tus recomendaciones.</t>
        </is>
      </c>
      <c r="K90" s="53" t="inlineStr">
        <is>
          <t>Consultas y herramientas</t>
        </is>
      </c>
      <c r="L90" s="35" t="inlineStr">
        <is>
          <t>Guía Informativa / Texto</t>
        </is>
      </c>
      <c r="M90" s="35" t="inlineStr">
        <is>
          <t>Guía de Requisitos y Pasos</t>
        </is>
      </c>
      <c r="N90" s="35" t="inlineStr">
        <is>
          <t>Portal Web SAT</t>
        </is>
      </c>
      <c r="O90" s="37" t="inlineStr">
        <is>
          <t>100% Digital</t>
        </is>
      </c>
      <c r="P90" s="41" t="inlineStr">
        <is>
          <t>APROBADO</t>
        </is>
      </c>
      <c r="Q90" s="35" t="inlineStr">
        <is>
          <t>Exentos: Decreto</t>
        </is>
      </c>
      <c r="R90" s="38" t="inlineStr">
        <is>
          <t>Decreto Legislativo de Exención / Fomento Específico y Código Tributario.</t>
        </is>
      </c>
      <c r="S90" s="39" t="inlineStr">
        <is>
          <t>N/A</t>
        </is>
      </c>
      <c r="T90" s="42" t="inlineStr">
        <is>
          <t>Vigente</t>
        </is>
      </c>
      <c r="U90" s="43" t="inlineStr">
        <is>
          <t>https://portal.sat.gob.gt/portal/recepcion-de-objeciones-y-recomendaciones-procedimientos-de-la-sat/objeciones-y-recomendaciones-a-los-procedimientos-de-la-intendencia-de-aduanas/</t>
        </is>
      </c>
    </row>
    <row r="91" ht="22" customHeight="1">
      <c r="A91" s="44" t="n">
        <v>90</v>
      </c>
      <c r="B91" s="44" t="inlineStr">
        <is>
          <t>entes_exentos-76</t>
        </is>
      </c>
      <c r="C91" s="45" t="inlineStr">
        <is>
          <t>Entes Exentos</t>
        </is>
      </c>
      <c r="D91" s="33" t="inlineStr">
        <is>
          <t>Organizaciones No Lucrativas (Exentas)</t>
        </is>
      </c>
      <c r="E91" s="33" t="inlineStr">
        <is>
          <t>Iglesias y Comunidades Religiosas</t>
        </is>
      </c>
      <c r="F91" s="33" t="inlineStr">
        <is>
          <t>—</t>
        </is>
      </c>
      <c r="G91" s="45" t="inlineStr">
        <is>
          <t>Placas de circulación</t>
        </is>
      </c>
      <c r="H91" s="33" t="inlineStr">
        <is>
          <t>Cambio de Uso de Placas de Circulación Particulares a CD-CC-MI, Funcionario, Diplomático, Misión Diplomática, Cuerpo Consular, Organismo Y Misión Internacional</t>
        </is>
      </c>
      <c r="I91" s="45" t="inlineStr">
        <is>
          <t>Requisitos, pasos y documentos para cambiar placas particulares a diplomáticas, consulares u oficiales.</t>
        </is>
      </c>
      <c r="J91" s="46" t="inlineStr">
        <is>
          <t>Entes Exentos &gt; Organizaciones No Lucrativas (Exentas) &gt; Iglesias y Comunidades Religiosas &gt; Placas de circulación &gt; Cambio de Uso de Placas de Circulación Particulares a CD-CC-MI, Funcionario, Diplomático, Misión Diplomática, Cuerpo Consular, Organismo Y Misión Internacional &gt; Requisitos, pasos y documentos para cambiar placas particulares a diplomáticas, consulares u oficiales.</t>
        </is>
      </c>
      <c r="K91" s="52" t="inlineStr">
        <is>
          <t>Operación y declaraciones</t>
        </is>
      </c>
      <c r="L91" s="33" t="inlineStr">
        <is>
          <t>Guía Informativa / Texto</t>
        </is>
      </c>
      <c r="M91" s="33" t="inlineStr">
        <is>
          <t>Guía de Requisitos y Pasos</t>
        </is>
      </c>
      <c r="N91" s="33" t="inlineStr">
        <is>
          <t>Portal Web SAT</t>
        </is>
      </c>
      <c r="O91" s="44" t="inlineStr">
        <is>
          <t>100% Digital</t>
        </is>
      </c>
      <c r="P91" s="48" t="inlineStr">
        <is>
          <t>APROBADO</t>
        </is>
      </c>
      <c r="Q91" s="33" t="inlineStr">
        <is>
          <t>Gestión y requisitos para Requisitos, pasos y documentos para cambiar placas particulares a diplomáticas, consulares u oficiales..</t>
        </is>
      </c>
      <c r="R91" s="45" t="inlineStr">
        <is>
          <t>Decreto Legislativo de Exención / Fomento Específico y Código Tributario.</t>
        </is>
      </c>
      <c r="S91" s="46" t="inlineStr">
        <is>
          <t>N/A</t>
        </is>
      </c>
      <c r="T91" s="49" t="inlineStr">
        <is>
          <t>Vigente</t>
        </is>
      </c>
      <c r="U91" s="50" t="inlineStr">
        <is>
          <t>https://portal.sat.gob.gt/portal/requisitos-tramites-agencias/cambio-de-uso-de-placas-de-circulacion-particulares-a-cd-cc-mi-funcionario-diplomatico-mision-diplomatica-cuerpo-consular-organismo-y-mision-internacional/</t>
        </is>
      </c>
    </row>
    <row r="92" ht="22" customHeight="1">
      <c r="A92" s="37" t="n">
        <v>91</v>
      </c>
      <c r="B92" s="37" t="inlineStr">
        <is>
          <t>entes_exentos-80</t>
        </is>
      </c>
      <c r="C92" s="38" t="inlineStr">
        <is>
          <t>Entes Exentos</t>
        </is>
      </c>
      <c r="D92" s="35" t="inlineStr">
        <is>
          <t>Organizaciones No Lucrativas (Exentas)</t>
        </is>
      </c>
      <c r="E92" s="35" t="inlineStr">
        <is>
          <t>Iglesias y Comunidades Religiosas</t>
        </is>
      </c>
      <c r="F92" s="35" t="inlineStr">
        <is>
          <t>—</t>
        </is>
      </c>
      <c r="G92" s="38" t="inlineStr">
        <is>
          <t>Traspasos en casos especiales</t>
        </is>
      </c>
      <c r="H92" s="35" t="inlineStr">
        <is>
          <t>Traspaso Diplomáticos</t>
        </is>
      </c>
      <c r="I92" s="38" t="inlineStr">
        <is>
          <t>Requisitos, pasos y documentos para traspasar vehículos de diplomáticos.</t>
        </is>
      </c>
      <c r="J92" s="39" t="inlineStr">
        <is>
          <t>Entes Exentos &gt; Organizaciones No Lucrativas (Exentas) &gt; Iglesias y Comunidades Religiosas &gt; Traspasos en casos especiales &gt; Traspaso Diplomáticos &gt; Requisitos, pasos y documentos para traspasar vehículos de diplomáticos.</t>
        </is>
      </c>
      <c r="K92" s="51" t="inlineStr">
        <is>
          <t>Operación y declaraciones</t>
        </is>
      </c>
      <c r="L92" s="35" t="inlineStr">
        <is>
          <t>Guía Informativa / Texto</t>
        </is>
      </c>
      <c r="M92" s="35" t="inlineStr">
        <is>
          <t>Guía de Requisitos y Pasos</t>
        </is>
      </c>
      <c r="N92" s="35" t="inlineStr">
        <is>
          <t>Portal Web SAT</t>
        </is>
      </c>
      <c r="O92" s="37" t="inlineStr">
        <is>
          <t>100% Digital</t>
        </is>
      </c>
      <c r="P92" s="41" t="inlineStr">
        <is>
          <t>APROBADO</t>
        </is>
      </c>
      <c r="Q92" s="35" t="inlineStr">
        <is>
          <t>Gestión y requisitos para Requisitos, pasos y documentos para traspasar vehículos de diplomáticos..</t>
        </is>
      </c>
      <c r="R92" s="38" t="inlineStr">
        <is>
          <t>Decreto Legislativo de Exención / Fomento Específico y Código Tributario.</t>
        </is>
      </c>
      <c r="S92" s="39" t="inlineStr">
        <is>
          <t>N/A</t>
        </is>
      </c>
      <c r="T92" s="42" t="inlineStr">
        <is>
          <t>Vigente</t>
        </is>
      </c>
      <c r="U92" s="43" t="inlineStr">
        <is>
          <t>https://portal.sat.gob.gt/portal/requisitos-tramites-agencias/traspaso-diplomaticos/</t>
        </is>
      </c>
    </row>
    <row r="93" ht="22" customHeight="1">
      <c r="A93" s="44" t="n">
        <v>92</v>
      </c>
      <c r="B93" s="44" t="inlineStr">
        <is>
          <t>entes_exentos-97</t>
        </is>
      </c>
      <c r="C93" s="45" t="inlineStr">
        <is>
          <t>Entes Exentos</t>
        </is>
      </c>
      <c r="D93" s="33" t="inlineStr">
        <is>
          <t>Sector Público y Entidades del Estado</t>
        </is>
      </c>
      <c r="E93" s="33" t="inlineStr">
        <is>
          <t>Municipalidades</t>
        </is>
      </c>
      <c r="F93" s="33" t="inlineStr">
        <is>
          <t>—</t>
        </is>
      </c>
      <c r="G93" s="45" t="inlineStr">
        <is>
          <t>Inscripción y actualización</t>
        </is>
      </c>
      <c r="H93" s="33" t="inlineStr">
        <is>
          <t>Inscripción de Municipalidad</t>
        </is>
      </c>
      <c r="I93" s="45" t="inlineStr">
        <is>
          <t>Requisitos, pasos y documentos para inscribir una municipalidad.</t>
        </is>
      </c>
      <c r="J93" s="46" t="inlineStr">
        <is>
          <t>Entes Exentos &gt; Sector Público y Entidades del Estado &gt; Municipalidades &gt; Inscripción y actualización &gt; Inscripción de Municipalidad &gt; Requisitos, pasos y documentos para inscribir una municipalidad.</t>
        </is>
      </c>
      <c r="K93" s="47" t="inlineStr">
        <is>
          <t>Modificaciones y cierre</t>
        </is>
      </c>
      <c r="L93" s="33" t="inlineStr">
        <is>
          <t>Guía Informativa / Texto</t>
        </is>
      </c>
      <c r="M93" s="33" t="inlineStr">
        <is>
          <t>Guía de Requisitos y Pasos</t>
        </is>
      </c>
      <c r="N93" s="33" t="inlineStr">
        <is>
          <t>Portal Web SAT</t>
        </is>
      </c>
      <c r="O93" s="44" t="inlineStr">
        <is>
          <t>100% Digital</t>
        </is>
      </c>
      <c r="P93" s="48" t="inlineStr">
        <is>
          <t>APROBADO</t>
        </is>
      </c>
      <c r="Q93" s="33" t="inlineStr">
        <is>
          <t>Gestión y requisitos para Requisitos, pasos y documentos para inscribir una municipalidad..</t>
        </is>
      </c>
      <c r="R93" s="45" t="inlineStr">
        <is>
          <t>Constitución Política (Art. 257), Código Municipal (Decreto 12-2002) y Ley del IVA.</t>
        </is>
      </c>
      <c r="S93" s="46" t="inlineStr">
        <is>
          <t>N/A</t>
        </is>
      </c>
      <c r="T93" s="49" t="inlineStr">
        <is>
          <t>Vigente</t>
        </is>
      </c>
      <c r="U93" s="50" t="inlineStr">
        <is>
          <t>https://portal.sat.gob.gt/portal/requisitos-tramites-agencias/inscripcion-de-municipalidad/</t>
        </is>
      </c>
    </row>
    <row r="94" ht="22" customHeight="1">
      <c r="A94" s="37" t="n">
        <v>93</v>
      </c>
      <c r="B94" s="37" t="inlineStr">
        <is>
          <t>entes_exentos-91</t>
        </is>
      </c>
      <c r="C94" s="38" t="inlineStr">
        <is>
          <t>Entes Exentos</t>
        </is>
      </c>
      <c r="D94" s="35" t="inlineStr">
        <is>
          <t>Sector Público y Entidades del Estado</t>
        </is>
      </c>
      <c r="E94" s="35" t="inlineStr">
        <is>
          <t>Municipalidades</t>
        </is>
      </c>
      <c r="F94" s="35" t="inlineStr">
        <is>
          <t>—</t>
        </is>
      </c>
      <c r="G94" s="38" t="inlineStr">
        <is>
          <t>Constancias de exención (CIVA y CAIS)</t>
        </is>
      </c>
      <c r="H94" s="35" t="inlineStr">
        <is>
          <t>Emisión Constancias de Exención de IVA -CIVA-</t>
        </is>
      </c>
      <c r="I94" s="38" t="inlineStr">
        <is>
          <t>Requisitos, pasos y documentos para emitir constancias de exención del Impuesto al Valor Agregado (CIVA).</t>
        </is>
      </c>
      <c r="J94" s="39" t="inlineStr">
        <is>
          <t>Entes Exentos &gt; Sector Público y Entidades del Estado &gt; Municipalidades &gt; Constancias de exención (CIVA y CAIS) &gt; Emisión Constancias de Exención de IVA -CIVA- &gt; Requisitos, pasos y documentos para emitir constancias de exención de IVA (CIVA).</t>
        </is>
      </c>
      <c r="K94" s="51" t="inlineStr">
        <is>
          <t>Operación y declaraciones</t>
        </is>
      </c>
      <c r="L94" s="35" t="inlineStr">
        <is>
          <t>Guía Informativa / Texto</t>
        </is>
      </c>
      <c r="M94" s="35" t="inlineStr">
        <is>
          <t>Guía de Requisitos y Pasos</t>
        </is>
      </c>
      <c r="N94" s="35" t="inlineStr">
        <is>
          <t>Portal Web SAT</t>
        </is>
      </c>
      <c r="O94" s="37" t="inlineStr">
        <is>
          <t>100% Digital</t>
        </is>
      </c>
      <c r="P94" s="41" t="inlineStr">
        <is>
          <t>APROBADO</t>
        </is>
      </c>
      <c r="Q94" s="35" t="inlineStr">
        <is>
          <t>Exentos: Municipalidades</t>
        </is>
      </c>
      <c r="R94" s="38" t="inlineStr">
        <is>
          <t>Constitución Política (Art. 257), Código Municipal (Decreto 12-2002) y Ley del IVA.</t>
        </is>
      </c>
      <c r="S94" s="39" t="inlineStr">
        <is>
          <t>N/A</t>
        </is>
      </c>
      <c r="T94" s="42" t="inlineStr">
        <is>
          <t>Vigente</t>
        </is>
      </c>
      <c r="U94" s="43" t="inlineStr">
        <is>
          <t>https://portal.sat.gob.gt/portal/emision-constancias-de-exencion-de-iva-civa/</t>
        </is>
      </c>
    </row>
    <row r="95" ht="22" customHeight="1">
      <c r="A95" s="44" t="n">
        <v>94</v>
      </c>
      <c r="B95" s="44" t="inlineStr">
        <is>
          <t>entes_exentos-96</t>
        </is>
      </c>
      <c r="C95" s="45" t="inlineStr">
        <is>
          <t>Entes Exentos</t>
        </is>
      </c>
      <c r="D95" s="33" t="inlineStr">
        <is>
          <t>Sector Público y Entidades del Estado</t>
        </is>
      </c>
      <c r="E95" s="33" t="inlineStr">
        <is>
          <t>Municipalidades</t>
        </is>
      </c>
      <c r="F95" s="33" t="inlineStr">
        <is>
          <t>—</t>
        </is>
      </c>
      <c r="G95" s="45" t="inlineStr">
        <is>
          <t>Inscripción y actualización</t>
        </is>
      </c>
      <c r="H95" s="33" t="inlineStr">
        <is>
          <t>Actualización Municipalidades</t>
        </is>
      </c>
      <c r="I95" s="45" t="inlineStr">
        <is>
          <t>Requisitos, pasos y documentos para actualizar los datos de una municipalidad.</t>
        </is>
      </c>
      <c r="J95" s="46" t="inlineStr">
        <is>
          <t>Entes Exentos &gt; Sector Público y Entidades del Estado &gt; Municipalidades &gt; Inscripción y actualización &gt; Actualización Municipalidades &gt; Requisitos, pasos y documentos para actualizar los datos de una municipalidad.</t>
        </is>
      </c>
      <c r="K95" s="47" t="inlineStr">
        <is>
          <t>Modificaciones y cierre</t>
        </is>
      </c>
      <c r="L95" s="33" t="inlineStr">
        <is>
          <t>Guía Informativa / Texto</t>
        </is>
      </c>
      <c r="M95" s="33" t="inlineStr">
        <is>
          <t>Guía de Requisitos y Pasos</t>
        </is>
      </c>
      <c r="N95" s="33" t="inlineStr">
        <is>
          <t>Portal Web SAT</t>
        </is>
      </c>
      <c r="O95" s="44" t="inlineStr">
        <is>
          <t>100% Digital</t>
        </is>
      </c>
      <c r="P95" s="48" t="inlineStr">
        <is>
          <t>APROBADO</t>
        </is>
      </c>
      <c r="Q95" s="33" t="inlineStr">
        <is>
          <t>Gestión y requisitos para Requisitos, pasos y documentos para actualizar los datos de una municipalidad..</t>
        </is>
      </c>
      <c r="R95" s="45" t="inlineStr">
        <is>
          <t>Constitución Política (Art. 257), Código Municipal (Decreto 12-2002) y Ley del IVA.</t>
        </is>
      </c>
      <c r="S95" s="46" t="inlineStr">
        <is>
          <t>N/A</t>
        </is>
      </c>
      <c r="T95" s="49" t="inlineStr">
        <is>
          <t>Vigente</t>
        </is>
      </c>
      <c r="U95" s="50" t="inlineStr">
        <is>
          <t>https://portal.sat.gob.gt/portal/requisitos-tramites-agencias/actualizacion-municipalidades/</t>
        </is>
      </c>
    </row>
    <row r="96" ht="22" customHeight="1">
      <c r="A96" s="37" t="n">
        <v>95</v>
      </c>
      <c r="B96" s="37" t="inlineStr">
        <is>
          <t>entes_exentos-98</t>
        </is>
      </c>
      <c r="C96" s="38" t="inlineStr">
        <is>
          <t>Entes Exentos</t>
        </is>
      </c>
      <c r="D96" s="35" t="inlineStr">
        <is>
          <t>Sector Público y Entidades del Estado</t>
        </is>
      </c>
      <c r="E96" s="35" t="inlineStr">
        <is>
          <t>Municipalidades</t>
        </is>
      </c>
      <c r="F96" s="35" t="inlineStr">
        <is>
          <t>—</t>
        </is>
      </c>
      <c r="G96" s="38" t="inlineStr">
        <is>
          <t>Traspasos y bajas</t>
        </is>
      </c>
      <c r="H96" s="35" t="inlineStr">
        <is>
          <t>Inactivación de Vehículos por Retiro Definitivo por subasta de Municipalidades para Vehículos de desarme y/o chatarra</t>
        </is>
      </c>
      <c r="I96" s="38" t="inlineStr">
        <is>
          <t>Requisitos, pasos y documentos para dar de baja vehículos municipales subastados como chatarra.</t>
        </is>
      </c>
      <c r="J96" s="39" t="inlineStr">
        <is>
          <t>Entes Exentos &gt; Sector Público y Entidades del Estado &gt; Municipalidades &gt; Traspasos y bajas &gt; Inactivación de Vehículos por Retiro Definitivo por subasta de Municipalidades para Vehículos de desarme y/o chatarra &gt; Requisitos, pasos y documentos para dar de baja vehículos municipales subastados como chatarra.</t>
        </is>
      </c>
      <c r="K96" s="55" t="inlineStr">
        <is>
          <t>Modificaciones y cierre</t>
        </is>
      </c>
      <c r="L96" s="35" t="inlineStr">
        <is>
          <t>Guía Informativa / Texto</t>
        </is>
      </c>
      <c r="M96" s="35" t="inlineStr">
        <is>
          <t>Guía de Requisitos y Pasos</t>
        </is>
      </c>
      <c r="N96" s="35" t="inlineStr">
        <is>
          <t>Portal Web SAT</t>
        </is>
      </c>
      <c r="O96" s="37" t="inlineStr">
        <is>
          <t>100% Digital</t>
        </is>
      </c>
      <c r="P96" s="41" t="inlineStr">
        <is>
          <t>APROBADO</t>
        </is>
      </c>
      <c r="Q96" s="35" t="inlineStr">
        <is>
          <t>Gestión y requisitos para Requisitos, pasos y documentos para dar de baja vehículos municipales subastados como chatarra..</t>
        </is>
      </c>
      <c r="R96" s="38" t="inlineStr">
        <is>
          <t>Constitución Política (Art. 257), Código Municipal (Decreto 12-2002) y Ley del IVA.</t>
        </is>
      </c>
      <c r="S96" s="39" t="inlineStr">
        <is>
          <t>N/A</t>
        </is>
      </c>
      <c r="T96" s="42" t="inlineStr">
        <is>
          <t>Vigente</t>
        </is>
      </c>
      <c r="U96" s="43" t="inlineStr">
        <is>
          <t>https://portal.sat.gob.gt/portal/requisitos-tramites-agencias/inactivacion-de-vehiculos-por-retiro-definitivo-por-subasta-de-municipalidades-para-vehiculos-de-desarme-y-o-chatarra/</t>
        </is>
      </c>
    </row>
    <row r="97" ht="22" customHeight="1">
      <c r="A97" s="44" t="n">
        <v>96</v>
      </c>
      <c r="B97" s="44" t="inlineStr">
        <is>
          <t>entes_exentos-99</t>
        </is>
      </c>
      <c r="C97" s="45" t="inlineStr">
        <is>
          <t>Entes Exentos</t>
        </is>
      </c>
      <c r="D97" s="33" t="inlineStr">
        <is>
          <t>Sector Público y Entidades del Estado</t>
        </is>
      </c>
      <c r="E97" s="33" t="inlineStr">
        <is>
          <t>Municipalidades</t>
        </is>
      </c>
      <c r="F97" s="33" t="inlineStr">
        <is>
          <t>—</t>
        </is>
      </c>
      <c r="G97" s="45" t="inlineStr">
        <is>
          <t>Traspasos y bajas</t>
        </is>
      </c>
      <c r="H97" s="33" t="inlineStr">
        <is>
          <t>Traspaso por Adjudicación a favor de Municipalidades</t>
        </is>
      </c>
      <c r="I97" s="45" t="inlineStr">
        <is>
          <t>Requisitos, pasos y documentos para traspasar vehículos adjudicados a una municipalidad.</t>
        </is>
      </c>
      <c r="J97" s="46" t="inlineStr">
        <is>
          <t>Entes Exentos &gt; Sector Público y Entidades del Estado &gt; Municipalidades &gt; Traspasos y bajas &gt; Traspaso por Adjudicación a favor de Municipalidades &gt; Requisitos, pasos y documentos para traspasar vehículos adjudicados a una municipalidad.</t>
        </is>
      </c>
      <c r="K97" s="47" t="inlineStr">
        <is>
          <t>Modificaciones y cierre</t>
        </is>
      </c>
      <c r="L97" s="33" t="inlineStr">
        <is>
          <t>Guía Informativa / Texto</t>
        </is>
      </c>
      <c r="M97" s="33" t="inlineStr">
        <is>
          <t>Guía de Requisitos y Pasos</t>
        </is>
      </c>
      <c r="N97" s="33" t="inlineStr">
        <is>
          <t>Portal Web SAT</t>
        </is>
      </c>
      <c r="O97" s="44" t="inlineStr">
        <is>
          <t>100% Digital</t>
        </is>
      </c>
      <c r="P97" s="48" t="inlineStr">
        <is>
          <t>APROBADO</t>
        </is>
      </c>
      <c r="Q97" s="33" t="inlineStr">
        <is>
          <t>Gestión y requisitos para Requisitos, pasos y documentos para traspasar vehículos adjudicados a una municipalidad..</t>
        </is>
      </c>
      <c r="R97" s="45" t="inlineStr">
        <is>
          <t>Constitución Política (Art. 257), Código Municipal (Decreto 12-2002) y Ley del IVA.</t>
        </is>
      </c>
      <c r="S97" s="46" t="inlineStr">
        <is>
          <t>N/A</t>
        </is>
      </c>
      <c r="T97" s="49" t="inlineStr">
        <is>
          <t>Vigente</t>
        </is>
      </c>
      <c r="U97" s="50" t="inlineStr">
        <is>
          <t>https://portal.sat.gob.gt/portal/requisitos-tramites-agencias/traspaso-por-adjudicacion-a-favor-de-municipalidades/</t>
        </is>
      </c>
    </row>
    <row r="98" ht="22" customHeight="1">
      <c r="A98" s="37" t="n">
        <v>97</v>
      </c>
      <c r="B98" s="37" t="inlineStr">
        <is>
          <t>entes_exentos-113</t>
        </is>
      </c>
      <c r="C98" s="38" t="inlineStr">
        <is>
          <t>Entes Exentos</t>
        </is>
      </c>
      <c r="D98" s="35" t="inlineStr">
        <is>
          <t>Sector Público y Entidades del Estado</t>
        </is>
      </c>
      <c r="E98" s="35" t="inlineStr">
        <is>
          <t>Municipalidades</t>
        </is>
      </c>
      <c r="F98" s="35" t="inlineStr">
        <is>
          <t>—</t>
        </is>
      </c>
      <c r="G98" s="38" t="inlineStr">
        <is>
          <t>Activación e inactivación</t>
        </is>
      </c>
      <c r="H98" s="35" t="inlineStr">
        <is>
          <t>Inactivación de Vehículos por Orden del Ministerio Público</t>
        </is>
      </c>
      <c r="I98" s="38" t="inlineStr">
        <is>
          <t>Requisitos, pasos y documentos para dar de baja un vehículo por orden del Ministerio Público.</t>
        </is>
      </c>
      <c r="J98" s="39" t="inlineStr">
        <is>
          <t>Entes Exentos &gt; Sector Público y Entidades del Estado &gt; Municipalidades &gt; Activación e inactivación &gt; Inactivación de Vehículos por Orden del Ministerio Público &gt; Requisitos, pasos y documentos para dar de baja un vehículo por orden del Ministerio Público.</t>
        </is>
      </c>
      <c r="K98" s="55" t="inlineStr">
        <is>
          <t>Modificaciones y cierre</t>
        </is>
      </c>
      <c r="L98" s="35" t="inlineStr">
        <is>
          <t>Guía Informativa / Texto</t>
        </is>
      </c>
      <c r="M98" s="35" t="inlineStr">
        <is>
          <t>Guía de Requisitos y Pasos</t>
        </is>
      </c>
      <c r="N98" s="35" t="inlineStr">
        <is>
          <t>Portal Web SAT</t>
        </is>
      </c>
      <c r="O98" s="37" t="inlineStr">
        <is>
          <t>100% Digital</t>
        </is>
      </c>
      <c r="P98" s="41" t="inlineStr">
        <is>
          <t>APROBADO</t>
        </is>
      </c>
      <c r="Q98" s="35" t="inlineStr">
        <is>
          <t>Gestión y requisitos para Requisitos, pasos y documentos para dar de baja un vehículo por orden del Ministerio Público..</t>
        </is>
      </c>
      <c r="R98" s="38" t="inlineStr">
        <is>
          <t>Ley Orgánica del Presupuesto (Decreto 101-97), Ley del IVA y Código Tributario.</t>
        </is>
      </c>
      <c r="S98" s="39" t="inlineStr">
        <is>
          <t>N/A</t>
        </is>
      </c>
      <c r="T98" s="42" t="inlineStr">
        <is>
          <t>Vigente</t>
        </is>
      </c>
      <c r="U98" s="43" t="inlineStr">
        <is>
          <t>https://portal.sat.gob.gt/portal/requisitos-tramites-agencias/inactivacion-de-vehiculos-por-orden-del-ministerio-publico/</t>
        </is>
      </c>
    </row>
    <row r="99" ht="22" customHeight="1">
      <c r="A99" s="44" t="n">
        <v>98</v>
      </c>
      <c r="B99" s="44" t="inlineStr">
        <is>
          <t>entes_exentos-114</t>
        </is>
      </c>
      <c r="C99" s="45" t="inlineStr">
        <is>
          <t>Entes Exentos</t>
        </is>
      </c>
      <c r="D99" s="33" t="inlineStr">
        <is>
          <t>Sector Público y Entidades del Estado</t>
        </is>
      </c>
      <c r="E99" s="33" t="inlineStr">
        <is>
          <t>Municipalidades</t>
        </is>
      </c>
      <c r="F99" s="33" t="inlineStr">
        <is>
          <t>—</t>
        </is>
      </c>
      <c r="G99" s="45" t="inlineStr">
        <is>
          <t>Activación e inactivación</t>
        </is>
      </c>
      <c r="H99" s="33" t="inlineStr">
        <is>
          <t>Activación de Vehículos Por Orden del Ministerio Público</t>
        </is>
      </c>
      <c r="I99" s="45" t="inlineStr">
        <is>
          <t>Requisitos, pasos y documentos para reactivar un vehículo por orden del Ministerio Público.</t>
        </is>
      </c>
      <c r="J99" s="46" t="inlineStr">
        <is>
          <t>Entes Exentos &gt; Sector Público y Entidades del Estado &gt; Municipalidades &gt; Activación e inactivación &gt; Activación de Vehículos Por Orden del Ministerio Público &gt; Requisitos, pasos y documentos para reactivar un vehículo por orden del Ministerio Público.</t>
        </is>
      </c>
      <c r="K99" s="47" t="inlineStr">
        <is>
          <t>Modificaciones y cierre</t>
        </is>
      </c>
      <c r="L99" s="33" t="inlineStr">
        <is>
          <t>Guía Informativa / Texto</t>
        </is>
      </c>
      <c r="M99" s="33" t="inlineStr">
        <is>
          <t>Guía de Requisitos y Pasos</t>
        </is>
      </c>
      <c r="N99" s="33" t="inlineStr">
        <is>
          <t>Portal Web SAT</t>
        </is>
      </c>
      <c r="O99" s="44" t="inlineStr">
        <is>
          <t>100% Digital</t>
        </is>
      </c>
      <c r="P99" s="48" t="inlineStr">
        <is>
          <t>APROBADO</t>
        </is>
      </c>
      <c r="Q99" s="33" t="inlineStr">
        <is>
          <t>Gestión y requisitos para Requisitos, pasos y documentos para reactivar un vehículo por orden del Ministerio Público..</t>
        </is>
      </c>
      <c r="R99" s="45" t="inlineStr">
        <is>
          <t>Ley Orgánica del Presupuesto (Decreto 101-97), Ley del IVA y Código Tributario.</t>
        </is>
      </c>
      <c r="S99" s="46" t="inlineStr">
        <is>
          <t>N/A</t>
        </is>
      </c>
      <c r="T99" s="49" t="inlineStr">
        <is>
          <t>Vigente</t>
        </is>
      </c>
      <c r="U99" s="50" t="inlineStr">
        <is>
          <t>https://portal.sat.gob.gt/portal/requisitos-tramites-agencias/activacion-de-vehiculos-por-orden-del-ministerio-publico/</t>
        </is>
      </c>
    </row>
    <row r="100" ht="22" customHeight="1">
      <c r="A100" s="37" t="n">
        <v>99</v>
      </c>
      <c r="B100" s="37" t="inlineStr">
        <is>
          <t>entes_exentos-112</t>
        </is>
      </c>
      <c r="C100" s="38" t="inlineStr">
        <is>
          <t>Entes Exentos</t>
        </is>
      </c>
      <c r="D100" s="35" t="inlineStr">
        <is>
          <t>Sector Público y Entidades del Estado</t>
        </is>
      </c>
      <c r="E100" s="35" t="inlineStr">
        <is>
          <t>Municipalidades</t>
        </is>
      </c>
      <c r="F100" s="35" t="inlineStr">
        <is>
          <t>—</t>
        </is>
      </c>
      <c r="G100" s="38" t="inlineStr">
        <is>
          <t>Inactivación</t>
        </is>
      </c>
      <c r="H100" s="35" t="inlineStr">
        <is>
          <t>Inactivación de Vehículos por Retiro Definitivo por subasta del Organismo Judicial para Vehículos de desarme y/o chatarra</t>
        </is>
      </c>
      <c r="I100" s="38" t="inlineStr">
        <is>
          <t>Requisitos, pasos y documentos para dar de baja vehículos subastados como chatarra por el Organismo Judicial.</t>
        </is>
      </c>
      <c r="J100" s="39" t="inlineStr">
        <is>
          <t>Entes Exentos &gt; Sector Público y Entidades del Estado &gt; Municipalidades &gt; Inactivación &gt; Inactivación de Vehículos por Retiro Definitivo por subasta del Organismo Judicial para Vehículos de desarme y/o chatarra &gt; Requisitos, pasos y documentos para dar de baja vehículos subastados como chatarra por el Organismo Judicial.</t>
        </is>
      </c>
      <c r="K100" s="55" t="inlineStr">
        <is>
          <t>Modificaciones y cierre</t>
        </is>
      </c>
      <c r="L100" s="35" t="inlineStr">
        <is>
          <t>Guía Informativa / Texto</t>
        </is>
      </c>
      <c r="M100" s="35" t="inlineStr">
        <is>
          <t>Guía de Requisitos y Pasos</t>
        </is>
      </c>
      <c r="N100" s="35" t="inlineStr">
        <is>
          <t>Portal Web SAT</t>
        </is>
      </c>
      <c r="O100" s="37" t="inlineStr">
        <is>
          <t>100% Digital</t>
        </is>
      </c>
      <c r="P100" s="41" t="inlineStr">
        <is>
          <t>APROBADO</t>
        </is>
      </c>
      <c r="Q100" s="35" t="inlineStr">
        <is>
          <t>Gestión y requisitos para Requisitos, pasos y documentos para dar de baja vehículos subastados como chatarra por el Organismo Judicial..</t>
        </is>
      </c>
      <c r="R100" s="38" t="inlineStr">
        <is>
          <t>Ley Orgánica del Presupuesto (Decreto 101-97), Ley del IVA y Código Tributario.</t>
        </is>
      </c>
      <c r="S100" s="39" t="inlineStr">
        <is>
          <t>N/A</t>
        </is>
      </c>
      <c r="T100" s="42" t="inlineStr">
        <is>
          <t>Vigente</t>
        </is>
      </c>
      <c r="U100" s="43" t="inlineStr">
        <is>
          <t>https://portal.sat.gob.gt/portal/requisitos-tramites-agencias/inactivacion-de-vehiculos-por-retiro-definitivo-por-subasta-del-organismo-judicial-para-vehiculos-de-desarme-y-o-chatarra/</t>
        </is>
      </c>
    </row>
    <row r="101" ht="22" customHeight="1">
      <c r="A101" s="44" t="n">
        <v>100</v>
      </c>
      <c r="B101" s="44" t="inlineStr">
        <is>
          <t>entes_exentos-115</t>
        </is>
      </c>
      <c r="C101" s="45" t="inlineStr">
        <is>
          <t>Entes Exentos</t>
        </is>
      </c>
      <c r="D101" s="33" t="inlineStr">
        <is>
          <t>Sector Público y Entidades del Estado</t>
        </is>
      </c>
      <c r="E101" s="33" t="inlineStr">
        <is>
          <t>Municipalidades</t>
        </is>
      </c>
      <c r="F101" s="33" t="inlineStr">
        <is>
          <t>—</t>
        </is>
      </c>
      <c r="G101" s="45" t="inlineStr">
        <is>
          <t>Traspasos en casos especiales</t>
        </is>
      </c>
      <c r="H101" s="33" t="inlineStr">
        <is>
          <t>Traspaso a favor de SENABED/CONABED</t>
        </is>
      </c>
      <c r="I101" s="45" t="inlineStr">
        <is>
          <t>Requisitos, pasos y documentos para traspasar un vehículo a entidades de extinción de dominio (SENABED / CONABED).</t>
        </is>
      </c>
      <c r="J101" s="46" t="inlineStr">
        <is>
          <t>Entes Exentos &gt; Sector Público y Entidades del Estado &gt; Municipalidades &gt; Traspasos en casos especiales &gt; Traspaso a favor de SENABED/CONABED &gt; Requisitos, pasos y documentos para traspasar un vehículo a SENABED / CONABED.</t>
        </is>
      </c>
      <c r="K101" s="52" t="inlineStr">
        <is>
          <t>Operación y declaraciones</t>
        </is>
      </c>
      <c r="L101" s="33" t="inlineStr">
        <is>
          <t>Guía Informativa / Texto</t>
        </is>
      </c>
      <c r="M101" s="33" t="inlineStr">
        <is>
          <t>Guía de Requisitos y Pasos</t>
        </is>
      </c>
      <c r="N101" s="33" t="inlineStr">
        <is>
          <t>Portal Web SAT</t>
        </is>
      </c>
      <c r="O101" s="44" t="inlineStr">
        <is>
          <t>100% Digital</t>
        </is>
      </c>
      <c r="P101" s="48" t="inlineStr">
        <is>
          <t>APROBADO</t>
        </is>
      </c>
      <c r="Q101" s="33" t="inlineStr">
        <is>
          <t>Gestión y requisitos para Requisitos, pasos y documentos para traspasar un vehículo a SENABED / CONABED..</t>
        </is>
      </c>
      <c r="R101" s="45" t="inlineStr">
        <is>
          <t>Ley Orgánica del Presupuesto (Decreto 101-97), Ley del IVA y Código Tributario.</t>
        </is>
      </c>
      <c r="S101" s="46" t="inlineStr">
        <is>
          <t>N/A</t>
        </is>
      </c>
      <c r="T101" s="49" t="inlineStr">
        <is>
          <t>Vigente</t>
        </is>
      </c>
      <c r="U101" s="50" t="inlineStr">
        <is>
          <t>https://portal.sat.gob.gt/portal/requisitos-tramites-agencias/traspaso-a-favor-de-senabed-conabed/</t>
        </is>
      </c>
    </row>
    <row r="102" ht="22" customHeight="1">
      <c r="A102" s="37" t="n">
        <v>101</v>
      </c>
      <c r="B102" s="37" t="inlineStr">
        <is>
          <t>entes_exentos-106</t>
        </is>
      </c>
      <c r="C102" s="38" t="inlineStr">
        <is>
          <t>Entes Exentos</t>
        </is>
      </c>
      <c r="D102" s="35" t="inlineStr">
        <is>
          <t>Sector Público y Entidades del Estado</t>
        </is>
      </c>
      <c r="E102" s="35" t="inlineStr">
        <is>
          <t>Municipalidades</t>
        </is>
      </c>
      <c r="F102" s="35" t="inlineStr">
        <is>
          <t>—</t>
        </is>
      </c>
      <c r="G102" s="38" t="inlineStr">
        <is>
          <t>Inscripción y actualización en el RTU</t>
        </is>
      </c>
      <c r="H102" s="35" t="inlineStr">
        <is>
          <t>Inscripción de Entidad Estatal</t>
        </is>
      </c>
      <c r="I102" s="38" t="inlineStr">
        <is>
          <t>Requisitos, pasos y documentos para inscribir una entidad del Estado.</t>
        </is>
      </c>
      <c r="J102" s="39" t="inlineStr">
        <is>
          <t>Entes Exentos &gt; Sector Público y Entidades del Estado &gt; Municipalidades &gt; Inscripción y actualización en el RTU &gt; Inscripción de Entidad Estatal &gt; Requisitos, pasos y documentos para inscribir una entidad del Estado.</t>
        </is>
      </c>
      <c r="K102" s="55" t="inlineStr">
        <is>
          <t>Modificaciones y cierre</t>
        </is>
      </c>
      <c r="L102" s="35" t="inlineStr">
        <is>
          <t>Guía Informativa / Texto</t>
        </is>
      </c>
      <c r="M102" s="35" t="inlineStr">
        <is>
          <t>Guía de Requisitos y Pasos</t>
        </is>
      </c>
      <c r="N102" s="35" t="inlineStr">
        <is>
          <t>Portal Web SAT</t>
        </is>
      </c>
      <c r="O102" s="37" t="inlineStr">
        <is>
          <t>100% Digital</t>
        </is>
      </c>
      <c r="P102" s="41" t="inlineStr">
        <is>
          <t>APROBADO</t>
        </is>
      </c>
      <c r="Q102" s="35" t="inlineStr">
        <is>
          <t>Gestión y requisitos para Requisitos, pasos y documentos para inscribir una entidad del Estado..</t>
        </is>
      </c>
      <c r="R102" s="38" t="inlineStr">
        <is>
          <t>Ley Orgánica del Presupuesto (Decreto 101-97), Ley del IVA y Código Tributario.</t>
        </is>
      </c>
      <c r="S102" s="39" t="inlineStr">
        <is>
          <t>N/A</t>
        </is>
      </c>
      <c r="T102" s="42" t="inlineStr">
        <is>
          <t>Vigente</t>
        </is>
      </c>
      <c r="U102" s="43" t="inlineStr">
        <is>
          <t>https://portal.sat.gob.gt/portal/requisitos-tramites-agencias/inscripcion-entidad-estatal/</t>
        </is>
      </c>
    </row>
    <row r="103" ht="22" customHeight="1">
      <c r="A103" s="44" t="n">
        <v>102</v>
      </c>
      <c r="B103" s="44" t="inlineStr">
        <is>
          <t>entes_exentos-4</t>
        </is>
      </c>
      <c r="C103" s="45" t="inlineStr">
        <is>
          <t>Entes Exentos</t>
        </is>
      </c>
      <c r="D103" s="33" t="inlineStr">
        <is>
          <t>Organizaciones No Lucrativas (Exentas)</t>
        </is>
      </c>
      <c r="E103" s="33" t="inlineStr">
        <is>
          <t>Iglesias y Comunidades Religiosas</t>
        </is>
      </c>
      <c r="F103" s="33" t="inlineStr">
        <is>
          <t>—</t>
        </is>
      </c>
      <c r="G103" s="45" t="inlineStr">
        <is>
          <t>Constancias de exención (CIVA y CAIS)</t>
        </is>
      </c>
      <c r="H103" s="33" t="inlineStr">
        <is>
          <t>Habilitación para emisión de CIVA</t>
        </is>
      </c>
      <c r="I103" s="45" t="inlineStr">
        <is>
          <t>Requisitos, pasos y documentos para habilitarte para emitir constancias de exención del Impuesto al Valor Agregado (CIVA).</t>
        </is>
      </c>
      <c r="J103" s="46" t="inlineStr">
        <is>
          <t>Entes Exentos &gt; Organizaciones No Lucrativas (Exentas) &gt; Iglesias y Comunidades Religiosas &gt; Constancias de exención (CIVA y CAIS) &gt; Habilitación para emisión de CIVA &gt; Requisitos, pasos y documentos para habilitarte para emitir constancias de exención de IVA (CIVA).</t>
        </is>
      </c>
      <c r="K103" s="54" t="inlineStr">
        <is>
          <t>Empezar y registrarse</t>
        </is>
      </c>
      <c r="L103" s="33" t="inlineStr">
        <is>
          <t>Guía Informativa / Texto</t>
        </is>
      </c>
      <c r="M103" s="33" t="inlineStr">
        <is>
          <t>Guía de Requisitos y Pasos</t>
        </is>
      </c>
      <c r="N103" s="33" t="inlineStr">
        <is>
          <t>Portal Web SAT</t>
        </is>
      </c>
      <c r="O103" s="44" t="inlineStr">
        <is>
          <t>100% Digital</t>
        </is>
      </c>
      <c r="P103" s="48" t="inlineStr">
        <is>
          <t>APROBADO</t>
        </is>
      </c>
      <c r="Q103" s="33" t="inlineStr">
        <is>
          <t>Gestión y requisitos para Requisitos, pasos y documentos para habilitarte para emitir constancias de exención de IVA (CIVA)..</t>
        </is>
      </c>
      <c r="R103" s="45" t="inlineStr">
        <is>
          <t>Decreto 02-2003 (Ley de Organizaciones No Gubernamentales para el Desarrollo) y Ley del IVA (Art. 8).</t>
        </is>
      </c>
      <c r="S103" s="46" t="inlineStr">
        <is>
          <t>N/A</t>
        </is>
      </c>
      <c r="T103" s="49" t="inlineStr">
        <is>
          <t>Vigente</t>
        </is>
      </c>
      <c r="U103" s="50" t="inlineStr">
        <is>
          <t>https://portal.sat.gob.gt/portal/requisitos-tramites-agencias/habilitacion-para-la-emision-de-constancias-de-exencion-de-iva-civa/</t>
        </is>
      </c>
    </row>
    <row r="104" ht="22" customHeight="1">
      <c r="A104" s="37" t="n">
        <v>103</v>
      </c>
      <c r="B104" s="37" t="inlineStr">
        <is>
          <t>entes_exentos-111</t>
        </is>
      </c>
      <c r="C104" s="38" t="inlineStr">
        <is>
          <t>Entes Exentos</t>
        </is>
      </c>
      <c r="D104" s="35" t="inlineStr">
        <is>
          <t>Organizaciones No Lucrativas (Exentas)</t>
        </is>
      </c>
      <c r="E104" s="35" t="inlineStr">
        <is>
          <t>Iglesias y Comunidades Religiosas</t>
        </is>
      </c>
      <c r="F104" s="35" t="inlineStr">
        <is>
          <t>—</t>
        </is>
      </c>
      <c r="G104" s="38" t="inlineStr">
        <is>
          <t>Otros servicios al contribuyente</t>
        </is>
      </c>
      <c r="H104" s="35" t="inlineStr">
        <is>
          <t>Gestión de Exenciones</t>
        </is>
      </c>
      <c r="I104" s="38" t="inlineStr">
        <is>
          <t>Información para contribuyentes exentos (artículo 8 Ley del IVA) generen (CIVA)a través de la Agencia Virtual SAT en Factura Electrónica en Línea (FEL).</t>
        </is>
      </c>
      <c r="J104" s="39" t="inlineStr">
        <is>
          <t>Entes Exentos &gt; Organizaciones No Lucrativas (Exentas) &gt; Iglesias y Comunidades Religiosas &gt; Otros servicios al contribuyente &gt; Gestión de Exenciones &gt; Información para contribuyentes exentos (artículo 8 Ley del IVA) generen -CIVA- a través de la Agencia Virtual SAT en Factura Electrónica en Línea -FEL-.</t>
        </is>
      </c>
      <c r="K104" s="51" t="inlineStr">
        <is>
          <t>Operación y declaraciones</t>
        </is>
      </c>
      <c r="L104" s="35" t="inlineStr">
        <is>
          <t>Trámite / Aplicativo en Línea</t>
        </is>
      </c>
      <c r="M104" s="35" t="inlineStr">
        <is>
          <t>Guía de Requisitos y Pasos</t>
        </is>
      </c>
      <c r="N104" s="35" t="inlineStr">
        <is>
          <t>Portal Web SAT</t>
        </is>
      </c>
      <c r="O104" s="37" t="inlineStr">
        <is>
          <t>100% Digital</t>
        </is>
      </c>
      <c r="P104" s="41" t="inlineStr">
        <is>
          <t>APROBADO</t>
        </is>
      </c>
      <c r="Q104" s="35" t="inlineStr">
        <is>
          <t>Trámites disponibles para instituciones del Estado y entidades exentas de impuestos.</t>
        </is>
      </c>
      <c r="R104" s="38" t="inlineStr">
        <is>
          <t>Decreto 02-2003 (Ley de Organizaciones No Gubernamentales para el Desarrollo) y Ley del IVA (Art. 8).</t>
        </is>
      </c>
      <c r="S104" s="39" t="inlineStr">
        <is>
          <t>N/A</t>
        </is>
      </c>
      <c r="T104" s="42" t="inlineStr">
        <is>
          <t>Vigente</t>
        </is>
      </c>
      <c r="U104" s="43" t="inlineStr">
        <is>
          <t>https://portal.sat.gob.gt/</t>
        </is>
      </c>
    </row>
    <row r="105" ht="22" customHeight="1">
      <c r="A105" s="44" t="n">
        <v>104</v>
      </c>
      <c r="B105" s="44" t="inlineStr">
        <is>
          <t>entes_exentos-121</t>
        </is>
      </c>
      <c r="C105" s="45" t="inlineStr">
        <is>
          <t>Entes Exentos</t>
        </is>
      </c>
      <c r="D105" s="33" t="inlineStr">
        <is>
          <t>Sector Público y Entidades del Estado</t>
        </is>
      </c>
      <c r="E105" s="33" t="inlineStr">
        <is>
          <t>Municipalidades</t>
        </is>
      </c>
      <c r="F105" s="33" t="inlineStr">
        <is>
          <t>—</t>
        </is>
      </c>
      <c r="G105" s="45" t="inlineStr">
        <is>
          <t>Factura electrónica</t>
        </is>
      </c>
      <c r="H105" s="33" t="inlineStr">
        <is>
          <t>Factura Electrónica: Régimen de Factura Electrónica en Línea</t>
        </is>
      </c>
      <c r="I105" s="45" t="inlineStr">
        <is>
          <t>Información sobre: Factura Electrónica en Línea (FEL).</t>
        </is>
      </c>
      <c r="J105" s="46" t="inlineStr">
        <is>
          <t>Entes Exentos &gt; Sector Público y Entidades del Estado &gt; Municipalidades &gt; Factura electrónica &gt; Factura Electrónica: Régimen de Factura Electrónica en Línea &gt; Información sobre: Factura Electrónica en Línea (FEL).</t>
        </is>
      </c>
      <c r="K105" s="52" t="inlineStr">
        <is>
          <t>Operación y declaraciones</t>
        </is>
      </c>
      <c r="L105" s="33" t="inlineStr">
        <is>
          <t>Trámite / Aplicativo en Línea</t>
        </is>
      </c>
      <c r="M105" s="33" t="inlineStr">
        <is>
          <t>Guía de Requisitos y Pasos</t>
        </is>
      </c>
      <c r="N105" s="33" t="inlineStr">
        <is>
          <t>Portal Web SAT</t>
        </is>
      </c>
      <c r="O105" s="44" t="inlineStr">
        <is>
          <t>100% Digital</t>
        </is>
      </c>
      <c r="P105" s="48" t="inlineStr">
        <is>
          <t>APROBADO</t>
        </is>
      </c>
      <c r="Q105" s="33" t="inlineStr">
        <is>
          <t>Exentos, Entidades del Estado</t>
        </is>
      </c>
      <c r="R105" s="45" t="inlineStr">
        <is>
          <t>Ley Orgánica del Presupuesto (Decreto 101-97), Ley del IVA y Código Tributario.</t>
        </is>
      </c>
      <c r="S105" s="46" t="inlineStr">
        <is>
          <t>N/A</t>
        </is>
      </c>
      <c r="T105" s="49" t="inlineStr">
        <is>
          <t>Vigente</t>
        </is>
      </c>
      <c r="U105" s="50" t="inlineStr">
        <is>
          <t>https://portal.sat.gob.gt/portal/efactura/</t>
        </is>
      </c>
    </row>
    <row r="106" ht="22" customHeight="1">
      <c r="A106" s="37" t="n">
        <v>105</v>
      </c>
      <c r="B106" s="37" t="inlineStr">
        <is>
          <t>entes_exentos-125</t>
        </is>
      </c>
      <c r="C106" s="38" t="inlineStr">
        <is>
          <t>Entes Exentos</t>
        </is>
      </c>
      <c r="D106" s="35" t="inlineStr">
        <is>
          <t>Sector Público y Entidades del Estado</t>
        </is>
      </c>
      <c r="E106" s="35" t="inlineStr">
        <is>
          <t>Municipalidades</t>
        </is>
      </c>
      <c r="F106" s="35" t="inlineStr">
        <is>
          <t>—</t>
        </is>
      </c>
      <c r="G106" s="38" t="inlineStr">
        <is>
          <t>Constancias y gestiones del RTU</t>
        </is>
      </c>
      <c r="H106" s="35" t="inlineStr">
        <is>
          <t>Requisitos de persona/empresa</t>
        </is>
      </c>
      <c r="I106" s="38" t="inlineStr">
        <is>
          <t>Requisitos, listado de pasos y casos especiales, de correcciones en la casilla rectificativa, del periodo y NIT en el formulario de Declaraguate.</t>
        </is>
      </c>
      <c r="J106" s="39" t="inlineStr">
        <is>
          <t>Entes Exentos &gt; Sector Público y Entidades del Estado &gt; Municipalidades &gt; Constancias y gestiones del RTU &gt; Requisitos de persona/empresa &gt; Requisitos, listado de pasos y casos especiales, de correcciones en la casilla rectificativa, del periodo y NIT en el formulario de Declaraguate.</t>
        </is>
      </c>
      <c r="K106" s="51" t="inlineStr">
        <is>
          <t>Operación y declaraciones</t>
        </is>
      </c>
      <c r="L106" s="35" t="inlineStr">
        <is>
          <t>Guía Informativa / Texto</t>
        </is>
      </c>
      <c r="M106" s="35" t="inlineStr">
        <is>
          <t>Guía de Requisitos y Pasos</t>
        </is>
      </c>
      <c r="N106" s="35" t="inlineStr">
        <is>
          <t>Portal Web SAT</t>
        </is>
      </c>
      <c r="O106" s="37" t="inlineStr">
        <is>
          <t>100% Digital</t>
        </is>
      </c>
      <c r="P106" s="41" t="inlineStr">
        <is>
          <t>APROBADO</t>
        </is>
      </c>
      <c r="Q106" s="35" t="inlineStr">
        <is>
          <t>Exentos, Entidades del Estado</t>
        </is>
      </c>
      <c r="R106" s="38" t="inlineStr">
        <is>
          <t>Ley Orgánica del Presupuesto (Decreto 101-97), Ley del IVA y Código Tributario.</t>
        </is>
      </c>
      <c r="S106" s="39" t="inlineStr">
        <is>
          <t>N/A</t>
        </is>
      </c>
      <c r="T106" s="42" t="inlineStr">
        <is>
          <t>Vigente</t>
        </is>
      </c>
      <c r="U106" s="43" t="inlineStr">
        <is>
          <t>https://portal.sat.gob.gt/portal/requisitos-de-personas-empresas/</t>
        </is>
      </c>
    </row>
    <row r="107" ht="22" customHeight="1">
      <c r="A107" s="44" t="n">
        <v>106</v>
      </c>
      <c r="B107" s="44" t="inlineStr">
        <is>
          <t>entes_exentos-133</t>
        </is>
      </c>
      <c r="C107" s="45" t="inlineStr">
        <is>
          <t>Entes Exentos</t>
        </is>
      </c>
      <c r="D107" s="33" t="inlineStr">
        <is>
          <t>Sector Público y Entidades del Estado</t>
        </is>
      </c>
      <c r="E107" s="33" t="inlineStr">
        <is>
          <t>Municipalidades</t>
        </is>
      </c>
      <c r="F107" s="33" t="inlineStr">
        <is>
          <t>—</t>
        </is>
      </c>
      <c r="G107" s="45" t="inlineStr">
        <is>
          <t>Impuesto de circulación y tablas de valores</t>
        </is>
      </c>
      <c r="H107" s="33" t="inlineStr">
        <is>
          <t>Acuerdos y Tablas de Valores de Vehículos</t>
        </is>
      </c>
      <c r="I107" s="45" t="inlineStr">
        <is>
          <t>Servicio en línea para consultar tablas de valores de vehículos.</t>
        </is>
      </c>
      <c r="J107" s="46" t="inlineStr">
        <is>
          <t>Entes Exentos &gt; Sector Público y Entidades del Estado &gt; Municipalidades &gt; Impuesto de circulación y tablas de valores &gt; Acuerdos y Tablas de Valores de Vehículos &gt; Servicio en línea para consultar tablas de valores de vehículos.</t>
        </is>
      </c>
      <c r="K107" s="56" t="inlineStr">
        <is>
          <t>Consultas y herramientas</t>
        </is>
      </c>
      <c r="L107" s="33" t="inlineStr">
        <is>
          <t>Consulta en Base de Datos</t>
        </is>
      </c>
      <c r="M107" s="33" t="inlineStr">
        <is>
          <t>Guía de Requisitos y Pasos</t>
        </is>
      </c>
      <c r="N107" s="33" t="inlineStr">
        <is>
          <t>Portal Web SAT</t>
        </is>
      </c>
      <c r="O107" s="44" t="inlineStr">
        <is>
          <t>100% Digital</t>
        </is>
      </c>
      <c r="P107" s="48" t="inlineStr">
        <is>
          <t>APROBADO</t>
        </is>
      </c>
      <c r="Q107" s="33" t="inlineStr">
        <is>
          <t>Exentos, Entidades del Estado</t>
        </is>
      </c>
      <c r="R107" s="45" t="inlineStr">
        <is>
          <t>Ley Orgánica del Presupuesto (Decreto 101-97), Ley del IVA y Código Tributario.</t>
        </is>
      </c>
      <c r="S107" s="46" t="inlineStr">
        <is>
          <t>N/A</t>
        </is>
      </c>
      <c r="T107" s="49" t="inlineStr">
        <is>
          <t>Vigente</t>
        </is>
      </c>
      <c r="U107" s="50" t="inlineStr">
        <is>
          <t>https://portal.sat.gob.gt/portal/tablas-y-acuerdos-vehiculos/</t>
        </is>
      </c>
    </row>
    <row r="108" ht="22" customHeight="1">
      <c r="A108" s="37" t="n">
        <v>107</v>
      </c>
      <c r="B108" s="37" t="inlineStr">
        <is>
          <t>entes_exentos-105</t>
        </is>
      </c>
      <c r="C108" s="38" t="inlineStr">
        <is>
          <t>Entes Exentos</t>
        </is>
      </c>
      <c r="D108" s="35" t="inlineStr">
        <is>
          <t>Sector Público y Entidades del Estado</t>
        </is>
      </c>
      <c r="E108" s="35" t="inlineStr">
        <is>
          <t>Municipalidades</t>
        </is>
      </c>
      <c r="F108" s="35" t="inlineStr">
        <is>
          <t>—</t>
        </is>
      </c>
      <c r="G108" s="38" t="inlineStr">
        <is>
          <t>Inscripción y actualización en el RTU</t>
        </is>
      </c>
      <c r="H108" s="35" t="inlineStr">
        <is>
          <t>Actualización de Entidades del Estado</t>
        </is>
      </c>
      <c r="I108" s="38" t="inlineStr">
        <is>
          <t>Requisitos, pasos y documentos para actualizar los datos de una entidad del Estado.</t>
        </is>
      </c>
      <c r="J108" s="39" t="inlineStr">
        <is>
          <t>Entes Exentos &gt; Sector Público y Entidades del Estado &gt; Municipalidades &gt; Inscripción y actualización en el RTU &gt; Actualización de Entidades del Estado &gt; Requisitos, pasos y documentos para actualizar los datos de una entidad del Estado.</t>
        </is>
      </c>
      <c r="K108" s="55" t="inlineStr">
        <is>
          <t>Modificaciones y cierre</t>
        </is>
      </c>
      <c r="L108" s="35" t="inlineStr">
        <is>
          <t>Guía Informativa / Texto</t>
        </is>
      </c>
      <c r="M108" s="35" t="inlineStr">
        <is>
          <t>Guía de Requisitos y Pasos</t>
        </is>
      </c>
      <c r="N108" s="35" t="inlineStr">
        <is>
          <t>Portal Web SAT</t>
        </is>
      </c>
      <c r="O108" s="37" t="inlineStr">
        <is>
          <t>100% Digital</t>
        </is>
      </c>
      <c r="P108" s="41" t="inlineStr">
        <is>
          <t>APROBADO</t>
        </is>
      </c>
      <c r="Q108" s="35" t="inlineStr">
        <is>
          <t>Gestión y requisitos para Requisitos, pasos y documentos para actualizar los datos de una entidad del Estado..</t>
        </is>
      </c>
      <c r="R108" s="38" t="inlineStr">
        <is>
          <t>Ley Orgánica del Presupuesto (Decreto 101-97), Ley del IVA y Código Tributario.</t>
        </is>
      </c>
      <c r="S108" s="39" t="inlineStr">
        <is>
          <t>N/A</t>
        </is>
      </c>
      <c r="T108" s="42" t="inlineStr">
        <is>
          <t>Vigente</t>
        </is>
      </c>
      <c r="U108" s="43" t="inlineStr">
        <is>
          <t>https://portal.sat.gob.gt/portal/requisitos-tramites-agencias/actualizacion-de-entidades-del-estado/</t>
        </is>
      </c>
    </row>
    <row r="109" ht="22" customHeight="1">
      <c r="A109" s="44" t="n">
        <v>108</v>
      </c>
      <c r="B109" s="44" t="inlineStr">
        <is>
          <t>entes_exentos-128</t>
        </is>
      </c>
      <c r="C109" s="45" t="inlineStr">
        <is>
          <t>Entes Exentos</t>
        </is>
      </c>
      <c r="D109" s="33" t="inlineStr">
        <is>
          <t>Sector Público y Entidades del Estado</t>
        </is>
      </c>
      <c r="E109" s="33" t="inlineStr">
        <is>
          <t>Municipalidades</t>
        </is>
      </c>
      <c r="F109" s="33" t="inlineStr">
        <is>
          <t>—</t>
        </is>
      </c>
      <c r="G109" s="45" t="inlineStr">
        <is>
          <t>Constancias y gestiones del RTU</t>
        </is>
      </c>
      <c r="H109" s="33" t="inlineStr">
        <is>
          <t>Requisitos de persona/empresa</t>
        </is>
      </c>
      <c r="I109" s="45" t="inlineStr">
        <is>
          <t>Requisitos, listado de pasos, y casos especiales; para la Devolución, Retención o Compensación de Impuestos en diferentes modalidades.</t>
        </is>
      </c>
      <c r="J109" s="46" t="inlineStr">
        <is>
          <t>Entes Exentos &gt; Sector Público y Entidades del Estado &gt; Municipalidades &gt; Constancias y gestiones del RTU &gt; Requisitos de persona/empresa &gt; Requisitos, listado de pasos, y casos especiales; para la Devolución, Retención o Compensación de Impuestos en diferentes modalidades.</t>
        </is>
      </c>
      <c r="K109" s="56" t="inlineStr">
        <is>
          <t>Consultas y herramientas</t>
        </is>
      </c>
      <c r="L109" s="33" t="inlineStr">
        <is>
          <t>Consulta en Base de Datos</t>
        </is>
      </c>
      <c r="M109" s="33" t="inlineStr">
        <is>
          <t>Guía de Requisitos y Pasos</t>
        </is>
      </c>
      <c r="N109" s="33" t="inlineStr">
        <is>
          <t>Portal Web SAT</t>
        </is>
      </c>
      <c r="O109" s="44" t="inlineStr">
        <is>
          <t>100% Digital</t>
        </is>
      </c>
      <c r="P109" s="48" t="inlineStr">
        <is>
          <t>APROBADO</t>
        </is>
      </c>
      <c r="Q109" s="33" t="inlineStr">
        <is>
          <t>Exentos, Entidades del Estado</t>
        </is>
      </c>
      <c r="R109" s="45" t="inlineStr">
        <is>
          <t>Ley Orgánica del Presupuesto (Decreto 101-97), Ley del IVA y Código Tributario.</t>
        </is>
      </c>
      <c r="S109" s="46" t="inlineStr">
        <is>
          <t>N/A</t>
        </is>
      </c>
      <c r="T109" s="49" t="inlineStr">
        <is>
          <t>Vigente</t>
        </is>
      </c>
      <c r="U109" s="50" t="inlineStr">
        <is>
          <t>https://portal.sat.gob.gt/portal/requisitos-de-personas-empresas/</t>
        </is>
      </c>
    </row>
    <row r="110" ht="22" customHeight="1">
      <c r="A110" s="37" t="n">
        <v>109</v>
      </c>
      <c r="B110" s="37" t="inlineStr">
        <is>
          <t>entes_exentos-107</t>
        </is>
      </c>
      <c r="C110" s="38" t="inlineStr">
        <is>
          <t>Entes Exentos</t>
        </is>
      </c>
      <c r="D110" s="35" t="inlineStr">
        <is>
          <t>Sector Público y Entidades del Estado</t>
        </is>
      </c>
      <c r="E110" s="35" t="inlineStr">
        <is>
          <t>Municipalidades</t>
        </is>
      </c>
      <c r="F110" s="35" t="inlineStr">
        <is>
          <t>—</t>
        </is>
      </c>
      <c r="G110" s="38" t="inlineStr">
        <is>
          <t>SINACIG</t>
        </is>
      </c>
      <c r="H110" s="35" t="inlineStr">
        <is>
          <t>SAT – SINACIG</t>
        </is>
      </c>
      <c r="I110" s="38" t="inlineStr">
        <is>
          <t>Información sobre: Sistema Nacional de Control Interno (SINACIG).</t>
        </is>
      </c>
      <c r="J110" s="39" t="inlineStr">
        <is>
          <t>Entes Exentos &gt; Sector Público y Entidades del Estado &gt; Municipalidades &gt; SINACIG &gt; SAT – SINACIG &gt; Información sobre: Sistema Nacional de Control Interno (SINACIG).</t>
        </is>
      </c>
      <c r="K110" s="51" t="inlineStr">
        <is>
          <t>Operación y declaraciones</t>
        </is>
      </c>
      <c r="L110" s="35" t="inlineStr">
        <is>
          <t>Guía Informativa / Texto</t>
        </is>
      </c>
      <c r="M110" s="35" t="inlineStr">
        <is>
          <t>Guía de Requisitos y Pasos</t>
        </is>
      </c>
      <c r="N110" s="35" t="inlineStr">
        <is>
          <t>Portal Web SAT</t>
        </is>
      </c>
      <c r="O110" s="37" t="inlineStr">
        <is>
          <t>100% Digital</t>
        </is>
      </c>
      <c r="P110" s="41" t="inlineStr">
        <is>
          <t>APROBADO</t>
        </is>
      </c>
      <c r="Q110" s="35" t="inlineStr">
        <is>
          <t>Gestión y requisitos para Información sobre: Sistema Nacional de Control Interno (SINACIG)..</t>
        </is>
      </c>
      <c r="R110" s="38" t="inlineStr">
        <is>
          <t>Ley Orgánica del Presupuesto (Decreto 101-97), Ley del IVA y Código Tributario.</t>
        </is>
      </c>
      <c r="S110" s="39" t="inlineStr">
        <is>
          <t>N/A</t>
        </is>
      </c>
      <c r="T110" s="42" t="inlineStr">
        <is>
          <t>Vigente</t>
        </is>
      </c>
      <c r="U110" s="43" t="inlineStr">
        <is>
          <t>https://portal.sat.gob.gt/portal/transparencia/sat-sinacig/</t>
        </is>
      </c>
    </row>
    <row r="111" ht="22" customHeight="1">
      <c r="A111" s="44" t="n">
        <v>110</v>
      </c>
      <c r="B111" s="44" t="inlineStr">
        <is>
          <t>entes_exentos-123</t>
        </is>
      </c>
      <c r="C111" s="45" t="inlineStr">
        <is>
          <t>Entes Exentos</t>
        </is>
      </c>
      <c r="D111" s="33" t="inlineStr">
        <is>
          <t>Sector Público y Entidades del Estado</t>
        </is>
      </c>
      <c r="E111" s="33" t="inlineStr">
        <is>
          <t>Municipalidades</t>
        </is>
      </c>
      <c r="F111" s="33" t="inlineStr">
        <is>
          <t>—</t>
        </is>
      </c>
      <c r="G111" s="45" t="inlineStr">
        <is>
          <t>Menús</t>
        </is>
      </c>
      <c r="H111" s="33" t="inlineStr">
        <is>
          <t>INSTITUCIONAL</t>
        </is>
      </c>
      <c r="I111" s="45" t="inlineStr">
        <is>
          <t>Información sobre: Menú Institucional.</t>
        </is>
      </c>
      <c r="J111" s="46" t="inlineStr">
        <is>
          <t>Entes Exentos &gt; Sector Público y Entidades del Estado &gt; Municipalidades &gt; Menús &gt; INSTITUCIONAL &gt; Información sobre: Menú Institucional.</t>
        </is>
      </c>
      <c r="K111" s="52" t="inlineStr">
        <is>
          <t>Operación y declaraciones</t>
        </is>
      </c>
      <c r="L111" s="33" t="inlineStr">
        <is>
          <t>Guía Informativa / Texto</t>
        </is>
      </c>
      <c r="M111" s="33" t="inlineStr">
        <is>
          <t>Guía de Requisitos y Pasos</t>
        </is>
      </c>
      <c r="N111" s="33" t="inlineStr">
        <is>
          <t>Portal Web SAT</t>
        </is>
      </c>
      <c r="O111" s="44" t="inlineStr">
        <is>
          <t>100% Digital</t>
        </is>
      </c>
      <c r="P111" s="48" t="inlineStr">
        <is>
          <t>APROBADO</t>
        </is>
      </c>
      <c r="Q111" s="33" t="inlineStr">
        <is>
          <t>Exentos, Entidades del Estado</t>
        </is>
      </c>
      <c r="R111" s="45" t="inlineStr">
        <is>
          <t>Ley Orgánica del Presupuesto (Decreto 101-97), Ley del IVA y Código Tributario.</t>
        </is>
      </c>
      <c r="S111" s="46" t="inlineStr">
        <is>
          <t>N/A</t>
        </is>
      </c>
      <c r="T111" s="49" t="inlineStr">
        <is>
          <t>Vigente</t>
        </is>
      </c>
      <c r="U111" s="50" t="inlineStr">
        <is>
          <t>https://portal.sat.gob.gt/portal/#Institucional</t>
        </is>
      </c>
    </row>
    <row r="112" ht="22" customHeight="1">
      <c r="A112" s="37" t="n">
        <v>111</v>
      </c>
      <c r="B112" s="37" t="inlineStr">
        <is>
          <t>entes_exentos-124</t>
        </is>
      </c>
      <c r="C112" s="38" t="inlineStr">
        <is>
          <t>Entes Exentos</t>
        </is>
      </c>
      <c r="D112" s="35" t="inlineStr">
        <is>
          <t>Sector Público y Entidades del Estado</t>
        </is>
      </c>
      <c r="E112" s="35" t="inlineStr">
        <is>
          <t>Municipalidades</t>
        </is>
      </c>
      <c r="F112" s="35" t="inlineStr">
        <is>
          <t>—</t>
        </is>
      </c>
      <c r="G112" s="38" t="inlineStr">
        <is>
          <t>Opina sobre los procedimientos</t>
        </is>
      </c>
      <c r="H112" s="35" t="inlineStr">
        <is>
          <t>Objeciones y Recomendaciones a los procedimientos de la Intendencia de Asuntos Jurídicos</t>
        </is>
      </c>
      <c r="I112" s="38" t="inlineStr">
        <is>
          <t>Espacio para opinar sobre procedimientos de Asuntos Jurídicos y enviar tus recomendaciones.</t>
        </is>
      </c>
      <c r="J112" s="39" t="inlineStr">
        <is>
          <t>Entes Exentos &gt; Sector Público y Entidades del Estado &gt; Municipalidades &gt; Opina sobre los procedimientos &gt; Objeciones y Recomendaciones a los procedimientos de la Intendencia de Asuntos Jurídicos &gt; Espacio para opinar sobre procedimientos de Asuntos Jurídicos y enviar tus recomendaciones.</t>
        </is>
      </c>
      <c r="K112" s="51" t="inlineStr">
        <is>
          <t>Operación y declaraciones</t>
        </is>
      </c>
      <c r="L112" s="35" t="inlineStr">
        <is>
          <t>Guía Informativa / Texto</t>
        </is>
      </c>
      <c r="M112" s="35" t="inlineStr">
        <is>
          <t>Guía de Requisitos y Pasos</t>
        </is>
      </c>
      <c r="N112" s="35" t="inlineStr">
        <is>
          <t>Portal Web SAT</t>
        </is>
      </c>
      <c r="O112" s="37" t="inlineStr">
        <is>
          <t>100% Digital</t>
        </is>
      </c>
      <c r="P112" s="41" t="inlineStr">
        <is>
          <t>APROBADO</t>
        </is>
      </c>
      <c r="Q112" s="35" t="inlineStr">
        <is>
          <t>Exentos, Entidades del Estado</t>
        </is>
      </c>
      <c r="R112" s="38" t="inlineStr">
        <is>
          <t>Ley Orgánica del Presupuesto (Decreto 101-97), Ley del IVA y Código Tributario.</t>
        </is>
      </c>
      <c r="S112" s="39" t="inlineStr">
        <is>
          <t>N/A</t>
        </is>
      </c>
      <c r="T112" s="42" t="inlineStr">
        <is>
          <t>Vigente</t>
        </is>
      </c>
      <c r="U112" s="43" t="inlineStr">
        <is>
          <t>https://portal.sat.gob.gt/portal/recepcion-de-objeciones-y-recomendaciones-procedimientos-de-la-sat/objeciones-y-recomendaciones-a-los-procedimientos-de-la-intendencia-de-asuntos-juridicos/</t>
        </is>
      </c>
    </row>
    <row r="113" ht="22" customHeight="1">
      <c r="A113" s="44" t="n">
        <v>112</v>
      </c>
      <c r="B113" s="44" t="inlineStr">
        <is>
          <t>entes_exentos-126</t>
        </is>
      </c>
      <c r="C113" s="45" t="inlineStr">
        <is>
          <t>Entes Exentos</t>
        </is>
      </c>
      <c r="D113" s="33" t="inlineStr">
        <is>
          <t>Sector Público y Entidades del Estado</t>
        </is>
      </c>
      <c r="E113" s="33" t="inlineStr">
        <is>
          <t>Municipalidades</t>
        </is>
      </c>
      <c r="F113" s="33" t="inlineStr">
        <is>
          <t>—</t>
        </is>
      </c>
      <c r="G113" s="45" t="inlineStr">
        <is>
          <t>Constancias y gestiones del RTU</t>
        </is>
      </c>
      <c r="H113" s="33" t="inlineStr">
        <is>
          <t>Requisitos de persona/empresa</t>
        </is>
      </c>
      <c r="I113" s="45" t="inlineStr">
        <is>
          <t>Requisitos de Facilidades de Pago en línea o presencial.</t>
        </is>
      </c>
      <c r="J113" s="46" t="inlineStr">
        <is>
          <t>Entes Exentos &gt; Sector Público y Entidades del Estado &gt; Municipalidades &gt; Constancias y gestiones del RTU &gt; Requisitos de persona/empresa &gt; Requisitos de Facilidades de Pago en línea o presencial.</t>
        </is>
      </c>
      <c r="K113" s="52" t="inlineStr">
        <is>
          <t>Operación y declaraciones</t>
        </is>
      </c>
      <c r="L113" s="33" t="inlineStr">
        <is>
          <t>Guía Informativa / Texto</t>
        </is>
      </c>
      <c r="M113" s="33" t="inlineStr">
        <is>
          <t>Guía de Requisitos y Pasos</t>
        </is>
      </c>
      <c r="N113" s="33" t="inlineStr">
        <is>
          <t>Portal Web SAT</t>
        </is>
      </c>
      <c r="O113" s="44" t="inlineStr">
        <is>
          <t>100% Digital</t>
        </is>
      </c>
      <c r="P113" s="48" t="inlineStr">
        <is>
          <t>APROBADO</t>
        </is>
      </c>
      <c r="Q113" s="33" t="inlineStr">
        <is>
          <t>Exentos, Entidades del Estado</t>
        </is>
      </c>
      <c r="R113" s="45" t="inlineStr">
        <is>
          <t>Ley Orgánica del Presupuesto (Decreto 101-97), Ley del IVA y Código Tributario.</t>
        </is>
      </c>
      <c r="S113" s="46" t="inlineStr">
        <is>
          <t>N/A</t>
        </is>
      </c>
      <c r="T113" s="49" t="inlineStr">
        <is>
          <t>Vigente</t>
        </is>
      </c>
      <c r="U113" s="50" t="inlineStr">
        <is>
          <t>https://portal.sat.gob.gt/portal/requisitos-de-personas-empresas/</t>
        </is>
      </c>
    </row>
    <row r="114" ht="22" customHeight="1">
      <c r="A114" s="37" t="n">
        <v>113</v>
      </c>
      <c r="B114" s="37" t="inlineStr">
        <is>
          <t>entes_exentos-127</t>
        </is>
      </c>
      <c r="C114" s="38" t="inlineStr">
        <is>
          <t>Entes Exentos</t>
        </is>
      </c>
      <c r="D114" s="35" t="inlineStr">
        <is>
          <t>Sector Público y Entidades del Estado</t>
        </is>
      </c>
      <c r="E114" s="35" t="inlineStr">
        <is>
          <t>Municipalidades</t>
        </is>
      </c>
      <c r="F114" s="35" t="inlineStr">
        <is>
          <t>—</t>
        </is>
      </c>
      <c r="G114" s="38" t="inlineStr">
        <is>
          <t>Constancias y gestiones del RTU</t>
        </is>
      </c>
      <c r="H114" s="35" t="inlineStr">
        <is>
          <t>Requisitos de persona/empresa</t>
        </is>
      </c>
      <c r="I114" s="38" t="inlineStr">
        <is>
          <t>Información de gestiones que se realizan en la Agención Virtual.</t>
        </is>
      </c>
      <c r="J114" s="39" t="inlineStr">
        <is>
          <t>Entes Exentos &gt; Sector Público y Entidades del Estado &gt; Municipalidades &gt; Constancias y gestiones del RTU &gt; Requisitos de persona/empresa &gt; Información de gestiones que se realizan en la Agención Virtual.</t>
        </is>
      </c>
      <c r="K114" s="51" t="inlineStr">
        <is>
          <t>Operación y declaraciones</t>
        </is>
      </c>
      <c r="L114" s="35" t="inlineStr">
        <is>
          <t>Guía Informativa / Texto</t>
        </is>
      </c>
      <c r="M114" s="35" t="inlineStr">
        <is>
          <t>Guía de Requisitos y Pasos</t>
        </is>
      </c>
      <c r="N114" s="35" t="inlineStr">
        <is>
          <t>Portal Web SAT</t>
        </is>
      </c>
      <c r="O114" s="37" t="inlineStr">
        <is>
          <t>100% Digital</t>
        </is>
      </c>
      <c r="P114" s="41" t="inlineStr">
        <is>
          <t>APROBADO</t>
        </is>
      </c>
      <c r="Q114" s="35" t="inlineStr">
        <is>
          <t>Exentos, Entidades del Estado</t>
        </is>
      </c>
      <c r="R114" s="38" t="inlineStr">
        <is>
          <t>Ley Orgánica del Presupuesto (Decreto 101-97), Ley del IVA y Código Tributario.</t>
        </is>
      </c>
      <c r="S114" s="39" t="inlineStr">
        <is>
          <t>N/A</t>
        </is>
      </c>
      <c r="T114" s="42" t="inlineStr">
        <is>
          <t>Vigente</t>
        </is>
      </c>
      <c r="U114" s="43" t="inlineStr">
        <is>
          <t>https://portal.sat.gob.gt/portal/requisitos-de-personas-empresas/</t>
        </is>
      </c>
    </row>
    <row r="115" ht="22" customHeight="1">
      <c r="A115" s="44" t="n">
        <v>114</v>
      </c>
      <c r="B115" s="44" t="inlineStr">
        <is>
          <t>entes_exentos-129</t>
        </is>
      </c>
      <c r="C115" s="45" t="inlineStr">
        <is>
          <t>Entes Exentos</t>
        </is>
      </c>
      <c r="D115" s="33" t="inlineStr">
        <is>
          <t>Sector Público y Entidades del Estado</t>
        </is>
      </c>
      <c r="E115" s="33" t="inlineStr">
        <is>
          <t>Municipalidades</t>
        </is>
      </c>
      <c r="F115" s="33" t="inlineStr">
        <is>
          <t>—</t>
        </is>
      </c>
      <c r="G115" s="45" t="inlineStr">
        <is>
          <t>Correcciones</t>
        </is>
      </c>
      <c r="H115" s="33" t="inlineStr">
        <is>
          <t>Autoliquidación</t>
        </is>
      </c>
      <c r="I115" s="45" t="inlineStr">
        <is>
          <t>Información sobre: Autoliquidación de impuestos.</t>
        </is>
      </c>
      <c r="J115" s="46" t="inlineStr">
        <is>
          <t>Entes Exentos &gt; Sector Público y Entidades del Estado &gt; Municipalidades &gt; Correcciones &gt; Autoliquidación &gt; Información sobre: Autoliquidación de impuestos.</t>
        </is>
      </c>
      <c r="K115" s="52" t="inlineStr">
        <is>
          <t>Operación y declaraciones</t>
        </is>
      </c>
      <c r="L115" s="33" t="inlineStr">
        <is>
          <t>Guía Informativa / Texto</t>
        </is>
      </c>
      <c r="M115" s="33" t="inlineStr">
        <is>
          <t>Guía de Requisitos y Pasos</t>
        </is>
      </c>
      <c r="N115" s="33" t="inlineStr">
        <is>
          <t>Portal Web SAT</t>
        </is>
      </c>
      <c r="O115" s="44" t="inlineStr">
        <is>
          <t>100% Digital</t>
        </is>
      </c>
      <c r="P115" s="48" t="inlineStr">
        <is>
          <t>APROBADO</t>
        </is>
      </c>
      <c r="Q115" s="33" t="inlineStr">
        <is>
          <t>Exentos, Entidades del Estado</t>
        </is>
      </c>
      <c r="R115" s="45" t="inlineStr">
        <is>
          <t>Ley Orgánica del Presupuesto (Decreto 101-97), Ley del IVA y Código Tributario.</t>
        </is>
      </c>
      <c r="S115" s="46" t="inlineStr">
        <is>
          <t>N/A</t>
        </is>
      </c>
      <c r="T115" s="49" t="inlineStr">
        <is>
          <t>Vigente</t>
        </is>
      </c>
      <c r="U115" s="50" t="inlineStr">
        <is>
          <t>https://portal.sat.gob.gt/portal/autoliquidacion/</t>
        </is>
      </c>
    </row>
    <row r="116" ht="22" customHeight="1">
      <c r="A116" s="37" t="n">
        <v>115</v>
      </c>
      <c r="B116" s="37" t="inlineStr">
        <is>
          <t>entes_exentos-130</t>
        </is>
      </c>
      <c r="C116" s="38" t="inlineStr">
        <is>
          <t>Entes Exentos</t>
        </is>
      </c>
      <c r="D116" s="35" t="inlineStr">
        <is>
          <t>Sector Público y Entidades del Estado</t>
        </is>
      </c>
      <c r="E116" s="35" t="inlineStr">
        <is>
          <t>Municipalidades</t>
        </is>
      </c>
      <c r="F116" s="35" t="inlineStr">
        <is>
          <t>—</t>
        </is>
      </c>
      <c r="G116" s="38" t="inlineStr">
        <is>
          <t>Sistemas de retención</t>
        </is>
      </c>
      <c r="H116" s="35" t="inlineStr">
        <is>
          <t>Sistema Retenciones Web -ISR-</t>
        </is>
      </c>
      <c r="I116" s="38" t="inlineStr">
        <is>
          <t>Información sobre: Sistema de retenciones del Impuesto Sobre la Renta (ISR).</t>
        </is>
      </c>
      <c r="J116" s="39" t="inlineStr">
        <is>
          <t>Entes Exentos &gt; Sector Público y Entidades del Estado &gt; Municipalidades &gt; Sistemas de retención &gt; Sistema Retenciones Web -ISR- &gt; Información sobre: Sistema de retenciones del ISR.</t>
        </is>
      </c>
      <c r="K116" s="53" t="inlineStr">
        <is>
          <t>Consultas y herramientas</t>
        </is>
      </c>
      <c r="L116" s="35" t="inlineStr">
        <is>
          <t>Consulta en Base de Datos</t>
        </is>
      </c>
      <c r="M116" s="35" t="inlineStr">
        <is>
          <t>Guía de Requisitos y Pasos</t>
        </is>
      </c>
      <c r="N116" s="35" t="inlineStr">
        <is>
          <t>Portal Web SAT</t>
        </is>
      </c>
      <c r="O116" s="37" t="inlineStr">
        <is>
          <t>100% Digital</t>
        </is>
      </c>
      <c r="P116" s="41" t="inlineStr">
        <is>
          <t>APROBADO</t>
        </is>
      </c>
      <c r="Q116" s="35" t="inlineStr">
        <is>
          <t>Exentos, Entidades del Estado</t>
        </is>
      </c>
      <c r="R116" s="38" t="inlineStr">
        <is>
          <t>Ley Orgánica del Presupuesto (Decreto 101-97), Ley del IVA y Código Tributario.</t>
        </is>
      </c>
      <c r="S116" s="39" t="inlineStr">
        <is>
          <t>N/A</t>
        </is>
      </c>
      <c r="T116" s="42" t="inlineStr">
        <is>
          <t>Vigente</t>
        </is>
      </c>
      <c r="U116" s="43" t="inlineStr">
        <is>
          <t>https://portal.sat.gob.gt/portal/sistemas-web/retencioneswebisr/</t>
        </is>
      </c>
    </row>
    <row r="117" ht="22" customHeight="1">
      <c r="A117" s="44" t="n">
        <v>116</v>
      </c>
      <c r="B117" s="44" t="inlineStr">
        <is>
          <t>entes_exentos-131</t>
        </is>
      </c>
      <c r="C117" s="45" t="inlineStr">
        <is>
          <t>Entes Exentos</t>
        </is>
      </c>
      <c r="D117" s="33" t="inlineStr">
        <is>
          <t>Sector Público y Entidades del Estado</t>
        </is>
      </c>
      <c r="E117" s="33" t="inlineStr">
        <is>
          <t>Municipalidades</t>
        </is>
      </c>
      <c r="F117" s="33" t="inlineStr">
        <is>
          <t>—</t>
        </is>
      </c>
      <c r="G117" s="45" t="inlineStr">
        <is>
          <t>Sistemas de retención</t>
        </is>
      </c>
      <c r="H117" s="33" t="inlineStr">
        <is>
          <t>Sistema Retenciones Web -IVA-</t>
        </is>
      </c>
      <c r="I117" s="45" t="inlineStr">
        <is>
          <t>Información sobre: Sistema de retenciones del Impuesto al Valor Agregado (IVA).</t>
        </is>
      </c>
      <c r="J117" s="46" t="inlineStr">
        <is>
          <t>Entes Exentos &gt; Sector Público y Entidades del Estado &gt; Municipalidades &gt; Sistemas de retención &gt; Sistema Retenciones Web -IVA- &gt; Información sobre: Sistema de retenciones del IVA.</t>
        </is>
      </c>
      <c r="K117" s="56" t="inlineStr">
        <is>
          <t>Consultas y herramientas</t>
        </is>
      </c>
      <c r="L117" s="33" t="inlineStr">
        <is>
          <t>Consulta en Base de Datos</t>
        </is>
      </c>
      <c r="M117" s="33" t="inlineStr">
        <is>
          <t>Guía de Requisitos y Pasos</t>
        </is>
      </c>
      <c r="N117" s="33" t="inlineStr">
        <is>
          <t>Portal Web SAT</t>
        </is>
      </c>
      <c r="O117" s="44" t="inlineStr">
        <is>
          <t>100% Digital</t>
        </is>
      </c>
      <c r="P117" s="48" t="inlineStr">
        <is>
          <t>APROBADO</t>
        </is>
      </c>
      <c r="Q117" s="33" t="inlineStr">
        <is>
          <t>Exentos, Entidades del Estado</t>
        </is>
      </c>
      <c r="R117" s="45" t="inlineStr">
        <is>
          <t>Ley Orgánica del Presupuesto (Decreto 101-97), Ley del IVA y Código Tributario.</t>
        </is>
      </c>
      <c r="S117" s="46" t="inlineStr">
        <is>
          <t>N/A</t>
        </is>
      </c>
      <c r="T117" s="49" t="inlineStr">
        <is>
          <t>Vigente</t>
        </is>
      </c>
      <c r="U117" s="50" t="inlineStr">
        <is>
          <t>https://portal.sat.gob.gt/portal/sistemas-web/retencioneswebiva/</t>
        </is>
      </c>
    </row>
    <row r="118" ht="22" customHeight="1">
      <c r="A118" s="37" t="n">
        <v>117</v>
      </c>
      <c r="B118" s="37" t="inlineStr">
        <is>
          <t>entes_exentos-132</t>
        </is>
      </c>
      <c r="C118" s="38" t="inlineStr">
        <is>
          <t>Entes Exentos</t>
        </is>
      </c>
      <c r="D118" s="35" t="inlineStr">
        <is>
          <t>Sector Público y Entidades del Estado</t>
        </is>
      </c>
      <c r="E118" s="35" t="inlineStr">
        <is>
          <t>Municipalidades</t>
        </is>
      </c>
      <c r="F118" s="35" t="inlineStr">
        <is>
          <t>—</t>
        </is>
      </c>
      <c r="G118" s="38" t="inlineStr">
        <is>
          <t>Ley de Acceso a la Información</t>
        </is>
      </c>
      <c r="H118" s="35" t="inlineStr">
        <is>
          <t>Acceso a la Información Pública</t>
        </is>
      </c>
      <c r="I118" s="38" t="inlineStr">
        <is>
          <t>Información sobre: Acceso a la información pública.</t>
        </is>
      </c>
      <c r="J118" s="39" t="inlineStr">
        <is>
          <t>Entes Exentos &gt; Sector Público y Entidades del Estado &gt; Municipalidades &gt; Ley de Acceso a la Información &gt; Acceso a la Información Pública &gt; Información sobre: Acceso a la información pública.</t>
        </is>
      </c>
      <c r="K118" s="51" t="inlineStr">
        <is>
          <t>Operación y declaraciones</t>
        </is>
      </c>
      <c r="L118" s="35" t="inlineStr">
        <is>
          <t>Guía Informativa / Texto</t>
        </is>
      </c>
      <c r="M118" s="35" t="inlineStr">
        <is>
          <t>Guía de Requisitos y Pasos</t>
        </is>
      </c>
      <c r="N118" s="35" t="inlineStr">
        <is>
          <t>Portal Web SAT</t>
        </is>
      </c>
      <c r="O118" s="37" t="inlineStr">
        <is>
          <t>100% Digital</t>
        </is>
      </c>
      <c r="P118" s="41" t="inlineStr">
        <is>
          <t>APROBADO</t>
        </is>
      </c>
      <c r="Q118" s="35" t="inlineStr">
        <is>
          <t>Exentos, Entidades del Estado</t>
        </is>
      </c>
      <c r="R118" s="38" t="inlineStr">
        <is>
          <t>Ley Orgánica del Presupuesto (Decreto 101-97), Ley del IVA y Código Tributario.</t>
        </is>
      </c>
      <c r="S118" s="39" t="inlineStr">
        <is>
          <t>N/A</t>
        </is>
      </c>
      <c r="T118" s="42" t="inlineStr">
        <is>
          <t>Vigente</t>
        </is>
      </c>
      <c r="U118" s="43" t="inlineStr">
        <is>
          <t>https://portal.sat.gob.gt/portal/libre-acceso-la-informacion-publica/</t>
        </is>
      </c>
    </row>
    <row r="119" ht="22" customHeight="1">
      <c r="A119" s="44" t="n">
        <v>118</v>
      </c>
      <c r="B119" s="44" t="inlineStr">
        <is>
          <t>entes_exentos-108</t>
        </is>
      </c>
      <c r="C119" s="45" t="inlineStr">
        <is>
          <t>Entes Exentos</t>
        </is>
      </c>
      <c r="D119" s="33" t="inlineStr">
        <is>
          <t>Sector Público y Entidades del Estado</t>
        </is>
      </c>
      <c r="E119" s="33" t="inlineStr">
        <is>
          <t>Municipalidades</t>
        </is>
      </c>
      <c r="F119" s="33" t="inlineStr">
        <is>
          <t>—</t>
        </is>
      </c>
      <c r="G119" s="45" t="inlineStr">
        <is>
          <t>Registros especiales de vehículos</t>
        </is>
      </c>
      <c r="H119" s="33" t="inlineStr">
        <is>
          <t>Traslado de vehículos entre dependencias de una misma entidad del Estado</t>
        </is>
      </c>
      <c r="I119" s="45" t="inlineStr">
        <is>
          <t>Requisitos, pasos y documentos para trasladar vehículos entre dependencias de una entidad del Estado.</t>
        </is>
      </c>
      <c r="J119" s="46" t="inlineStr">
        <is>
          <t>Entes Exentos &gt; Sector Público y Entidades del Estado &gt; Municipalidades &gt; Registros especiales de vehículos &gt; Traslado de vehículos entre dependencias de una misma entidad del Estado &gt; Requisitos, pasos y documentos para trasladar vehículos entre dependencias de una entidad del Estado.</t>
        </is>
      </c>
      <c r="K119" s="52" t="inlineStr">
        <is>
          <t>Operación y declaraciones</t>
        </is>
      </c>
      <c r="L119" s="33" t="inlineStr">
        <is>
          <t>Guía Informativa / Texto</t>
        </is>
      </c>
      <c r="M119" s="33" t="inlineStr">
        <is>
          <t>Guía de Requisitos y Pasos</t>
        </is>
      </c>
      <c r="N119" s="33" t="inlineStr">
        <is>
          <t>Portal Web SAT</t>
        </is>
      </c>
      <c r="O119" s="44" t="inlineStr">
        <is>
          <t>100% Digital</t>
        </is>
      </c>
      <c r="P119" s="48" t="inlineStr">
        <is>
          <t>APROBADO</t>
        </is>
      </c>
      <c r="Q119" s="33" t="inlineStr">
        <is>
          <t>Gestión y requisitos para Requisitos, pasos y documentos para trasladar vehículos entre dependencias de una entidad del Estado..</t>
        </is>
      </c>
      <c r="R119" s="45" t="inlineStr">
        <is>
          <t>Ley Orgánica del Presupuesto (Decreto 101-97), Ley del IVA y Código Tributario.</t>
        </is>
      </c>
      <c r="S119" s="46" t="inlineStr">
        <is>
          <t>N/A</t>
        </is>
      </c>
      <c r="T119" s="49" t="inlineStr">
        <is>
          <t>Vigente</t>
        </is>
      </c>
      <c r="U119" s="50" t="inlineStr">
        <is>
          <t>https://portal.sat.gob.gt/portal/requisitos-tramites-agencias/traslado-de-vehiculos-entre-dependencias-de-una-misma-entidad-del-estado/</t>
        </is>
      </c>
    </row>
    <row r="120" ht="22" customHeight="1">
      <c r="A120" s="37" t="n">
        <v>119</v>
      </c>
      <c r="B120" s="37" t="inlineStr">
        <is>
          <t>entes_exentos-109</t>
        </is>
      </c>
      <c r="C120" s="38" t="inlineStr">
        <is>
          <t>Entes Exentos</t>
        </is>
      </c>
      <c r="D120" s="35" t="inlineStr">
        <is>
          <t>Sector Público y Entidades del Estado</t>
        </is>
      </c>
      <c r="E120" s="35" t="inlineStr">
        <is>
          <t>Municipalidades</t>
        </is>
      </c>
      <c r="F120" s="35" t="inlineStr">
        <is>
          <t>—</t>
        </is>
      </c>
      <c r="G120" s="38" t="inlineStr">
        <is>
          <t>Requisitos y representantes</t>
        </is>
      </c>
      <c r="H120" s="35" t="inlineStr">
        <is>
          <t>Requisitos Gestiones Vehículos para Propietarios: Requisitos de Vehiculos</t>
        </is>
      </c>
      <c r="I120" s="38" t="inlineStr">
        <is>
          <t>Requisitos para activar e inactivar vehículos.</t>
        </is>
      </c>
      <c r="J120" s="39" t="inlineStr">
        <is>
          <t>Entes Exentos &gt; Sector Público y Entidades del Estado &gt; Municipalidades &gt; Requisitos y representantes &gt; Requisitos Gestiones Vehículos para Propietarios: Requisitos de Vehiculos &gt; Requisitos para activar e inactivar vehículos.</t>
        </is>
      </c>
      <c r="K120" s="51" t="inlineStr">
        <is>
          <t>Operación y declaraciones</t>
        </is>
      </c>
      <c r="L120" s="35" t="inlineStr">
        <is>
          <t>Guía Informativa / Texto</t>
        </is>
      </c>
      <c r="M120" s="35" t="inlineStr">
        <is>
          <t>Guía de Requisitos y Pasos</t>
        </is>
      </c>
      <c r="N120" s="35" t="inlineStr">
        <is>
          <t>Portal Web SAT</t>
        </is>
      </c>
      <c r="O120" s="37" t="inlineStr">
        <is>
          <t>100% Digital</t>
        </is>
      </c>
      <c r="P120" s="41" t="inlineStr">
        <is>
          <t>APROBADO</t>
        </is>
      </c>
      <c r="Q120" s="35" t="inlineStr">
        <is>
          <t>Trámites disponibles para instituciones del Estado y entidades exentas de impuestos.</t>
        </is>
      </c>
      <c r="R120" s="38" t="inlineStr">
        <is>
          <t>Ley Orgánica del Presupuesto (Decreto 101-97), Ley del IVA y Código Tributario.</t>
        </is>
      </c>
      <c r="S120" s="39" t="inlineStr">
        <is>
          <t>N/A</t>
        </is>
      </c>
      <c r="T120" s="42" t="inlineStr">
        <is>
          <t>Vigente</t>
        </is>
      </c>
      <c r="U120" s="43" t="inlineStr">
        <is>
          <t>https://portal.sat.gob.gt/portal/requisitos-de-vehiculos/</t>
        </is>
      </c>
    </row>
    <row r="121" ht="22" customHeight="1">
      <c r="A121" s="44" t="n">
        <v>120</v>
      </c>
      <c r="B121" s="44" t="inlineStr">
        <is>
          <t>entes_exentos-110</t>
        </is>
      </c>
      <c r="C121" s="45" t="inlineStr">
        <is>
          <t>Entes Exentos</t>
        </is>
      </c>
      <c r="D121" s="33" t="inlineStr">
        <is>
          <t>Sector Público y Entidades del Estado</t>
        </is>
      </c>
      <c r="E121" s="33" t="inlineStr">
        <is>
          <t>Municipalidades</t>
        </is>
      </c>
      <c r="F121" s="33" t="inlineStr">
        <is>
          <t>—</t>
        </is>
      </c>
      <c r="G121" s="45" t="inlineStr">
        <is>
          <t>Requisitos y representantes</t>
        </is>
      </c>
      <c r="H121" s="33" t="inlineStr">
        <is>
          <t>Requisitos Gestiones Vehículos para Propietarios: Requisitos de Vehiculos</t>
        </is>
      </c>
      <c r="I121" s="45" t="inlineStr">
        <is>
          <t>Requisitos para el cambio de placa temporal del vehículo.</t>
        </is>
      </c>
      <c r="J121" s="46" t="inlineStr">
        <is>
          <t>Entes Exentos &gt; Sector Público y Entidades del Estado &gt; Municipalidades &gt; Requisitos y representantes &gt; Requisitos Gestiones Vehículos para Propietarios: Requisitos de Vehiculos &gt; Requisitos para el cambio de placa temporal del vehículo.</t>
        </is>
      </c>
      <c r="K121" s="52" t="inlineStr">
        <is>
          <t>Operación y declaraciones</t>
        </is>
      </c>
      <c r="L121" s="33" t="inlineStr">
        <is>
          <t>Guía Informativa / Texto</t>
        </is>
      </c>
      <c r="M121" s="33" t="inlineStr">
        <is>
          <t>Guía de Requisitos y Pasos</t>
        </is>
      </c>
      <c r="N121" s="33" t="inlineStr">
        <is>
          <t>Portal Web SAT</t>
        </is>
      </c>
      <c r="O121" s="44" t="inlineStr">
        <is>
          <t>100% Digital</t>
        </is>
      </c>
      <c r="P121" s="48" t="inlineStr">
        <is>
          <t>APROBADO</t>
        </is>
      </c>
      <c r="Q121" s="33" t="inlineStr">
        <is>
          <t>Trámites disponibles para instituciones del Estado y entidades exentas de impuestos.</t>
        </is>
      </c>
      <c r="R121" s="45" t="inlineStr">
        <is>
          <t>Ley Orgánica del Presupuesto (Decreto 101-97), Ley del IVA y Código Tributario.</t>
        </is>
      </c>
      <c r="S121" s="46" t="inlineStr">
        <is>
          <t>N/A</t>
        </is>
      </c>
      <c r="T121" s="49" t="inlineStr">
        <is>
          <t>Vigente</t>
        </is>
      </c>
      <c r="U121" s="50" t="inlineStr">
        <is>
          <t>https://portal.sat.gob.gt/portal/requisitos-de-vehiculos/</t>
        </is>
      </c>
    </row>
    <row r="122" ht="22" customHeight="1">
      <c r="A122" s="37" t="n">
        <v>121</v>
      </c>
      <c r="B122" s="37" t="inlineStr">
        <is>
          <t>entes_exentos-134</t>
        </is>
      </c>
      <c r="C122" s="38" t="inlineStr">
        <is>
          <t>Entes Exentos</t>
        </is>
      </c>
      <c r="D122" s="35" t="inlineStr">
        <is>
          <t>Sector Público y Entidades del Estado</t>
        </is>
      </c>
      <c r="E122" s="35" t="inlineStr">
        <is>
          <t>Municipalidades</t>
        </is>
      </c>
      <c r="F122" s="35" t="inlineStr">
        <is>
          <t>—</t>
        </is>
      </c>
      <c r="G122" s="38" t="inlineStr">
        <is>
          <t>Requisitos y representantes</t>
        </is>
      </c>
      <c r="H122" s="35" t="inlineStr">
        <is>
          <t>Requisitos Gestiones Vehículos para Propietarios: Requisitos de Vehiculos</t>
        </is>
      </c>
      <c r="I122" s="38" t="inlineStr">
        <is>
          <t>Requisitos, listado de pasos y casos especiales, para el traspaso de vehículo en diferentes modalidades.</t>
        </is>
      </c>
      <c r="J122" s="39" t="inlineStr">
        <is>
          <t>Entes Exentos &gt; Sector Público y Entidades del Estado &gt; Municipalidades &gt; Requisitos y representantes &gt; Requisitos Gestiones Vehículos para Propietarios: Requisitos de Vehiculos &gt; Requisitos, listado de pasos y casos especiales, para el traspaso de vehículo en diferentes modalidades.</t>
        </is>
      </c>
      <c r="K122" s="51" t="inlineStr">
        <is>
          <t>Operación y declaraciones</t>
        </is>
      </c>
      <c r="L122" s="35" t="inlineStr">
        <is>
          <t>Trámite / Aplicativo en Línea</t>
        </is>
      </c>
      <c r="M122" s="35" t="inlineStr">
        <is>
          <t>Guía de Requisitos y Pasos</t>
        </is>
      </c>
      <c r="N122" s="35" t="inlineStr">
        <is>
          <t>Portal Web SAT</t>
        </is>
      </c>
      <c r="O122" s="37" t="inlineStr">
        <is>
          <t>100% Digital</t>
        </is>
      </c>
      <c r="P122" s="41" t="inlineStr">
        <is>
          <t>APROBADO</t>
        </is>
      </c>
      <c r="Q122" s="35" t="inlineStr">
        <is>
          <t>Exentos, Entidades del Estado</t>
        </is>
      </c>
      <c r="R122" s="38" t="inlineStr">
        <is>
          <t>Ley Orgánica del Presupuesto (Decreto 101-97), Ley del IVA y Código Tributario.</t>
        </is>
      </c>
      <c r="S122" s="39" t="inlineStr">
        <is>
          <t>N/A</t>
        </is>
      </c>
      <c r="T122" s="42" t="inlineStr">
        <is>
          <t>Vigente</t>
        </is>
      </c>
      <c r="U122" s="43" t="inlineStr">
        <is>
          <t>https://portal.sat.gob.gt/portal/requisitos-de-vehiculos/</t>
        </is>
      </c>
    </row>
    <row r="123" ht="22" customHeight="1">
      <c r="A123" s="44" t="n">
        <v>122</v>
      </c>
      <c r="B123" s="44" t="inlineStr">
        <is>
          <t>entes_exentos-103</t>
        </is>
      </c>
      <c r="C123" s="45" t="inlineStr">
        <is>
          <t>Entes Exentos</t>
        </is>
      </c>
      <c r="D123" s="33" t="inlineStr">
        <is>
          <t>Sector Público y Entidades del Estado</t>
        </is>
      </c>
      <c r="E123" s="33" t="inlineStr">
        <is>
          <t>Municipalidades</t>
        </is>
      </c>
      <c r="F123" s="33" t="inlineStr">
        <is>
          <t>—</t>
        </is>
      </c>
      <c r="G123" s="45" t="inlineStr">
        <is>
          <t>Factura electrónica</t>
        </is>
      </c>
      <c r="H123" s="33" t="inlineStr">
        <is>
          <t>Implementación de FEL en entidades ejecutoras del Estado</t>
        </is>
      </c>
      <c r="I123" s="45" t="inlineStr">
        <is>
          <t>Capacitación virtual de la SAT sobre FEL para entidades del Estado.</t>
        </is>
      </c>
      <c r="J123" s="46" t="inlineStr">
        <is>
          <t>Entes Exentos &gt; Sector Público y Entidades del Estado &gt; Municipalidades &gt; Factura electrónica &gt; Implementación de FEL en entidades ejecutoras del Estado &gt; Capacitación virtual de la SAT sobre FEL para entidades del Estado.</t>
        </is>
      </c>
      <c r="K123" s="57" t="inlineStr">
        <is>
          <t>Normativa y asistencia</t>
        </is>
      </c>
      <c r="L123" s="33" t="inlineStr">
        <is>
          <t>Trámite / Aplicativo en Línea</t>
        </is>
      </c>
      <c r="M123" s="33" t="inlineStr">
        <is>
          <t>Guía de Requisitos y Pasos</t>
        </is>
      </c>
      <c r="N123" s="33" t="inlineStr">
        <is>
          <t>Portal Web SAT</t>
        </is>
      </c>
      <c r="O123" s="44" t="inlineStr">
        <is>
          <t>100% Digital</t>
        </is>
      </c>
      <c r="P123" s="48" t="inlineStr">
        <is>
          <t>APROBADO</t>
        </is>
      </c>
      <c r="Q123" s="33" t="inlineStr">
        <is>
          <t>Gestión y requisitos para Capacitación virtual de la SAT sobre Factura Electrónica en Línea (FEL) para entidades del Estado..</t>
        </is>
      </c>
      <c r="R123" s="45" t="inlineStr">
        <is>
          <t>Ley Orgánica del Presupuesto (Decreto 101-97), Ley del IVA y Código Tributario.</t>
        </is>
      </c>
      <c r="S123" s="46" t="inlineStr">
        <is>
          <t>N/A</t>
        </is>
      </c>
      <c r="T123" s="49" t="inlineStr">
        <is>
          <t>Vigente</t>
        </is>
      </c>
      <c r="U123" s="50" t="inlineStr">
        <is>
          <t>https://sites.google.com/capacitacionessat.page/cultura-tributariad/cursos-virtuales-sat/factura-electr%C3%B3nica-en-l%C3%ADnea/implementaci%C3%B3n-de-fel-en-entidades-ejecutoras-del-estado</t>
        </is>
      </c>
    </row>
    <row r="124" ht="22" customHeight="1">
      <c r="A124" s="37" t="n">
        <v>123</v>
      </c>
      <c r="B124" s="37" t="inlineStr">
        <is>
          <t>entes_exentos-116</t>
        </is>
      </c>
      <c r="C124" s="38" t="inlineStr">
        <is>
          <t>Entes Exentos</t>
        </is>
      </c>
      <c r="D124" s="35" t="inlineStr">
        <is>
          <t>Sector Público y Entidades del Estado</t>
        </is>
      </c>
      <c r="E124" s="35" t="inlineStr">
        <is>
          <t>Municipalidades</t>
        </is>
      </c>
      <c r="F124" s="35" t="inlineStr">
        <is>
          <t>—</t>
        </is>
      </c>
      <c r="G124" s="38" t="inlineStr">
        <is>
          <t>Legislación aduanera</t>
        </is>
      </c>
      <c r="H124" s="35" t="inlineStr">
        <is>
          <t>Legislación Aduanera</t>
        </is>
      </c>
      <c r="I124" s="38" t="inlineStr">
        <is>
          <t>Información sobre: Leyes aduaneras.</t>
        </is>
      </c>
      <c r="J124" s="39" t="inlineStr">
        <is>
          <t>Entes Exentos &gt; Sector Público y Entidades del Estado &gt; Municipalidades &gt; Legislación aduanera &gt; Legislación Aduanera &gt; Información sobre: Leyes aduaneras.</t>
        </is>
      </c>
      <c r="K124" s="58" t="inlineStr">
        <is>
          <t>Normativa y asistencia</t>
        </is>
      </c>
      <c r="L124" s="35" t="inlineStr">
        <is>
          <t>Guía Informativa / Texto</t>
        </is>
      </c>
      <c r="M124" s="35" t="inlineStr">
        <is>
          <t>Guía de Requisitos y Pasos</t>
        </is>
      </c>
      <c r="N124" s="35" t="inlineStr">
        <is>
          <t>Portal Web SAT</t>
        </is>
      </c>
      <c r="O124" s="37" t="inlineStr">
        <is>
          <t>100% Digital</t>
        </is>
      </c>
      <c r="P124" s="41" t="inlineStr">
        <is>
          <t>APROBADO</t>
        </is>
      </c>
      <c r="Q124" s="35" t="inlineStr">
        <is>
          <t>Exentos, Entidades del Estado</t>
        </is>
      </c>
      <c r="R124" s="38" t="inlineStr">
        <is>
          <t>Ley Orgánica del Presupuesto (Decreto 101-97), Ley del IVA y Código Tributario.</t>
        </is>
      </c>
      <c r="S124" s="39" t="inlineStr">
        <is>
          <t>N/A</t>
        </is>
      </c>
      <c r="T124" s="42" t="inlineStr">
        <is>
          <t>Vigente</t>
        </is>
      </c>
      <c r="U124" s="43" t="inlineStr">
        <is>
          <t>https://portal.sat.gob.gt/portal/biblioteca-en-linea-sat/legislacion-aduanera/</t>
        </is>
      </c>
    </row>
    <row r="125" ht="22" customHeight="1">
      <c r="A125" s="44" t="n">
        <v>124</v>
      </c>
      <c r="B125" s="44" t="inlineStr">
        <is>
          <t>entes_exentos-122</t>
        </is>
      </c>
      <c r="C125" s="45" t="inlineStr">
        <is>
          <t>Entes Exentos</t>
        </is>
      </c>
      <c r="D125" s="33" t="inlineStr">
        <is>
          <t>Sector Público y Entidades del Estado</t>
        </is>
      </c>
      <c r="E125" s="33" t="inlineStr">
        <is>
          <t>Municipalidades</t>
        </is>
      </c>
      <c r="F125" s="33" t="inlineStr">
        <is>
          <t>—</t>
        </is>
      </c>
      <c r="G125" s="45" t="inlineStr">
        <is>
          <t>Información de referencia</t>
        </is>
      </c>
      <c r="H125" s="33" t="inlineStr">
        <is>
          <t>Tasas e Intereses</t>
        </is>
      </c>
      <c r="I125" s="45" t="inlineStr">
        <is>
          <t>Información sobre: Tasas e intereses vigentes.</t>
        </is>
      </c>
      <c r="J125" s="46" t="inlineStr">
        <is>
          <t>Entes Exentos &gt; Sector Público y Entidades del Estado &gt; Municipalidades &gt; Información de referencia &gt; Tasas e Intereses &gt; Información sobre: Tasas e intereses vigentes.</t>
        </is>
      </c>
      <c r="K125" s="52" t="inlineStr">
        <is>
          <t>Operación y declaraciones</t>
        </is>
      </c>
      <c r="L125" s="33" t="inlineStr">
        <is>
          <t>Guía Informativa / Texto</t>
        </is>
      </c>
      <c r="M125" s="33" t="inlineStr">
        <is>
          <t>Guía de Requisitos y Pasos</t>
        </is>
      </c>
      <c r="N125" s="33" t="inlineStr">
        <is>
          <t>Portal Web SAT</t>
        </is>
      </c>
      <c r="O125" s="44" t="inlineStr">
        <is>
          <t>100% Digital</t>
        </is>
      </c>
      <c r="P125" s="48" t="inlineStr">
        <is>
          <t>APROBADO</t>
        </is>
      </c>
      <c r="Q125" s="33" t="inlineStr">
        <is>
          <t>Exentos, Entidades del Estado</t>
        </is>
      </c>
      <c r="R125" s="45" t="inlineStr">
        <is>
          <t>Ley Orgánica del Presupuesto (Decreto 101-97), Ley del IVA y Código Tributario.</t>
        </is>
      </c>
      <c r="S125" s="46" t="inlineStr">
        <is>
          <t>N/A</t>
        </is>
      </c>
      <c r="T125" s="49" t="inlineStr">
        <is>
          <t>Vigente</t>
        </is>
      </c>
      <c r="U125" s="50" t="inlineStr">
        <is>
          <t>https://portal.sat.gob.gt/portal/tasas-e-intereses/</t>
        </is>
      </c>
    </row>
    <row r="126" ht="22" customHeight="1">
      <c r="A126" s="37" t="n">
        <v>125</v>
      </c>
      <c r="B126" s="37" t="inlineStr">
        <is>
          <t>comercio_exterior-01</t>
        </is>
      </c>
      <c r="C126" s="38" t="inlineStr">
        <is>
          <t>Operadores de Comercio Exterior</t>
        </is>
      </c>
      <c r="D126" s="35" t="inlineStr">
        <is>
          <t>2. Auxiliares de la Función Pública Aduanera (AFPA)</t>
        </is>
      </c>
      <c r="E126" s="35" t="inlineStr">
        <is>
          <t>Apoderados Especiales Aduaneros</t>
        </is>
      </c>
      <c r="F126" s="35" t="inlineStr">
        <is>
          <t>Apoderados Especiales Aduaneros</t>
        </is>
      </c>
      <c r="G126" s="38" t="inlineStr">
        <is>
          <t>Apoderados Especiales Aduaneros</t>
        </is>
      </c>
      <c r="H126" s="35" t="inlineStr">
        <is>
          <t>Registro y acreditación</t>
        </is>
      </c>
      <c r="I126" s="38" t="inlineStr">
        <is>
          <t>Requisitos para la renovación de operación de auxiliares de la función pública</t>
        </is>
      </c>
      <c r="J126" s="39" t="inlineStr">
        <is>
          <t>Operadores de Comercio Exterior &gt; 2. Auxiliares de la Función Pública Aduanera (AFPA) &gt; Apoderados Especiales Aduaneros &gt; Registro y acreditación &gt; Requisitos para la renovación de operación de auxiliares de la función pública</t>
        </is>
      </c>
      <c r="K126" s="40" t="inlineStr">
        <is>
          <t>Empezar y registrarse</t>
        </is>
      </c>
      <c r="L126" s="35" t="inlineStr">
        <is>
          <t>Trámite / Aplicativo en Línea</t>
        </is>
      </c>
      <c r="M126" s="35" t="inlineStr">
        <is>
          <t>Trámite / Aplicativo en Línea</t>
        </is>
      </c>
      <c r="N126" s="35" t="inlineStr">
        <is>
          <t>Portal Web SAT</t>
        </is>
      </c>
      <c r="O126" s="37" t="inlineStr">
        <is>
          <t>Digital / Web</t>
        </is>
      </c>
      <c r="P126" s="41" t="inlineStr">
        <is>
          <t>APROBADO</t>
        </is>
      </c>
      <c r="Q126" s="35" t="inlineStr">
        <is>
          <t>Presenta la solicitud y cumple los requisitos oficiales ante la SAT para renovar tu autorización anual como Apoderados Especiales Aduaneros.</t>
        </is>
      </c>
      <c r="R126" s="38" t="inlineStr">
        <is>
          <t>CAUCA IV y RECAUCA IV (Arts. 86 al 90, Apoderados Especiales Aduaneros).</t>
        </is>
      </c>
      <c r="S126" s="39" t="inlineStr">
        <is>
          <t>N/A</t>
        </is>
      </c>
      <c r="T126" s="42" t="inlineStr">
        <is>
          <t>Vigente</t>
        </is>
      </c>
      <c r="U126" s="43" t="inlineStr">
        <is>
          <t>https://portal.sat.gob.gt/portal/requisitos-de-aduanas/#1608063945646-f9ebd644-65ff</t>
        </is>
      </c>
    </row>
    <row r="127" ht="22" customHeight="1">
      <c r="A127" s="44" t="n">
        <v>126</v>
      </c>
      <c r="B127" s="44" t="inlineStr">
        <is>
          <t>comercio_exterior-02</t>
        </is>
      </c>
      <c r="C127" s="45" t="inlineStr">
        <is>
          <t>Operadores de Comercio Exterior</t>
        </is>
      </c>
      <c r="D127" s="33" t="inlineStr">
        <is>
          <t>2. Auxiliares de la Función Pública Aduanera (AFPA)</t>
        </is>
      </c>
      <c r="E127" s="33" t="inlineStr">
        <is>
          <t>Apoderados Especiales Aduaneros</t>
        </is>
      </c>
      <c r="F127" s="33" t="inlineStr">
        <is>
          <t>Apoderados Especiales Aduaneros</t>
        </is>
      </c>
      <c r="G127" s="45" t="inlineStr">
        <is>
          <t>Apoderados Especiales Aduaneros</t>
        </is>
      </c>
      <c r="H127" s="33" t="inlineStr">
        <is>
          <t>Registro y acreditación</t>
        </is>
      </c>
      <c r="I127" s="45" t="inlineStr">
        <is>
          <t>Auxiliares de la función pública aduanera (Carné, firma electrónica PKI y Declaración Aduanera DUA)</t>
        </is>
      </c>
      <c r="J127" s="46" t="inlineStr">
        <is>
          <t>Operadores de Comercio Exterior &gt; 2. Auxiliares de la Función Pública Aduanera (AFPA) &gt; Apoderados Especiales Aduaneros &gt; Registro y acreditación &gt; Auxiliares de la función pública aduanera (Carné, componente ActiveX PKI/DUA)</t>
        </is>
      </c>
      <c r="K127" s="54" t="inlineStr">
        <is>
          <t>Empezar y registrarse</t>
        </is>
      </c>
      <c r="L127" s="33" t="inlineStr">
        <is>
          <t>Descarga de Documento / Software</t>
        </is>
      </c>
      <c r="M127" s="33" t="inlineStr">
        <is>
          <t>Descarga de Documento / Software</t>
        </is>
      </c>
      <c r="N127" s="33" t="inlineStr">
        <is>
          <t>Portal Web SAT</t>
        </is>
      </c>
      <c r="O127" s="44" t="inlineStr">
        <is>
          <t>Digital / Web</t>
        </is>
      </c>
      <c r="P127" s="48" t="inlineStr">
        <is>
          <t>APROBADO</t>
        </is>
      </c>
      <c r="Q127" s="33" t="inlineStr">
        <is>
          <t>Gestiona la emisión y actualización de tu carné oficial de identificación para ingresar a recintos aduaneros.</t>
        </is>
      </c>
      <c r="R127" s="45" t="inlineStr">
        <is>
          <t>CAUCA IV y RECAUCA IV (Arts. 86 al 90, Apoderados Especiales Aduaneros).</t>
        </is>
      </c>
      <c r="S127" s="46" t="inlineStr">
        <is>
          <t>N/A</t>
        </is>
      </c>
      <c r="T127" s="49" t="inlineStr">
        <is>
          <t>Vigente</t>
        </is>
      </c>
      <c r="U127" s="50" t="inlineStr">
        <is>
          <t>https://portal.sat.gob.gt/portal/procedimientos-aduanas/#1570112086149-de895ac7-a87c</t>
        </is>
      </c>
    </row>
    <row r="128" ht="22" customHeight="1">
      <c r="A128" s="37" t="n">
        <v>127</v>
      </c>
      <c r="B128" s="37" t="inlineStr">
        <is>
          <t>comercio_exterior-03</t>
        </is>
      </c>
      <c r="C128" s="38" t="inlineStr">
        <is>
          <t>Operadores de Comercio Exterior</t>
        </is>
      </c>
      <c r="D128" s="35" t="inlineStr">
        <is>
          <t>2. Auxiliares de la Función Pública Aduanera (AFPA)</t>
        </is>
      </c>
      <c r="E128" s="35" t="inlineStr">
        <is>
          <t>Apoderados Especiales Aduaneros</t>
        </is>
      </c>
      <c r="F128" s="35" t="inlineStr">
        <is>
          <t>Apoderados Especiales Aduaneros</t>
        </is>
      </c>
      <c r="G128" s="38" t="inlineStr">
        <is>
          <t>Apoderados Especiales Aduaneros</t>
        </is>
      </c>
      <c r="H128" s="35" t="inlineStr">
        <is>
          <t>Registro y acreditación</t>
        </is>
      </c>
      <c r="I128" s="38" t="inlineStr">
        <is>
          <t>Recepción de seguro de caución importación y admisión temporal</t>
        </is>
      </c>
      <c r="J128" s="39" t="inlineStr">
        <is>
          <t>Operadores de Comercio Exterior &gt; 2. Auxiliares de la Función Pública Aduanera (AFPA) &gt; Apoderados Especiales Aduaneros &gt; Registro y acreditación &gt; Recepción de seguro de caución importación y admisión temporal</t>
        </is>
      </c>
      <c r="K128" s="40" t="inlineStr">
        <is>
          <t>Empezar y registrarse</t>
        </is>
      </c>
      <c r="L128" s="35" t="inlineStr">
        <is>
          <t>Trámite / Aplicativo en Línea</t>
        </is>
      </c>
      <c r="M128" s="35" t="inlineStr">
        <is>
          <t>Trámite / Aplicativo en Línea</t>
        </is>
      </c>
      <c r="N128" s="35" t="inlineStr">
        <is>
          <t>Portal Web SAT</t>
        </is>
      </c>
      <c r="O128" s="37" t="inlineStr">
        <is>
          <t>Digital / Web</t>
        </is>
      </c>
      <c r="P128" s="41" t="inlineStr">
        <is>
          <t>APROBADO</t>
        </is>
      </c>
      <c r="Q128" s="35" t="inlineStr">
        <is>
          <t>Entrega y registra la póliza de fianza o seguro de caución exigido para garantizar tus operaciones aduaneras.</t>
        </is>
      </c>
      <c r="R128" s="38" t="inlineStr">
        <is>
          <t>CAUCA IV y RECAUCA IV (Arts. 86 al 90, Apoderados Especiales Aduaneros).</t>
        </is>
      </c>
      <c r="S128" s="39" t="inlineStr">
        <is>
          <t>N/A</t>
        </is>
      </c>
      <c r="T128" s="42" t="inlineStr">
        <is>
          <t>Vigente</t>
        </is>
      </c>
      <c r="U128" s="43" t="inlineStr">
        <is>
          <t>https://portal.sat.gob.gt/portal/requisitos-tramites-agencias/recepcion-de-seguro-de-caucion-importacion-y-admision-temporal/</t>
        </is>
      </c>
    </row>
    <row r="129" ht="22" customHeight="1">
      <c r="A129" s="44" t="n">
        <v>128</v>
      </c>
      <c r="B129" s="44" t="inlineStr">
        <is>
          <t>comercio_exterior-04</t>
        </is>
      </c>
      <c r="C129" s="45" t="inlineStr">
        <is>
          <t>Operadores de Comercio Exterior</t>
        </is>
      </c>
      <c r="D129" s="33" t="inlineStr">
        <is>
          <t>2. Auxiliares de la Función Pública Aduanera (AFPA)</t>
        </is>
      </c>
      <c r="E129" s="33" t="inlineStr">
        <is>
          <t>Apoderados Especiales Aduaneros</t>
        </is>
      </c>
      <c r="F129" s="33" t="inlineStr">
        <is>
          <t>Apoderados Especiales Aduaneros</t>
        </is>
      </c>
      <c r="G129" s="45" t="inlineStr">
        <is>
          <t>Apoderados Especiales Aduaneros</t>
        </is>
      </c>
      <c r="H129" s="33" t="inlineStr">
        <is>
          <t>Registro y acreditación</t>
        </is>
      </c>
      <c r="I129" s="45" t="inlineStr">
        <is>
          <t>Solvencia fiscal (Requisito para renovación de Auxiliares de la Función Pública Aduanera (AFPA))</t>
        </is>
      </c>
      <c r="J129" s="46" t="inlineStr">
        <is>
          <t>Operadores de Comercio Exterior &gt; 2. Auxiliares de la Función Pública Aduanera (AFPA) &gt; Apoderados Especiales Aduaneros &gt; Registro y acreditación &gt; Solvencia fiscal (Requisito para renovación AFPA)</t>
        </is>
      </c>
      <c r="K129" s="54" t="inlineStr">
        <is>
          <t>Empezar y registrarse</t>
        </is>
      </c>
      <c r="L129" s="33" t="inlineStr">
        <is>
          <t>Trámite / Aplicativo en Línea</t>
        </is>
      </c>
      <c r="M129" s="33" t="inlineStr">
        <is>
          <t>Trámite / Aplicativo en Línea</t>
        </is>
      </c>
      <c r="N129" s="33" t="inlineStr">
        <is>
          <t>Portal Web SAT</t>
        </is>
      </c>
      <c r="O129" s="44" t="inlineStr">
        <is>
          <t>Digital / Web</t>
        </is>
      </c>
      <c r="P129" s="48" t="inlineStr">
        <is>
          <t>APROBADO</t>
        </is>
      </c>
      <c r="Q129" s="33" t="inlineStr">
        <is>
          <t>Obtén tu solvencia fiscal en línea como requisito indispensable para operar y renovar tu acreditación como Apoderados Especiales Aduaneros.</t>
        </is>
      </c>
      <c r="R129" s="45" t="inlineStr">
        <is>
          <t>CAUCA IV y RECAUCA IV (Arts. 86 al 90, Apoderados Especiales Aduaneros).</t>
        </is>
      </c>
      <c r="S129" s="46" t="inlineStr">
        <is>
          <t>N/A</t>
        </is>
      </c>
      <c r="T129" s="49" t="inlineStr">
        <is>
          <t>Vigente</t>
        </is>
      </c>
      <c r="U129" s="50" t="inlineStr">
        <is>
          <t>https://portal.sat.gob.gt/portal/solvencia-fiscal/</t>
        </is>
      </c>
    </row>
    <row r="130" ht="22" customHeight="1">
      <c r="A130" s="37" t="n">
        <v>129</v>
      </c>
      <c r="B130" s="37" t="inlineStr">
        <is>
          <t>comercio_exterior-05</t>
        </is>
      </c>
      <c r="C130" s="38" t="inlineStr">
        <is>
          <t>Operadores de Comercio Exterior</t>
        </is>
      </c>
      <c r="D130" s="35" t="inlineStr">
        <is>
          <t>2. Auxiliares de la Función Pública Aduanera (AFPA)</t>
        </is>
      </c>
      <c r="E130" s="35" t="inlineStr">
        <is>
          <t>Apoderados Especiales Aduaneros</t>
        </is>
      </c>
      <c r="F130" s="35" t="inlineStr">
        <is>
          <t>Apoderados Especiales Aduaneros</t>
        </is>
      </c>
      <c r="G130" s="38" t="inlineStr">
        <is>
          <t>Apoderados Especiales Aduaneros</t>
        </is>
      </c>
      <c r="H130" s="35" t="inlineStr">
        <is>
          <t>Registro y acreditación</t>
        </is>
      </c>
      <c r="I130" s="38" t="inlineStr">
        <is>
          <t>Autorización inicial y registro de mandato de apoderado especial</t>
        </is>
      </c>
      <c r="J130" s="39" t="inlineStr">
        <is>
          <t>Operadores de Comercio Exterior &gt; 2. Auxiliares de la Función Pública Aduanera (AFPA) &gt; Apoderados Especiales Aduaneros &gt; Registro y acreditación &gt; Autorización inicial y registro de mandato de apoderado especial</t>
        </is>
      </c>
      <c r="K130" s="40" t="inlineStr">
        <is>
          <t>Empezar y registrarse</t>
        </is>
      </c>
      <c r="L130" s="35" t="inlineStr">
        <is>
          <t>Trámite / Aplicativo en Línea</t>
        </is>
      </c>
      <c r="M130" s="35" t="inlineStr">
        <is>
          <t>Trámite / Aplicativo en Línea</t>
        </is>
      </c>
      <c r="N130" s="35" t="inlineStr">
        <is>
          <t>Portal Web SAT</t>
        </is>
      </c>
      <c r="O130" s="37" t="inlineStr">
        <is>
          <t>Digital / Web</t>
        </is>
      </c>
      <c r="P130" s="59" t="inlineStr">
        <is>
          <t>PENDIENTE (Propuesta brecha)</t>
        </is>
      </c>
      <c r="Q130" s="35" t="inlineStr">
        <is>
          <t>Presenta el mandato legal y solicita la autorización inicial ante la SAT para actuar como apoderado especial aduanero.</t>
        </is>
      </c>
      <c r="R130" s="38" t="inlineStr">
        <is>
          <t>CAUCA IV y RECAUCA IV (Arts. 86 al 90, Apoderados Especiales Aduaneros).</t>
        </is>
      </c>
      <c r="S130" s="39" t="inlineStr">
        <is>
          <t>N/A</t>
        </is>
      </c>
      <c r="T130" s="59" t="inlineStr">
        <is>
          <t>Brecha Propuesta</t>
        </is>
      </c>
      <c r="U130" s="43" t="inlineStr">
        <is>
          <t>https://portal.sat.gob.gt/portal/requisitos-de-aduanas/</t>
        </is>
      </c>
    </row>
    <row r="131" ht="22" customHeight="1">
      <c r="A131" s="44" t="n">
        <v>130</v>
      </c>
      <c r="B131" s="44" t="inlineStr">
        <is>
          <t>comercio_exterior-06</t>
        </is>
      </c>
      <c r="C131" s="45" t="inlineStr">
        <is>
          <t>Operadores de Comercio Exterior</t>
        </is>
      </c>
      <c r="D131" s="33" t="inlineStr">
        <is>
          <t>2. Auxiliares de la Función Pública Aduanera (AFPA)</t>
        </is>
      </c>
      <c r="E131" s="33" t="inlineStr">
        <is>
          <t>Apoderados Especiales Aduaneros</t>
        </is>
      </c>
      <c r="F131" s="33" t="inlineStr">
        <is>
          <t>Apoderados Especiales Aduaneros</t>
        </is>
      </c>
      <c r="G131" s="45" t="inlineStr">
        <is>
          <t>Apoderados Especiales Aduaneros</t>
        </is>
      </c>
      <c r="H131" s="33" t="inlineStr">
        <is>
          <t>Operaciones y trámites</t>
        </is>
      </c>
      <c r="I131" s="45" t="inlineStr">
        <is>
          <t>Declaración de mercancías (Declaración Única Centroamericana - DUCA y Aduana sin papeles)</t>
        </is>
      </c>
      <c r="J131" s="46" t="inlineStr">
        <is>
          <t>Operadores de Comercio Exterior &gt; 2. Auxiliares de la Función Pública Aduanera (AFPA) &gt; Apoderados Especiales Aduaneros &gt; Operaciones y trámites &gt; Declaración de mercancías (DUCA y Aduana sin papeles)</t>
        </is>
      </c>
      <c r="K131" s="52" t="inlineStr">
        <is>
          <t>Operación y declaraciones</t>
        </is>
      </c>
      <c r="L131" s="33" t="inlineStr">
        <is>
          <t>Trámite / Aplicativo en Línea</t>
        </is>
      </c>
      <c r="M131" s="33" t="inlineStr">
        <is>
          <t>Trámite / Aplicativo en Línea</t>
        </is>
      </c>
      <c r="N131" s="33" t="inlineStr">
        <is>
          <t>Portal Web SAT</t>
        </is>
      </c>
      <c r="O131" s="44" t="inlineStr">
        <is>
          <t>Digital / Web</t>
        </is>
      </c>
      <c r="P131" s="48" t="inlineStr">
        <is>
          <t>APROBADO</t>
        </is>
      </c>
      <c r="Q131" s="33" t="inlineStr">
        <is>
          <t>Transmite electrónicamente la declaración de mercancías DUCA y gestiona el despacho aduanero ágil.</t>
        </is>
      </c>
      <c r="R131" s="45" t="inlineStr">
        <is>
          <t>CAUCA IV y RECAUCA IV (Arts. 86 al 90, Apoderados Especiales Aduaneros).</t>
        </is>
      </c>
      <c r="S131" s="46" t="inlineStr">
        <is>
          <t>N/A</t>
        </is>
      </c>
      <c r="T131" s="49" t="inlineStr">
        <is>
          <t>Vigente</t>
        </is>
      </c>
      <c r="U131" s="50" t="inlineStr">
        <is>
          <t>https://portal.sat.gob.gt/portal/procedimientos-aduanas/</t>
        </is>
      </c>
    </row>
    <row r="132" ht="22" customHeight="1">
      <c r="A132" s="37" t="n">
        <v>131</v>
      </c>
      <c r="B132" s="37" t="inlineStr">
        <is>
          <t>comercio_exterior-07</t>
        </is>
      </c>
      <c r="C132" s="38" t="inlineStr">
        <is>
          <t>Operadores de Comercio Exterior</t>
        </is>
      </c>
      <c r="D132" s="35" t="inlineStr">
        <is>
          <t>2. Auxiliares de la Función Pública Aduanera (AFPA)</t>
        </is>
      </c>
      <c r="E132" s="35" t="inlineStr">
        <is>
          <t>Apoderados Especiales Aduaneros</t>
        </is>
      </c>
      <c r="F132" s="35" t="inlineStr">
        <is>
          <t>Apoderados Especiales Aduaneros</t>
        </is>
      </c>
      <c r="G132" s="38" t="inlineStr">
        <is>
          <t>Apoderados Especiales Aduaneros</t>
        </is>
      </c>
      <c r="H132" s="35" t="inlineStr">
        <is>
          <t>Operaciones y trámites</t>
        </is>
      </c>
      <c r="I132" s="38" t="inlineStr">
        <is>
          <t>Declaración anticipada</t>
        </is>
      </c>
      <c r="J132" s="39" t="inlineStr">
        <is>
          <t>Operadores de Comercio Exterior &gt; 2. Auxiliares de la Función Pública Aduanera (AFPA) &gt; Apoderados Especiales Aduaneros &gt; Operaciones y trámites &gt; Declaración anticipada</t>
        </is>
      </c>
      <c r="K132" s="51" t="inlineStr">
        <is>
          <t>Operación y declaraciones</t>
        </is>
      </c>
      <c r="L132" s="35" t="inlineStr">
        <is>
          <t>Trámite / Aplicativo en Línea</t>
        </is>
      </c>
      <c r="M132" s="35" t="inlineStr">
        <is>
          <t>Trámite / Aplicativo en Línea</t>
        </is>
      </c>
      <c r="N132" s="35" t="inlineStr">
        <is>
          <t>Portal Web SAT</t>
        </is>
      </c>
      <c r="O132" s="37" t="inlineStr">
        <is>
          <t>Digital / Web</t>
        </is>
      </c>
      <c r="P132" s="41" t="inlineStr">
        <is>
          <t>APROBADO</t>
        </is>
      </c>
      <c r="Q132" s="35" t="inlineStr">
        <is>
          <t>Presenta tu declaración y paga tributos antes de que arribe el medio de transporte para agilizar el levante.</t>
        </is>
      </c>
      <c r="R132" s="38" t="inlineStr">
        <is>
          <t>CAUCA IV y RECAUCA IV (Arts. 86 al 90, Apoderados Especiales Aduaneros).</t>
        </is>
      </c>
      <c r="S132" s="39" t="inlineStr">
        <is>
          <t>N/A</t>
        </is>
      </c>
      <c r="T132" s="42" t="inlineStr">
        <is>
          <t>Vigente</t>
        </is>
      </c>
      <c r="U132" s="43" t="inlineStr">
        <is>
          <t>https://portal.sat.gob.gt/portal/facilitacion-de-comercio/#1559325573466-1284efd5-2d1b</t>
        </is>
      </c>
    </row>
    <row r="133" ht="22" customHeight="1">
      <c r="A133" s="44" t="n">
        <v>132</v>
      </c>
      <c r="B133" s="44" t="inlineStr">
        <is>
          <t>comercio_exterior-08</t>
        </is>
      </c>
      <c r="C133" s="45" t="inlineStr">
        <is>
          <t>Operadores de Comercio Exterior</t>
        </is>
      </c>
      <c r="D133" s="33" t="inlineStr">
        <is>
          <t>2. Auxiliares de la Función Pública Aduanera (AFPA)</t>
        </is>
      </c>
      <c r="E133" s="33" t="inlineStr">
        <is>
          <t>Apoderados Especiales Aduaneros</t>
        </is>
      </c>
      <c r="F133" s="33" t="inlineStr">
        <is>
          <t>Apoderados Especiales Aduaneros</t>
        </is>
      </c>
      <c r="G133" s="45" t="inlineStr">
        <is>
          <t>Apoderados Especiales Aduaneros</t>
        </is>
      </c>
      <c r="H133" s="33" t="inlineStr">
        <is>
          <t>Operaciones y trámites</t>
        </is>
      </c>
      <c r="I133" s="45" t="inlineStr">
        <is>
          <t>Sistema de franquicias electrónicas</t>
        </is>
      </c>
      <c r="J133" s="46" t="inlineStr">
        <is>
          <t>Operadores de Comercio Exterior &gt; 2. Auxiliares de la Función Pública Aduanera (AFPA) &gt; Apoderados Especiales Aduaneros &gt; Operaciones y trámites &gt; Sistema de franquicias electrónicas</t>
        </is>
      </c>
      <c r="K133" s="52" t="inlineStr">
        <is>
          <t>Operación y declaraciones</t>
        </is>
      </c>
      <c r="L133" s="33" t="inlineStr">
        <is>
          <t>Trámite / Aplicativo en Línea</t>
        </is>
      </c>
      <c r="M133" s="33" t="inlineStr">
        <is>
          <t>Trámite / Aplicativo en Línea</t>
        </is>
      </c>
      <c r="N133" s="33" t="inlineStr">
        <is>
          <t>Portal Web SAT</t>
        </is>
      </c>
      <c r="O133" s="44" t="inlineStr">
        <is>
          <t>Digital / Web</t>
        </is>
      </c>
      <c r="P133" s="48" t="inlineStr">
        <is>
          <t>APROBADO</t>
        </is>
      </c>
      <c r="Q133" s="33" t="inlineStr">
        <is>
          <t>Aplica en línea a franquicias aduaneras para gestionar la exención o exoneración de tributos autorizados.</t>
        </is>
      </c>
      <c r="R133" s="45" t="inlineStr">
        <is>
          <t>CAUCA IV y RECAUCA IV (Arts. 86 al 90, Apoderados Especiales Aduaneros).</t>
        </is>
      </c>
      <c r="S133" s="46" t="inlineStr">
        <is>
          <t>N/A</t>
        </is>
      </c>
      <c r="T133" s="49" t="inlineStr">
        <is>
          <t>Vigente</t>
        </is>
      </c>
      <c r="U133" s="50" t="inlineStr">
        <is>
          <t>https://portal.sat.gob.gt/portal/franquicias-electronicas/</t>
        </is>
      </c>
    </row>
    <row r="134" ht="22" customHeight="1">
      <c r="A134" s="37" t="n">
        <v>133</v>
      </c>
      <c r="B134" s="37" t="inlineStr">
        <is>
          <t>comercio_exterior-09</t>
        </is>
      </c>
      <c r="C134" s="38" t="inlineStr">
        <is>
          <t>Operadores de Comercio Exterior</t>
        </is>
      </c>
      <c r="D134" s="35" t="inlineStr">
        <is>
          <t>2. Auxiliares de la Función Pública Aduanera (AFPA)</t>
        </is>
      </c>
      <c r="E134" s="35" t="inlineStr">
        <is>
          <t>Apoderados Especiales Aduaneros</t>
        </is>
      </c>
      <c r="F134" s="35" t="inlineStr">
        <is>
          <t>Apoderados Especiales Aduaneros</t>
        </is>
      </c>
      <c r="G134" s="38" t="inlineStr">
        <is>
          <t>Apoderados Especiales Aduaneros</t>
        </is>
      </c>
      <c r="H134" s="35" t="inlineStr">
        <is>
          <t>Consultas y seguimiento</t>
        </is>
      </c>
      <c r="I134" s="38" t="inlineStr">
        <is>
          <t>Consultas de aduanas (Rampa de revisión, revisores, retención/liberación, arancel)</t>
        </is>
      </c>
      <c r="J134" s="39" t="inlineStr">
        <is>
          <t>Operadores de Comercio Exterior &gt; 2. Auxiliares de la Función Pública Aduanera (AFPA) &gt; Apoderados Especiales Aduaneros &gt; Consultas y seguimiento &gt; Consultas de aduanas (Rampa de revisión, revisores, retención/liberación, arancel)</t>
        </is>
      </c>
      <c r="K134" s="53" t="inlineStr">
        <is>
          <t>Consultas y herramientas</t>
        </is>
      </c>
      <c r="L134" s="35" t="inlineStr">
        <is>
          <t>Consulta en Base de Datos</t>
        </is>
      </c>
      <c r="M134" s="35" t="inlineStr">
        <is>
          <t>Consulta en Base de Datos</t>
        </is>
      </c>
      <c r="N134" s="35" t="inlineStr">
        <is>
          <t>Portal Web SAT</t>
        </is>
      </c>
      <c r="O134" s="37" t="inlineStr">
        <is>
          <t>Digital / Web</t>
        </is>
      </c>
      <c r="P134" s="41" t="inlineStr">
        <is>
          <t>APROBADO</t>
        </is>
      </c>
      <c r="Q134" s="35" t="inlineStr">
        <is>
          <t>Consulta los aranceles DAI, gravámenes e impuestos del SAC y verifica los permisos no arancelarios exigibles.</t>
        </is>
      </c>
      <c r="R134" s="38" t="inlineStr">
        <is>
          <t>CAUCA IV y RECAUCA IV (Arts. 86 al 90, Apoderados Especiales Aduaneros).</t>
        </is>
      </c>
      <c r="S134" s="39" t="inlineStr">
        <is>
          <t>N/A</t>
        </is>
      </c>
      <c r="T134" s="42" t="inlineStr">
        <is>
          <t>Vigente</t>
        </is>
      </c>
      <c r="U134" s="43" t="inlineStr">
        <is>
          <t>https://portal.sat.gob.gt/portal/consultas-aduanas/</t>
        </is>
      </c>
    </row>
    <row r="135" ht="22" customHeight="1">
      <c r="A135" s="44" t="n">
        <v>134</v>
      </c>
      <c r="B135" s="44" t="inlineStr">
        <is>
          <t>comercio_exterior-10</t>
        </is>
      </c>
      <c r="C135" s="45" t="inlineStr">
        <is>
          <t>Operadores de Comercio Exterior</t>
        </is>
      </c>
      <c r="D135" s="33" t="inlineStr">
        <is>
          <t>2. Auxiliares de la Función Pública Aduanera (AFPA)</t>
        </is>
      </c>
      <c r="E135" s="33" t="inlineStr">
        <is>
          <t>Apoderados Especiales Aduaneros</t>
        </is>
      </c>
      <c r="F135" s="33" t="inlineStr">
        <is>
          <t>Apoderados Especiales Aduaneros</t>
        </is>
      </c>
      <c r="G135" s="45" t="inlineStr">
        <is>
          <t>Apoderados Especiales Aduaneros</t>
        </is>
      </c>
      <c r="H135" s="33" t="inlineStr">
        <is>
          <t>Consultas y seguimiento</t>
        </is>
      </c>
      <c r="I135" s="45" t="inlineStr">
        <is>
          <t>Requisitos para consulta de expedientes de gestión aduanera</t>
        </is>
      </c>
      <c r="J135" s="46" t="inlineStr">
        <is>
          <t>Operadores de Comercio Exterior &gt; 2. Auxiliares de la Función Pública Aduanera (AFPA) &gt; Apoderados Especiales Aduaneros &gt; Consultas y seguimiento &gt; Requisitos para consulta de expedientes de gestión aduanera</t>
        </is>
      </c>
      <c r="K135" s="56" t="inlineStr">
        <is>
          <t>Consultas y herramientas</t>
        </is>
      </c>
      <c r="L135" s="33" t="inlineStr">
        <is>
          <t>Consulta en Base de Datos</t>
        </is>
      </c>
      <c r="M135" s="33" t="inlineStr">
        <is>
          <t>Consulta en Base de Datos</t>
        </is>
      </c>
      <c r="N135" s="33" t="inlineStr">
        <is>
          <t>Portal Web SAT</t>
        </is>
      </c>
      <c r="O135" s="44" t="inlineStr">
        <is>
          <t>Digital / Web</t>
        </is>
      </c>
      <c r="P135" s="48" t="inlineStr">
        <is>
          <t>APROBADO</t>
        </is>
      </c>
      <c r="Q135" s="33" t="inlineStr">
        <is>
          <t>Da seguimiento al estado de avance y resolución del expediente administrativo de tu gestión aduanera.</t>
        </is>
      </c>
      <c r="R135" s="45" t="inlineStr">
        <is>
          <t>CAUCA IV y RECAUCA IV (Arts. 86 al 90, Apoderados Especiales Aduaneros).</t>
        </is>
      </c>
      <c r="S135" s="46" t="inlineStr">
        <is>
          <t>N/A</t>
        </is>
      </c>
      <c r="T135" s="49" t="inlineStr">
        <is>
          <t>Vigente</t>
        </is>
      </c>
      <c r="U135" s="50" t="inlineStr">
        <is>
          <t>https://portal.sat.gob.gt/portal/requisitos-de-aduanas/#1542142398181-8db4844a-6760</t>
        </is>
      </c>
    </row>
    <row r="136" ht="22" customHeight="1">
      <c r="A136" s="37" t="n">
        <v>135</v>
      </c>
      <c r="B136" s="37" t="inlineStr">
        <is>
          <t>comercio_exterior-11</t>
        </is>
      </c>
      <c r="C136" s="38" t="inlineStr">
        <is>
          <t>Operadores de Comercio Exterior</t>
        </is>
      </c>
      <c r="D136" s="35" t="inlineStr">
        <is>
          <t>2. Auxiliares de la Función Pública Aduanera (AFPA)</t>
        </is>
      </c>
      <c r="E136" s="35" t="inlineStr">
        <is>
          <t>Apoderados Especiales Aduaneros</t>
        </is>
      </c>
      <c r="F136" s="35" t="inlineStr">
        <is>
          <t>Apoderados Especiales Aduaneros</t>
        </is>
      </c>
      <c r="G136" s="38" t="inlineStr">
        <is>
          <t>Apoderados Especiales Aduaneros</t>
        </is>
      </c>
      <c r="H136" s="35" t="inlineStr">
        <is>
          <t>Consultas y seguimiento</t>
        </is>
      </c>
      <c r="I136" s="38" t="inlineStr">
        <is>
          <t>Unión aduanera (Procedimientos y resoluciones)</t>
        </is>
      </c>
      <c r="J136" s="39" t="inlineStr">
        <is>
          <t>Operadores de Comercio Exterior &gt; 2. Auxiliares de la Función Pública Aduanera (AFPA) &gt; Apoderados Especiales Aduaneros &gt; Consultas y seguimiento &gt; Unión aduanera (Procedimientos y resoluciones)</t>
        </is>
      </c>
      <c r="K136" s="53" t="inlineStr">
        <is>
          <t>Consultas y herramientas</t>
        </is>
      </c>
      <c r="L136" s="35" t="inlineStr">
        <is>
          <t>Trámite / Aplicativo en Línea</t>
        </is>
      </c>
      <c r="M136" s="35" t="inlineStr">
        <is>
          <t>Trámite / Aplicativo en Línea</t>
        </is>
      </c>
      <c r="N136" s="35" t="inlineStr">
        <is>
          <t>Portal Web SAT</t>
        </is>
      </c>
      <c r="O136" s="37" t="inlineStr">
        <is>
          <t>Digital / Web</t>
        </is>
      </c>
      <c r="P136" s="41" t="inlineStr">
        <is>
          <t>APROBADO</t>
        </is>
      </c>
      <c r="Q136" s="35" t="inlineStr">
        <is>
          <t>Consulta los criterios de clasificación arancelaria y resoluciones anticipadas emitidas por la Intendencia de Aduanas.</t>
        </is>
      </c>
      <c r="R136" s="38" t="inlineStr">
        <is>
          <t>CAUCA IV y RECAUCA IV (Arts. 86 al 90, Apoderados Especiales Aduaneros).</t>
        </is>
      </c>
      <c r="S136" s="39" t="inlineStr">
        <is>
          <t>N/A</t>
        </is>
      </c>
      <c r="T136" s="42" t="inlineStr">
        <is>
          <t>Vigente</t>
        </is>
      </c>
      <c r="U136" s="43" t="inlineStr">
        <is>
          <t>https://portal.sat.gob.gt/portal/union-aduanera/</t>
        </is>
      </c>
    </row>
    <row r="137" ht="22" customHeight="1">
      <c r="A137" s="44" t="n">
        <v>136</v>
      </c>
      <c r="B137" s="44" t="inlineStr">
        <is>
          <t>comercio_exterior-12</t>
        </is>
      </c>
      <c r="C137" s="45" t="inlineStr">
        <is>
          <t>Operadores de Comercio Exterior</t>
        </is>
      </c>
      <c r="D137" s="33" t="inlineStr">
        <is>
          <t>2. Auxiliares de la Función Pública Aduanera (AFPA)</t>
        </is>
      </c>
      <c r="E137" s="33" t="inlineStr">
        <is>
          <t>Apoderados Especiales Aduaneros</t>
        </is>
      </c>
      <c r="F137" s="33" t="inlineStr">
        <is>
          <t>Apoderados Especiales Aduaneros</t>
        </is>
      </c>
      <c r="G137" s="45" t="inlineStr">
        <is>
          <t>Apoderados Especiales Aduaneros</t>
        </is>
      </c>
      <c r="H137" s="33" t="inlineStr">
        <is>
          <t>Normativa y recursos</t>
        </is>
      </c>
      <c r="I137" s="45" t="inlineStr">
        <is>
          <t>Procedimientos, instructivos, manuales y guías para gestiones aduaneras</t>
        </is>
      </c>
      <c r="J137" s="46" t="inlineStr">
        <is>
          <t>Operadores de Comercio Exterior &gt; 2. Auxiliares de la Función Pública Aduanera (AFPA) &gt; Apoderados Especiales Aduaneros &gt; Normativa y recursos &gt; Procedimientos, instructivos, manuales y guías para gestiones aduaneras</t>
        </is>
      </c>
      <c r="K137" s="57" t="inlineStr">
        <is>
          <t>Normativa y asistencia</t>
        </is>
      </c>
      <c r="L137" s="33" t="inlineStr">
        <is>
          <t>Guía Informativa / Texto</t>
        </is>
      </c>
      <c r="M137" s="33" t="inlineStr">
        <is>
          <t>Guía Informativa / Texto</t>
        </is>
      </c>
      <c r="N137" s="33" t="inlineStr">
        <is>
          <t>Portal Web SAT</t>
        </is>
      </c>
      <c r="O137" s="44" t="inlineStr">
        <is>
          <t>Digital / Web</t>
        </is>
      </c>
      <c r="P137" s="48" t="inlineStr">
        <is>
          <t>APROBADO</t>
        </is>
      </c>
      <c r="Q137" s="33" t="inlineStr">
        <is>
          <t>Desconsolida conocimientos de embarque y guías aéreas hijas para entregar bultos a sus consignatarios.</t>
        </is>
      </c>
      <c r="R137" s="45" t="inlineStr">
        <is>
          <t>CAUCA IV y RECAUCA IV (Arts. 86 al 90, Apoderados Especiales Aduaneros).</t>
        </is>
      </c>
      <c r="S137" s="46" t="inlineStr">
        <is>
          <t>N/A</t>
        </is>
      </c>
      <c r="T137" s="49" t="inlineStr">
        <is>
          <t>Vigente</t>
        </is>
      </c>
      <c r="U137" s="50" t="inlineStr">
        <is>
          <t>https://portal.sat.gob.gt/portal/procedimientos-aduanas/#1571412473853-2ed0b43f-287f</t>
        </is>
      </c>
    </row>
    <row r="138" ht="22" customHeight="1">
      <c r="A138" s="37" t="n">
        <v>137</v>
      </c>
      <c r="B138" s="37" t="inlineStr">
        <is>
          <t>comercio_exterior-13</t>
        </is>
      </c>
      <c r="C138" s="38" t="inlineStr">
        <is>
          <t>Operadores de Comercio Exterior</t>
        </is>
      </c>
      <c r="D138" s="35" t="inlineStr">
        <is>
          <t>2. Auxiliares de la Función Pública Aduanera (AFPA)</t>
        </is>
      </c>
      <c r="E138" s="35" t="inlineStr">
        <is>
          <t>Apoderados Especiales Aduaneros</t>
        </is>
      </c>
      <c r="F138" s="35" t="inlineStr">
        <is>
          <t>Apoderados Especiales Aduaneros</t>
        </is>
      </c>
      <c r="G138" s="38" t="inlineStr">
        <is>
          <t>Apoderados Especiales Aduaneros</t>
        </is>
      </c>
      <c r="H138" s="35" t="inlineStr">
        <is>
          <t>Normativa y recursos</t>
        </is>
      </c>
      <c r="I138" s="38" t="inlineStr">
        <is>
          <t>Procedimientos administrativos de aduanas (Sanciones y recursos)</t>
        </is>
      </c>
      <c r="J138" s="39" t="inlineStr">
        <is>
          <t>Operadores de Comercio Exterior &gt; 2. Auxiliares de la Función Pública Aduanera (AFPA) &gt; Apoderados Especiales Aduaneros &gt; Normativa y recursos &gt; Procedimientos administrativos de aduanas (Sanciones y recursos)</t>
        </is>
      </c>
      <c r="K138" s="58" t="inlineStr">
        <is>
          <t>Normativa y asistencia</t>
        </is>
      </c>
      <c r="L138" s="35" t="inlineStr">
        <is>
          <t>Guía Informativa / Texto</t>
        </is>
      </c>
      <c r="M138" s="35" t="inlineStr">
        <is>
          <t>Guía Informativa / Texto</t>
        </is>
      </c>
      <c r="N138" s="35" t="inlineStr">
        <is>
          <t>Portal Web SAT</t>
        </is>
      </c>
      <c r="O138" s="37" t="inlineStr">
        <is>
          <t>Digital / Web</t>
        </is>
      </c>
      <c r="P138" s="41" t="inlineStr">
        <is>
          <t>APROBADO</t>
        </is>
      </c>
      <c r="Q138" s="35" t="inlineStr">
        <is>
          <t>Conoce el régimen de infracciones aduaneras y los procedimientos para interponer recursos de revocatoria.</t>
        </is>
      </c>
      <c r="R138" s="38" t="inlineStr">
        <is>
          <t>CAUCA IV y RECAUCA IV (Arts. 86 al 90, Apoderados Especiales Aduaneros).</t>
        </is>
      </c>
      <c r="S138" s="39" t="inlineStr">
        <is>
          <t>N/A</t>
        </is>
      </c>
      <c r="T138" s="42" t="inlineStr">
        <is>
          <t>Vigente</t>
        </is>
      </c>
      <c r="U138" s="43" t="inlineStr">
        <is>
          <t>https://portal.sat.gob.gt/portal/procedimientos-aduanas/#1570112033454-be3581a4-383a</t>
        </is>
      </c>
    </row>
    <row r="139" ht="22" customHeight="1">
      <c r="A139" s="44" t="n">
        <v>138</v>
      </c>
      <c r="B139" s="44" t="inlineStr">
        <is>
          <t>comercio_exterior-14</t>
        </is>
      </c>
      <c r="C139" s="45" t="inlineStr">
        <is>
          <t>Operadores de Comercio Exterior</t>
        </is>
      </c>
      <c r="D139" s="33" t="inlineStr">
        <is>
          <t>2. Auxiliares de la Función Pública Aduanera (AFPA)</t>
        </is>
      </c>
      <c r="E139" s="33" t="inlineStr">
        <is>
          <t>Apoderados Especiales Aduaneros</t>
        </is>
      </c>
      <c r="F139" s="33" t="inlineStr">
        <is>
          <t>Apoderados Especiales Aduaneros</t>
        </is>
      </c>
      <c r="G139" s="45" t="inlineStr">
        <is>
          <t>Apoderados Especiales Aduaneros</t>
        </is>
      </c>
      <c r="H139" s="33" t="inlineStr">
        <is>
          <t>Normativa y recursos</t>
        </is>
      </c>
      <c r="I139" s="45" t="inlineStr">
        <is>
          <t>Legislación aduanera (Biblioteca en línea SAT)</t>
        </is>
      </c>
      <c r="J139" s="46" t="inlineStr">
        <is>
          <t>Operadores de Comercio Exterior &gt; 2. Auxiliares de la Función Pública Aduanera (AFPA) &gt; Apoderados Especiales Aduaneros &gt; Normativa y recursos &gt; Legislación aduanera (Biblioteca en línea SAT)</t>
        </is>
      </c>
      <c r="K139" s="57" t="inlineStr">
        <is>
          <t>Normativa y asistencia</t>
        </is>
      </c>
      <c r="L139" s="33" t="inlineStr">
        <is>
          <t>Guía Informativa / Texto</t>
        </is>
      </c>
      <c r="M139" s="33" t="inlineStr">
        <is>
          <t>Guía Informativa / Texto</t>
        </is>
      </c>
      <c r="N139" s="33" t="inlineStr">
        <is>
          <t>Portal Web SAT</t>
        </is>
      </c>
      <c r="O139" s="44" t="inlineStr">
        <is>
          <t>Digital / Web</t>
        </is>
      </c>
      <c r="P139" s="48" t="inlineStr">
        <is>
          <t>APROBADO</t>
        </is>
      </c>
      <c r="Q139" s="33" t="inlineStr">
        <is>
          <t>Descarga y consulta el marco legal, leyes nacionales, CAUCA y RECAUCA aplicables a Apoderados Especiales Aduaneros.</t>
        </is>
      </c>
      <c r="R139" s="45" t="inlineStr">
        <is>
          <t>CAUCA IV y RECAUCA IV (Arts. 86 al 90, Apoderados Especiales Aduaneros).</t>
        </is>
      </c>
      <c r="S139" s="46" t="inlineStr">
        <is>
          <t>N/A</t>
        </is>
      </c>
      <c r="T139" s="49" t="inlineStr">
        <is>
          <t>Vigente</t>
        </is>
      </c>
      <c r="U139" s="50" t="inlineStr">
        <is>
          <t>https://portal.sat.gob.gt/portal/biblioteca-en-linea-sat/legislacion-aduanera/</t>
        </is>
      </c>
    </row>
    <row r="140" ht="22" customHeight="1">
      <c r="A140" s="37" t="n">
        <v>139</v>
      </c>
      <c r="B140" s="37" t="inlineStr">
        <is>
          <t>comercio_exterior-15</t>
        </is>
      </c>
      <c r="C140" s="38" t="inlineStr">
        <is>
          <t>Operadores de Comercio Exterior</t>
        </is>
      </c>
      <c r="D140" s="35" t="inlineStr">
        <is>
          <t>2. Auxiliares de la Función Pública Aduanera (AFPA)</t>
        </is>
      </c>
      <c r="E140" s="35" t="inlineStr">
        <is>
          <t>Apoderados Especiales Aduaneros</t>
        </is>
      </c>
      <c r="F140" s="35" t="inlineStr">
        <is>
          <t>Apoderados Especiales Aduaneros</t>
        </is>
      </c>
      <c r="G140" s="38" t="inlineStr">
        <is>
          <t>Apoderados Especiales Aduaneros</t>
        </is>
      </c>
      <c r="H140" s="35" t="inlineStr">
        <is>
          <t>Normativa y recursos</t>
        </is>
      </c>
      <c r="I140" s="38" t="inlineStr">
        <is>
          <t>Preguntas frecuentes sobre temas aduaneros</t>
        </is>
      </c>
      <c r="J140" s="39" t="inlineStr">
        <is>
          <t>Operadores de Comercio Exterior &gt; 2. Auxiliares de la Función Pública Aduanera (AFPA) &gt; Apoderados Especiales Aduaneros &gt; Normativa y recursos &gt; Preguntas frecuentes sobre temas aduaneros</t>
        </is>
      </c>
      <c r="K140" s="58" t="inlineStr">
        <is>
          <t>Normativa y asistencia</t>
        </is>
      </c>
      <c r="L140" s="35" t="inlineStr">
        <is>
          <t>Guía Informativa / Texto</t>
        </is>
      </c>
      <c r="M140" s="35" t="inlineStr">
        <is>
          <t>Guía Informativa / Texto</t>
        </is>
      </c>
      <c r="N140" s="35" t="inlineStr">
        <is>
          <t>Portal Web SAT</t>
        </is>
      </c>
      <c r="O140" s="37" t="inlineStr">
        <is>
          <t>Digital / Web</t>
        </is>
      </c>
      <c r="P140" s="41" t="inlineStr">
        <is>
          <t>APROBADO</t>
        </is>
      </c>
      <c r="Q140" s="35" t="inlineStr">
        <is>
          <t>Resuelve dudas frecuentes sobre normativa, requisitos y procedimientos aduaneros oficiales.</t>
        </is>
      </c>
      <c r="R140" s="38" t="inlineStr">
        <is>
          <t>CAUCA IV y RECAUCA IV (Arts. 86 al 90, Apoderados Especiales Aduaneros).</t>
        </is>
      </c>
      <c r="S140" s="39" t="inlineStr">
        <is>
          <t>N/A</t>
        </is>
      </c>
      <c r="T140" s="42" t="inlineStr">
        <is>
          <t>Vigente</t>
        </is>
      </c>
      <c r="U140" s="43" t="inlineStr">
        <is>
          <t>https://portal.sat.gob.gt/portal/preguntas-frecuentes/temas-aduaneros/</t>
        </is>
      </c>
    </row>
    <row r="141" ht="22" customHeight="1">
      <c r="A141" s="44" t="n">
        <v>140</v>
      </c>
      <c r="B141" s="44" t="inlineStr">
        <is>
          <t>comercio_exterior-16</t>
        </is>
      </c>
      <c r="C141" s="45" t="inlineStr">
        <is>
          <t>Operadores de Comercio Exterior</t>
        </is>
      </c>
      <c r="D141" s="33" t="inlineStr">
        <is>
          <t>2. Auxiliares de la Función Pública Aduanera (AFPA)</t>
        </is>
      </c>
      <c r="E141" s="33" t="inlineStr">
        <is>
          <t>Apoderados Especiales Aduaneros</t>
        </is>
      </c>
      <c r="F141" s="33" t="inlineStr">
        <is>
          <t>Apoderados Especiales Aduaneros</t>
        </is>
      </c>
      <c r="G141" s="45" t="inlineStr">
        <is>
          <t>Apoderados Especiales Aduaneros</t>
        </is>
      </c>
      <c r="H141" s="33" t="inlineStr">
        <is>
          <t>Normativa y recursos</t>
        </is>
      </c>
      <c r="I141" s="45" t="inlineStr">
        <is>
          <t>Capacitaciones para auxiliares de la función pública</t>
        </is>
      </c>
      <c r="J141" s="46" t="inlineStr">
        <is>
          <t>Operadores de Comercio Exterior &gt; 2. Auxiliares de la Función Pública Aduanera (AFPA) &gt; Apoderados Especiales Aduaneros &gt; Normativa y recursos &gt; Capacitaciones para auxiliares de la función pública</t>
        </is>
      </c>
      <c r="K141" s="57" t="inlineStr">
        <is>
          <t>Normativa y asistencia</t>
        </is>
      </c>
      <c r="L141" s="33" t="inlineStr">
        <is>
          <t>Guía Informativa / Texto</t>
        </is>
      </c>
      <c r="M141" s="33" t="inlineStr">
        <is>
          <t>Guía Informativa / Texto</t>
        </is>
      </c>
      <c r="N141" s="33" t="inlineStr">
        <is>
          <t>Portal Web SAT</t>
        </is>
      </c>
      <c r="O141" s="44" t="inlineStr">
        <is>
          <t>Digital / Web</t>
        </is>
      </c>
      <c r="P141" s="48" t="inlineStr">
        <is>
          <t>APROBADO</t>
        </is>
      </c>
      <c r="Q141" s="33" t="inlineStr">
        <is>
          <t>Inscríbete en capacitaciones, talleres y diplomados aduaneros impartidos por la SAT para Apoderados Especiales Aduaneros.</t>
        </is>
      </c>
      <c r="R141" s="45" t="inlineStr">
        <is>
          <t>CAUCA IV y RECAUCA IV (Arts. 86 al 90, Apoderados Especiales Aduaneros).</t>
        </is>
      </c>
      <c r="S141" s="46" t="inlineStr">
        <is>
          <t>N/A</t>
        </is>
      </c>
      <c r="T141" s="49" t="inlineStr">
        <is>
          <t>Vigente</t>
        </is>
      </c>
      <c r="U141" s="50" t="inlineStr">
        <is>
          <t>https://portal.sat.gob.gt/portal/#capacitacion</t>
        </is>
      </c>
    </row>
    <row r="142" ht="22" customHeight="1">
      <c r="A142" s="37" t="n">
        <v>141</v>
      </c>
      <c r="B142" s="37" t="inlineStr">
        <is>
          <t>comercio_exterior-17</t>
        </is>
      </c>
      <c r="C142" s="38" t="inlineStr">
        <is>
          <t>Operadores de Comercio Exterior</t>
        </is>
      </c>
      <c r="D142" s="35" t="inlineStr">
        <is>
          <t>2. Auxiliares de la Función Pública Aduanera (AFPA)</t>
        </is>
      </c>
      <c r="E142" s="35" t="inlineStr">
        <is>
          <t>Depósitos Aduaneros</t>
        </is>
      </c>
      <c r="F142" s="35" t="inlineStr">
        <is>
          <t>Depósitos Aduaneros</t>
        </is>
      </c>
      <c r="G142" s="38" t="inlineStr">
        <is>
          <t>Almacenes Fiscales</t>
        </is>
      </c>
      <c r="H142" s="35" t="inlineStr">
        <is>
          <t>Registro y acreditación</t>
        </is>
      </c>
      <c r="I142" s="38" t="inlineStr">
        <is>
          <t>Requisitos para la renovación de operación de auxiliares de la función pública</t>
        </is>
      </c>
      <c r="J142" s="39" t="inlineStr">
        <is>
          <t>Operadores de Comercio Exterior &gt; 2. Auxiliares de la Función Pública Aduanera (AFPA) &gt; Depósitos Aduaneros &gt; Almacenes Fiscales &gt; Registro y acreditación &gt; Requisitos para la renovación de operación de auxiliares de la función pública</t>
        </is>
      </c>
      <c r="K142" s="40" t="inlineStr">
        <is>
          <t>Empezar y registrarse</t>
        </is>
      </c>
      <c r="L142" s="35" t="inlineStr">
        <is>
          <t>Trámite / Aplicativo en Línea</t>
        </is>
      </c>
      <c r="M142" s="35" t="inlineStr">
        <is>
          <t>Trámite / Aplicativo en Línea</t>
        </is>
      </c>
      <c r="N142" s="35" t="inlineStr">
        <is>
          <t>Portal Web SAT</t>
        </is>
      </c>
      <c r="O142" s="37" t="inlineStr">
        <is>
          <t>Digital / Web</t>
        </is>
      </c>
      <c r="P142" s="41" t="inlineStr">
        <is>
          <t>APROBADO</t>
        </is>
      </c>
      <c r="Q142" s="35" t="inlineStr">
        <is>
          <t>Presenta la solicitud y cumple los requisitos oficiales ante la SAT para renovar tu autorización anual como Depósitos Aduaneros.</t>
        </is>
      </c>
      <c r="R142" s="38" t="inlineStr">
        <is>
          <t>CAUCA IV y RECAUCA IV (Arts. 119 al 129, Régimen de Depósito Aduanero o Fiscal).</t>
        </is>
      </c>
      <c r="S142" s="39" t="inlineStr">
        <is>
          <t>N/A</t>
        </is>
      </c>
      <c r="T142" s="42" t="inlineStr">
        <is>
          <t>Vigente</t>
        </is>
      </c>
      <c r="U142" s="43" t="inlineStr">
        <is>
          <t>https://portal.sat.gob.gt/portal/requisitos-de-aduanas/#1608063945646-f9ebd644-65ff</t>
        </is>
      </c>
    </row>
    <row r="143" ht="22" customHeight="1">
      <c r="A143" s="44" t="n">
        <v>142</v>
      </c>
      <c r="B143" s="44" t="inlineStr">
        <is>
          <t>comercio_exterior-18</t>
        </is>
      </c>
      <c r="C143" s="45" t="inlineStr">
        <is>
          <t>Operadores de Comercio Exterior</t>
        </is>
      </c>
      <c r="D143" s="33" t="inlineStr">
        <is>
          <t>2. Auxiliares de la Función Pública Aduanera (AFPA)</t>
        </is>
      </c>
      <c r="E143" s="33" t="inlineStr">
        <is>
          <t>Depósitos Aduaneros</t>
        </is>
      </c>
      <c r="F143" s="33" t="inlineStr">
        <is>
          <t>Depósitos Aduaneros</t>
        </is>
      </c>
      <c r="G143" s="45" t="inlineStr">
        <is>
          <t>Almacenes Fiscales</t>
        </is>
      </c>
      <c r="H143" s="33" t="inlineStr">
        <is>
          <t>Registro y acreditación</t>
        </is>
      </c>
      <c r="I143" s="45" t="inlineStr">
        <is>
          <t>Auxiliares de la función pública aduanera (Carné, firma electrónica PKI y Declaración Aduanera DUA)</t>
        </is>
      </c>
      <c r="J143" s="46" t="inlineStr">
        <is>
          <t>Operadores de Comercio Exterior &gt; 2. Auxiliares de la Función Pública Aduanera (AFPA) &gt; Depósitos Aduaneros &gt; Almacenes Fiscales &gt; Registro y acreditación &gt; Auxiliares de la función pública aduanera (Carné, componente ActiveX PKI/DUA)</t>
        </is>
      </c>
      <c r="K143" s="54" t="inlineStr">
        <is>
          <t>Empezar y registrarse</t>
        </is>
      </c>
      <c r="L143" s="33" t="inlineStr">
        <is>
          <t>Descarga de Documento / Software</t>
        </is>
      </c>
      <c r="M143" s="33" t="inlineStr">
        <is>
          <t>Descarga de Documento / Software</t>
        </is>
      </c>
      <c r="N143" s="33" t="inlineStr">
        <is>
          <t>Portal Web SAT</t>
        </is>
      </c>
      <c r="O143" s="44" t="inlineStr">
        <is>
          <t>Digital / Web</t>
        </is>
      </c>
      <c r="P143" s="48" t="inlineStr">
        <is>
          <t>APROBADO</t>
        </is>
      </c>
      <c r="Q143" s="33" t="inlineStr">
        <is>
          <t>Gestiona la emisión y actualización de tu carné oficial de identificación para ingresar a recintos aduaneros.</t>
        </is>
      </c>
      <c r="R143" s="45" t="inlineStr">
        <is>
          <t>CAUCA IV y RECAUCA IV (Arts. 119 al 129, Régimen de Depósito Aduanero o Fiscal).</t>
        </is>
      </c>
      <c r="S143" s="46" t="inlineStr">
        <is>
          <t>N/A</t>
        </is>
      </c>
      <c r="T143" s="49" t="inlineStr">
        <is>
          <t>Vigente</t>
        </is>
      </c>
      <c r="U143" s="50" t="inlineStr">
        <is>
          <t>https://portal.sat.gob.gt/portal/procedimientos-aduanas/#1570112086149-de895ac7-a87c</t>
        </is>
      </c>
    </row>
    <row r="144" ht="22" customHeight="1">
      <c r="A144" s="37" t="n">
        <v>143</v>
      </c>
      <c r="B144" s="37" t="inlineStr">
        <is>
          <t>comercio_exterior-19</t>
        </is>
      </c>
      <c r="C144" s="38" t="inlineStr">
        <is>
          <t>Operadores de Comercio Exterior</t>
        </is>
      </c>
      <c r="D144" s="35" t="inlineStr">
        <is>
          <t>2. Auxiliares de la Función Pública Aduanera (AFPA)</t>
        </is>
      </c>
      <c r="E144" s="35" t="inlineStr">
        <is>
          <t>Depósitos Aduaneros</t>
        </is>
      </c>
      <c r="F144" s="35" t="inlineStr">
        <is>
          <t>Depósitos Aduaneros</t>
        </is>
      </c>
      <c r="G144" s="38" t="inlineStr">
        <is>
          <t>Almacenes Fiscales</t>
        </is>
      </c>
      <c r="H144" s="35" t="inlineStr">
        <is>
          <t>Registro y acreditación</t>
        </is>
      </c>
      <c r="I144" s="38" t="inlineStr">
        <is>
          <t>Recepción de seguro de caución y pólizas de garantía operativa</t>
        </is>
      </c>
      <c r="J144" s="39" t="inlineStr">
        <is>
          <t>Operadores de Comercio Exterior &gt; 2. Auxiliares de la Función Pública Aduanera (AFPA) &gt; Depósitos Aduaneros &gt; Almacenes Fiscales &gt; Registro y acreditación &gt; Recepción de seguro de caución y pólizas de garantía operativa</t>
        </is>
      </c>
      <c r="K144" s="40" t="inlineStr">
        <is>
          <t>Empezar y registrarse</t>
        </is>
      </c>
      <c r="L144" s="35" t="inlineStr">
        <is>
          <t>Consulta en Base de Datos</t>
        </is>
      </c>
      <c r="M144" s="35" t="inlineStr">
        <is>
          <t>Consulta en Base de Datos</t>
        </is>
      </c>
      <c r="N144" s="35" t="inlineStr">
        <is>
          <t>Portal Web SAT</t>
        </is>
      </c>
      <c r="O144" s="37" t="inlineStr">
        <is>
          <t>Digital / Web</t>
        </is>
      </c>
      <c r="P144" s="41" t="inlineStr">
        <is>
          <t>APROBADO</t>
        </is>
      </c>
      <c r="Q144" s="35" t="inlineStr">
        <is>
          <t>Entrega y registra la póliza de fianza o seguro de caución exigido para garantizar tus operaciones aduaneras.</t>
        </is>
      </c>
      <c r="R144" s="38" t="inlineStr">
        <is>
          <t>CAUCA IV y RECAUCA IV (Arts. 119 al 129, Régimen de Depósito Aduanero o Fiscal).</t>
        </is>
      </c>
      <c r="S144" s="39" t="inlineStr">
        <is>
          <t>N/A</t>
        </is>
      </c>
      <c r="T144" s="42" t="inlineStr">
        <is>
          <t>Vigente</t>
        </is>
      </c>
      <c r="U144" s="43" t="inlineStr">
        <is>
          <t>https://portal.sat.gob.gt/portal/requisitos-tramites-agencias/recepcion-de-seguro-de-caucion-importacion-y-admision-temporal/</t>
        </is>
      </c>
    </row>
    <row r="145" ht="22" customHeight="1">
      <c r="A145" s="44" t="n">
        <v>144</v>
      </c>
      <c r="B145" s="44" t="inlineStr">
        <is>
          <t>comercio_exterior-20</t>
        </is>
      </c>
      <c r="C145" s="45" t="inlineStr">
        <is>
          <t>Operadores de Comercio Exterior</t>
        </is>
      </c>
      <c r="D145" s="33" t="inlineStr">
        <is>
          <t>2. Auxiliares de la Función Pública Aduanera (AFPA)</t>
        </is>
      </c>
      <c r="E145" s="33" t="inlineStr">
        <is>
          <t>Depósitos Aduaneros</t>
        </is>
      </c>
      <c r="F145" s="33" t="inlineStr">
        <is>
          <t>Depósitos Aduaneros</t>
        </is>
      </c>
      <c r="G145" s="45" t="inlineStr">
        <is>
          <t>Almacenes Fiscales</t>
        </is>
      </c>
      <c r="H145" s="33" t="inlineStr">
        <is>
          <t>Registro y acreditación</t>
        </is>
      </c>
      <c r="I145" s="45" t="inlineStr">
        <is>
          <t>Solvencia fiscal (Requisito indispensable de renovación de Auxiliares de la Función Pública Aduanera (AFPA))</t>
        </is>
      </c>
      <c r="J145" s="46" t="inlineStr">
        <is>
          <t>Operadores de Comercio Exterior &gt; 2. Auxiliares de la Función Pública Aduanera (AFPA) &gt; Depósitos Aduaneros &gt; Almacenes Fiscales &gt; Registro y acreditación &gt; Solvencia fiscal (Requisito indispensable de renovación AFPA)</t>
        </is>
      </c>
      <c r="K145" s="54" t="inlineStr">
        <is>
          <t>Empezar y registrarse</t>
        </is>
      </c>
      <c r="L145" s="33" t="inlineStr">
        <is>
          <t>Trámite / Aplicativo en Línea</t>
        </is>
      </c>
      <c r="M145" s="33" t="inlineStr">
        <is>
          <t>Trámite / Aplicativo en Línea</t>
        </is>
      </c>
      <c r="N145" s="33" t="inlineStr">
        <is>
          <t>Portal Web SAT</t>
        </is>
      </c>
      <c r="O145" s="44" t="inlineStr">
        <is>
          <t>Digital / Web</t>
        </is>
      </c>
      <c r="P145" s="48" t="inlineStr">
        <is>
          <t>APROBADO</t>
        </is>
      </c>
      <c r="Q145" s="33" t="inlineStr">
        <is>
          <t>Obtén tu solvencia fiscal en línea como requisito indispensable para operar y renovar tu acreditación como Depósitos Aduaneros.</t>
        </is>
      </c>
      <c r="R145" s="45" t="inlineStr">
        <is>
          <t>CAUCA IV y RECAUCA IV (Arts. 119 al 129, Régimen de Depósito Aduanero o Fiscal).</t>
        </is>
      </c>
      <c r="S145" s="46" t="inlineStr">
        <is>
          <t>N/A</t>
        </is>
      </c>
      <c r="T145" s="49" t="inlineStr">
        <is>
          <t>Vigente</t>
        </is>
      </c>
      <c r="U145" s="50" t="inlineStr">
        <is>
          <t>https://portal.sat.gob.gt/portal/solvencia-fiscal/</t>
        </is>
      </c>
    </row>
    <row r="146" ht="22" customHeight="1">
      <c r="A146" s="37" t="n">
        <v>145</v>
      </c>
      <c r="B146" s="37" t="inlineStr">
        <is>
          <t>comercio_exterior-21</t>
        </is>
      </c>
      <c r="C146" s="38" t="inlineStr">
        <is>
          <t>Operadores de Comercio Exterior</t>
        </is>
      </c>
      <c r="D146" s="35" t="inlineStr">
        <is>
          <t>2. Auxiliares de la Función Pública Aduanera (AFPA)</t>
        </is>
      </c>
      <c r="E146" s="35" t="inlineStr">
        <is>
          <t>Depósitos Aduaneros</t>
        </is>
      </c>
      <c r="F146" s="35" t="inlineStr">
        <is>
          <t>Depósitos Aduaneros</t>
        </is>
      </c>
      <c r="G146" s="38" t="inlineStr">
        <is>
          <t>Almacenes Fiscales</t>
        </is>
      </c>
      <c r="H146" s="35" t="inlineStr">
        <is>
          <t>Registro y acreditación</t>
        </is>
      </c>
      <c r="I146" s="38" t="inlineStr">
        <is>
          <t>Requisitos para habilitación y ampliación de recintos de depósito fiscal</t>
        </is>
      </c>
      <c r="J146" s="39" t="inlineStr">
        <is>
          <t>Operadores de Comercio Exterior &gt; 2. Auxiliares de la Función Pública Aduanera (AFPA) &gt; Depósitos Aduaneros &gt; Almacenes Fiscales &gt; Registro y acreditación &gt; Requisitos para habilitación y ampliación de recintos de depósito fiscal</t>
        </is>
      </c>
      <c r="K146" s="40" t="inlineStr">
        <is>
          <t>Empezar y registrarse</t>
        </is>
      </c>
      <c r="L146" s="35" t="inlineStr">
        <is>
          <t>Trámite / Aplicativo en Línea</t>
        </is>
      </c>
      <c r="M146" s="35" t="inlineStr">
        <is>
          <t>Trámite / Aplicativo en Línea</t>
        </is>
      </c>
      <c r="N146" s="35" t="inlineStr">
        <is>
          <t>Portal Web SAT</t>
        </is>
      </c>
      <c r="O146" s="37" t="inlineStr">
        <is>
          <t>Digital / Web</t>
        </is>
      </c>
      <c r="P146" s="59" t="inlineStr">
        <is>
          <t>PENDIENTE (Propuesta brecha)</t>
        </is>
      </c>
      <c r="Q146" s="35" t="inlineStr">
        <is>
          <t>Gestiona los requisitos y autorizaciones técnicas ante la SAT para habilitar o ampliar recintos de depósito fiscal.</t>
        </is>
      </c>
      <c r="R146" s="38" t="inlineStr">
        <is>
          <t>CAUCA IV y RECAUCA IV (Arts. 119 al 129, Régimen de Depósito Aduanero o Fiscal).</t>
        </is>
      </c>
      <c r="S146" s="39" t="inlineStr">
        <is>
          <t>N/A</t>
        </is>
      </c>
      <c r="T146" s="59" t="inlineStr">
        <is>
          <t>Brecha Propuesta</t>
        </is>
      </c>
      <c r="U146" s="43" t="inlineStr">
        <is>
          <t>https://portal.sat.gob.gt/portal/requisitos-de-aduanas/</t>
        </is>
      </c>
    </row>
    <row r="147" ht="22" customHeight="1">
      <c r="A147" s="44" t="n">
        <v>146</v>
      </c>
      <c r="B147" s="44" t="inlineStr">
        <is>
          <t>comercio_exterior-22</t>
        </is>
      </c>
      <c r="C147" s="45" t="inlineStr">
        <is>
          <t>Operadores de Comercio Exterior</t>
        </is>
      </c>
      <c r="D147" s="33" t="inlineStr">
        <is>
          <t>2. Auxiliares de la Función Pública Aduanera (AFPA)</t>
        </is>
      </c>
      <c r="E147" s="33" t="inlineStr">
        <is>
          <t>Depósitos Aduaneros</t>
        </is>
      </c>
      <c r="F147" s="33" t="inlineStr">
        <is>
          <t>Depósitos Aduaneros</t>
        </is>
      </c>
      <c r="G147" s="45" t="inlineStr">
        <is>
          <t>Almacenes Fiscales</t>
        </is>
      </c>
      <c r="H147" s="33" t="inlineStr">
        <is>
          <t>Operaciones y trámites</t>
        </is>
      </c>
      <c r="I147" s="45" t="inlineStr">
        <is>
          <t>Procedimientos, instructivos y guías para gestiones aduaneras de depósito</t>
        </is>
      </c>
      <c r="J147" s="46" t="inlineStr">
        <is>
          <t>Operadores de Comercio Exterior &gt; 2. Auxiliares de la Función Pública Aduanera (AFPA) &gt; Depósitos Aduaneros &gt; Almacenes Fiscales &gt; Operaciones y trámites &gt; Procedimientos, instructivos y guías para gestiones aduaneras de depósito</t>
        </is>
      </c>
      <c r="K147" s="52" t="inlineStr">
        <is>
          <t>Operación y declaraciones</t>
        </is>
      </c>
      <c r="L147" s="33" t="inlineStr">
        <is>
          <t>Guía Informativa / Texto</t>
        </is>
      </c>
      <c r="M147" s="33" t="inlineStr">
        <is>
          <t>Guía Informativa / Texto</t>
        </is>
      </c>
      <c r="N147" s="33" t="inlineStr">
        <is>
          <t>Portal Web SAT</t>
        </is>
      </c>
      <c r="O147" s="44" t="inlineStr">
        <is>
          <t>Digital / Web</t>
        </is>
      </c>
      <c r="P147" s="48" t="inlineStr">
        <is>
          <t>APROBADO</t>
        </is>
      </c>
      <c r="Q147" s="33" t="inlineStr">
        <is>
          <t>Desconsolida conocimientos de embarque y guías aéreas hijas para entregar bultos a sus consignatarios.</t>
        </is>
      </c>
      <c r="R147" s="45" t="inlineStr">
        <is>
          <t>CAUCA IV y RECAUCA IV (Arts. 119 al 129, Régimen de Depósito Aduanero o Fiscal).</t>
        </is>
      </c>
      <c r="S147" s="46" t="inlineStr">
        <is>
          <t>N/A</t>
        </is>
      </c>
      <c r="T147" s="49" t="inlineStr">
        <is>
          <t>Vigente</t>
        </is>
      </c>
      <c r="U147" s="50" t="inlineStr">
        <is>
          <t>https://portal.sat.gob.gt/portal/procedimientos-aduanas/#1571412473853-2ed0b43f-287f</t>
        </is>
      </c>
    </row>
    <row r="148" ht="22" customHeight="1">
      <c r="A148" s="37" t="n">
        <v>147</v>
      </c>
      <c r="B148" s="37" t="inlineStr">
        <is>
          <t>comercio_exterior-23</t>
        </is>
      </c>
      <c r="C148" s="38" t="inlineStr">
        <is>
          <t>Operadores de Comercio Exterior</t>
        </is>
      </c>
      <c r="D148" s="35" t="inlineStr">
        <is>
          <t>2. Auxiliares de la Función Pública Aduanera (AFPA)</t>
        </is>
      </c>
      <c r="E148" s="35" t="inlineStr">
        <is>
          <t>Depósitos Aduaneros</t>
        </is>
      </c>
      <c r="F148" s="35" t="inlineStr">
        <is>
          <t>Depósitos Aduaneros</t>
        </is>
      </c>
      <c r="G148" s="38" t="inlineStr">
        <is>
          <t>Almacenes Fiscales</t>
        </is>
      </c>
      <c r="H148" s="35" t="inlineStr">
        <is>
          <t>Operaciones y trámites</t>
        </is>
      </c>
      <c r="I148" s="38" t="inlineStr">
        <is>
          <t>Declaración de mercancías (Declaración Única Centroamericana - DUCA, tránsitos y aduana sin papeles)</t>
        </is>
      </c>
      <c r="J148" s="39" t="inlineStr">
        <is>
          <t>Operadores de Comercio Exterior &gt; 2. Auxiliares de la Función Pública Aduanera (AFPA) &gt; Depósitos Aduaneros &gt; Almacenes Fiscales &gt; Operaciones y trámites &gt; Declaración de mercancías (DUCA, tránsitos y aduana sin papeles)</t>
        </is>
      </c>
      <c r="K148" s="51" t="inlineStr">
        <is>
          <t>Operación y declaraciones</t>
        </is>
      </c>
      <c r="L148" s="35" t="inlineStr">
        <is>
          <t>Trámite / Aplicativo en Línea</t>
        </is>
      </c>
      <c r="M148" s="35" t="inlineStr">
        <is>
          <t>Trámite / Aplicativo en Línea</t>
        </is>
      </c>
      <c r="N148" s="35" t="inlineStr">
        <is>
          <t>Portal Web SAT</t>
        </is>
      </c>
      <c r="O148" s="37" t="inlineStr">
        <is>
          <t>Digital / Web</t>
        </is>
      </c>
      <c r="P148" s="41" t="inlineStr">
        <is>
          <t>APROBADO</t>
        </is>
      </c>
      <c r="Q148" s="35" t="inlineStr">
        <is>
          <t>Transmite electrónicamente la declaración de mercancías DUCA y gestiona el despacho aduanero ágil.</t>
        </is>
      </c>
      <c r="R148" s="38" t="inlineStr">
        <is>
          <t>CAUCA IV y RECAUCA IV (Arts. 119 al 129, Régimen de Depósito Aduanero o Fiscal).</t>
        </is>
      </c>
      <c r="S148" s="39" t="inlineStr">
        <is>
          <t>N/A</t>
        </is>
      </c>
      <c r="T148" s="42" t="inlineStr">
        <is>
          <t>Vigente</t>
        </is>
      </c>
      <c r="U148" s="43" t="inlineStr">
        <is>
          <t>https://portal.sat.gob.gt/portal/procedimientos-aduanas/</t>
        </is>
      </c>
    </row>
    <row r="149" ht="22" customHeight="1">
      <c r="A149" s="44" t="n">
        <v>148</v>
      </c>
      <c r="B149" s="44" t="inlineStr">
        <is>
          <t>comercio_exterior-24</t>
        </is>
      </c>
      <c r="C149" s="45" t="inlineStr">
        <is>
          <t>Operadores de Comercio Exterior</t>
        </is>
      </c>
      <c r="D149" s="33" t="inlineStr">
        <is>
          <t>2. Auxiliares de la Función Pública Aduanera (AFPA)</t>
        </is>
      </c>
      <c r="E149" s="33" t="inlineStr">
        <is>
          <t>Depósitos Aduaneros</t>
        </is>
      </c>
      <c r="F149" s="33" t="inlineStr">
        <is>
          <t>Depósitos Aduaneros</t>
        </is>
      </c>
      <c r="G149" s="45" t="inlineStr">
        <is>
          <t>Almacenes Fiscales</t>
        </is>
      </c>
      <c r="H149" s="33" t="inlineStr">
        <is>
          <t>Operaciones y trámites</t>
        </is>
      </c>
      <c r="I149" s="45" t="inlineStr">
        <is>
          <t>Programa de modernización integral aduanera (MIAD)</t>
        </is>
      </c>
      <c r="J149" s="46" t="inlineStr">
        <is>
          <t>Operadores de Comercio Exterior &gt; 2. Auxiliares de la Función Pública Aduanera (AFPA) &gt; Depósitos Aduaneros &gt; Almacenes Fiscales &gt; Operaciones y trámites &gt; Programa de modernización integral aduanera (MIAD)</t>
        </is>
      </c>
      <c r="K149" s="52" t="inlineStr">
        <is>
          <t>Operación y declaraciones</t>
        </is>
      </c>
      <c r="L149" s="33" t="inlineStr">
        <is>
          <t>Guía Informativa / Texto</t>
        </is>
      </c>
      <c r="M149" s="33" t="inlineStr">
        <is>
          <t>Guía Informativa / Texto</t>
        </is>
      </c>
      <c r="N149" s="33" t="inlineStr">
        <is>
          <t>Portal Web SAT</t>
        </is>
      </c>
      <c r="O149" s="44" t="inlineStr">
        <is>
          <t>Digital / Web</t>
        </is>
      </c>
      <c r="P149" s="48" t="inlineStr">
        <is>
          <t>APROBADO</t>
        </is>
      </c>
      <c r="Q149" s="33" t="inlineStr">
        <is>
          <t>Conoce los lineamientos y avances del Programa de Modernización Integral Aduanera (MIAD) de la SAT.</t>
        </is>
      </c>
      <c r="R149" s="45" t="inlineStr">
        <is>
          <t>CAUCA IV y RECAUCA IV (Arts. 119 al 129, Régimen de Depósito Aduanero o Fiscal).</t>
        </is>
      </c>
      <c r="S149" s="46" t="inlineStr">
        <is>
          <t>N/A</t>
        </is>
      </c>
      <c r="T149" s="49" t="inlineStr">
        <is>
          <t>Vigente</t>
        </is>
      </c>
      <c r="U149" s="50" t="inlineStr">
        <is>
          <t>https://portal.sat.gob.gt/portal/programa-miad/</t>
        </is>
      </c>
    </row>
    <row r="150" ht="22" customHeight="1">
      <c r="A150" s="37" t="n">
        <v>149</v>
      </c>
      <c r="B150" s="37" t="inlineStr">
        <is>
          <t>comercio_exterior-25</t>
        </is>
      </c>
      <c r="C150" s="38" t="inlineStr">
        <is>
          <t>Operadores de Comercio Exterior</t>
        </is>
      </c>
      <c r="D150" s="35" t="inlineStr">
        <is>
          <t>2. Auxiliares de la Función Pública Aduanera (AFPA)</t>
        </is>
      </c>
      <c r="E150" s="35" t="inlineStr">
        <is>
          <t>Depósitos Aduaneros</t>
        </is>
      </c>
      <c r="F150" s="35" t="inlineStr">
        <is>
          <t>Depósitos Aduaneros</t>
        </is>
      </c>
      <c r="G150" s="38" t="inlineStr">
        <is>
          <t>Almacenes Fiscales</t>
        </is>
      </c>
      <c r="H150" s="35" t="inlineStr">
        <is>
          <t>Operaciones y trámites</t>
        </is>
      </c>
      <c r="I150" s="38" t="inlineStr">
        <is>
          <t>Transmisión y control de inventarios bajo régimen de depósito aduanero</t>
        </is>
      </c>
      <c r="J150" s="39" t="inlineStr">
        <is>
          <t>Operadores de Comercio Exterior &gt; 2. Auxiliares de la Función Pública Aduanera (AFPA) &gt; Depósitos Aduaneros &gt; Almacenes Fiscales &gt; Operaciones y trámites &gt; Transmisión y control de inventarios bajo régimen de depósito aduanero</t>
        </is>
      </c>
      <c r="K150" s="51" t="inlineStr">
        <is>
          <t>Operación y declaraciones</t>
        </is>
      </c>
      <c r="L150" s="35" t="inlineStr">
        <is>
          <t>Consulta en Base de Datos</t>
        </is>
      </c>
      <c r="M150" s="35" t="inlineStr">
        <is>
          <t>Consulta en Base de Datos</t>
        </is>
      </c>
      <c r="N150" s="35" t="inlineStr">
        <is>
          <t>Portal Web SAT</t>
        </is>
      </c>
      <c r="O150" s="37" t="inlineStr">
        <is>
          <t>Digital / Web</t>
        </is>
      </c>
      <c r="P150" s="59" t="inlineStr">
        <is>
          <t>PENDIENTE (Propuesta brecha)</t>
        </is>
      </c>
      <c r="Q150" s="35" t="inlineStr">
        <is>
          <t>Transmite los movimientos de entrada y salida para el control de inventarios de mercancías bajo régimen de depósito aduanero.</t>
        </is>
      </c>
      <c r="R150" s="38" t="inlineStr">
        <is>
          <t>CAUCA IV y RECAUCA IV (Arts. 119 al 129, Régimen de Depósito Aduanero o Fiscal).</t>
        </is>
      </c>
      <c r="S150" s="39" t="inlineStr">
        <is>
          <t>N/A</t>
        </is>
      </c>
      <c r="T150" s="59" t="inlineStr">
        <is>
          <t>Brecha Propuesta</t>
        </is>
      </c>
      <c r="U150" s="43" t="inlineStr">
        <is>
          <t>https://portal.sat.gob.gt/portal/procedimientos-aduanas/</t>
        </is>
      </c>
    </row>
    <row r="151" ht="22" customHeight="1">
      <c r="A151" s="44" t="n">
        <v>150</v>
      </c>
      <c r="B151" s="44" t="inlineStr">
        <is>
          <t>comercio_exterior-26</t>
        </is>
      </c>
      <c r="C151" s="45" t="inlineStr">
        <is>
          <t>Operadores de Comercio Exterior</t>
        </is>
      </c>
      <c r="D151" s="33" t="inlineStr">
        <is>
          <t>2. Auxiliares de la Función Pública Aduanera (AFPA)</t>
        </is>
      </c>
      <c r="E151" s="33" t="inlineStr">
        <is>
          <t>Depósitos Aduaneros</t>
        </is>
      </c>
      <c r="F151" s="33" t="inlineStr">
        <is>
          <t>Depósitos Aduaneros</t>
        </is>
      </c>
      <c r="G151" s="45" t="inlineStr">
        <is>
          <t>Almacenes Fiscales</t>
        </is>
      </c>
      <c r="H151" s="33" t="inlineStr">
        <is>
          <t>Consultas y seguimiento</t>
        </is>
      </c>
      <c r="I151" s="45" t="inlineStr">
        <is>
          <t>Consultas de aduanas (Retención, liberación, rampa y control de permanencia)</t>
        </is>
      </c>
      <c r="J151" s="46" t="inlineStr">
        <is>
          <t>Operadores de Comercio Exterior &gt; 2. Auxiliares de la Función Pública Aduanera (AFPA) &gt; Depósitos Aduaneros &gt; Almacenes Fiscales &gt; Consultas y seguimiento &gt; Consultas de aduanas (Retención, liberación, rampa y control de permanencia)</t>
        </is>
      </c>
      <c r="K151" s="56" t="inlineStr">
        <is>
          <t>Consultas y herramientas</t>
        </is>
      </c>
      <c r="L151" s="33" t="inlineStr">
        <is>
          <t>Consulta en Base de Datos</t>
        </is>
      </c>
      <c r="M151" s="33" t="inlineStr">
        <is>
          <t>Consulta en Base de Datos</t>
        </is>
      </c>
      <c r="N151" s="33" t="inlineStr">
        <is>
          <t>Portal Web SAT</t>
        </is>
      </c>
      <c r="O151" s="44" t="inlineStr">
        <is>
          <t>Digital / Web</t>
        </is>
      </c>
      <c r="P151" s="48" t="inlineStr">
        <is>
          <t>APROBADO</t>
        </is>
      </c>
      <c r="Q151" s="33" t="inlineStr">
        <is>
          <t>Consulta el estado público de retención o liberación de mercancías en recintos portuarios y aduaneros.</t>
        </is>
      </c>
      <c r="R151" s="45" t="inlineStr">
        <is>
          <t>CAUCA IV y RECAUCA IV (Arts. 119 al 129, Régimen de Depósito Aduanero o Fiscal).</t>
        </is>
      </c>
      <c r="S151" s="46" t="inlineStr">
        <is>
          <t>N/A</t>
        </is>
      </c>
      <c r="T151" s="49" t="inlineStr">
        <is>
          <t>Vigente</t>
        </is>
      </c>
      <c r="U151" s="50" t="inlineStr">
        <is>
          <t>https://portal.sat.gob.gt/portal/consultas-aduanas/</t>
        </is>
      </c>
    </row>
    <row r="152" ht="22" customHeight="1">
      <c r="A152" s="37" t="n">
        <v>151</v>
      </c>
      <c r="B152" s="37" t="inlineStr">
        <is>
          <t>comercio_exterior-27</t>
        </is>
      </c>
      <c r="C152" s="38" t="inlineStr">
        <is>
          <t>Operadores de Comercio Exterior</t>
        </is>
      </c>
      <c r="D152" s="35" t="inlineStr">
        <is>
          <t>2. Auxiliares de la Función Pública Aduanera (AFPA)</t>
        </is>
      </c>
      <c r="E152" s="35" t="inlineStr">
        <is>
          <t>Depósitos Aduaneros</t>
        </is>
      </c>
      <c r="F152" s="35" t="inlineStr">
        <is>
          <t>Depósitos Aduaneros</t>
        </is>
      </c>
      <c r="G152" s="38" t="inlineStr">
        <is>
          <t>Almacenes Fiscales</t>
        </is>
      </c>
      <c r="H152" s="35" t="inlineStr">
        <is>
          <t>Consultas y seguimiento</t>
        </is>
      </c>
      <c r="I152" s="38" t="inlineStr">
        <is>
          <t>Requisitos para consulta de expedientes de gestión aduanera</t>
        </is>
      </c>
      <c r="J152" s="39" t="inlineStr">
        <is>
          <t>Operadores de Comercio Exterior &gt; 2. Auxiliares de la Función Pública Aduanera (AFPA) &gt; Depósitos Aduaneros &gt; Almacenes Fiscales &gt; Consultas y seguimiento &gt; Requisitos para consulta de expedientes de gestión aduanera</t>
        </is>
      </c>
      <c r="K152" s="53" t="inlineStr">
        <is>
          <t>Consultas y herramientas</t>
        </is>
      </c>
      <c r="L152" s="35" t="inlineStr">
        <is>
          <t>Consulta en Base de Datos</t>
        </is>
      </c>
      <c r="M152" s="35" t="inlineStr">
        <is>
          <t>Consulta en Base de Datos</t>
        </is>
      </c>
      <c r="N152" s="35" t="inlineStr">
        <is>
          <t>Portal Web SAT</t>
        </is>
      </c>
      <c r="O152" s="37" t="inlineStr">
        <is>
          <t>Digital / Web</t>
        </is>
      </c>
      <c r="P152" s="41" t="inlineStr">
        <is>
          <t>APROBADO</t>
        </is>
      </c>
      <c r="Q152" s="35" t="inlineStr">
        <is>
          <t>Da seguimiento al estado de avance y resolución del expediente administrativo de tu gestión aduanera.</t>
        </is>
      </c>
      <c r="R152" s="38" t="inlineStr">
        <is>
          <t>CAUCA IV y RECAUCA IV (Arts. 119 al 129, Régimen de Depósito Aduanero o Fiscal).</t>
        </is>
      </c>
      <c r="S152" s="39" t="inlineStr">
        <is>
          <t>N/A</t>
        </is>
      </c>
      <c r="T152" s="42" t="inlineStr">
        <is>
          <t>Vigente</t>
        </is>
      </c>
      <c r="U152" s="43" t="inlineStr">
        <is>
          <t>https://portal.sat.gob.gt/portal/requisitos-de-aduanas/#1542142398181-8db4844a-6760</t>
        </is>
      </c>
    </row>
    <row r="153" ht="22" customHeight="1">
      <c r="A153" s="44" t="n">
        <v>152</v>
      </c>
      <c r="B153" s="44" t="inlineStr">
        <is>
          <t>comercio_exterior-28</t>
        </is>
      </c>
      <c r="C153" s="45" t="inlineStr">
        <is>
          <t>Operadores de Comercio Exterior</t>
        </is>
      </c>
      <c r="D153" s="33" t="inlineStr">
        <is>
          <t>2. Auxiliares de la Función Pública Aduanera (AFPA)</t>
        </is>
      </c>
      <c r="E153" s="33" t="inlineStr">
        <is>
          <t>Depósitos Aduaneros</t>
        </is>
      </c>
      <c r="F153" s="33" t="inlineStr">
        <is>
          <t>Depósitos Aduaneros</t>
        </is>
      </c>
      <c r="G153" s="45" t="inlineStr">
        <is>
          <t>Almacenes Fiscales</t>
        </is>
      </c>
      <c r="H153" s="33" t="inlineStr">
        <is>
          <t>Consultas y seguimiento</t>
        </is>
      </c>
      <c r="I153" s="45" t="inlineStr">
        <is>
          <t>Consulta y facilidades de pago de convenios tributarios</t>
        </is>
      </c>
      <c r="J153" s="46" t="inlineStr">
        <is>
          <t>Operadores de Comercio Exterior &gt; 2. Auxiliares de la Función Pública Aduanera (AFPA) &gt; Depósitos Aduaneros &gt; Almacenes Fiscales &gt; Consultas y seguimiento &gt; Consulta y facilidades de pago de convenios tributarios</t>
        </is>
      </c>
      <c r="K153" s="56" t="inlineStr">
        <is>
          <t>Consultas y herramientas</t>
        </is>
      </c>
      <c r="L153" s="33" t="inlineStr">
        <is>
          <t>Consulta en Base de Datos</t>
        </is>
      </c>
      <c r="M153" s="33" t="inlineStr">
        <is>
          <t>Consulta en Base de Datos</t>
        </is>
      </c>
      <c r="N153" s="33" t="inlineStr">
        <is>
          <t>Portal Web SAT</t>
        </is>
      </c>
      <c r="O153" s="44" t="inlineStr">
        <is>
          <t>Digital / Web</t>
        </is>
      </c>
      <c r="P153" s="48" t="inlineStr">
        <is>
          <t>APROBADO</t>
        </is>
      </c>
      <c r="Q153" s="33" t="inlineStr">
        <is>
          <t>Consulta el estado de cuotas y facilidades de pago autorizadas bajo convenios tributarios ante la SAT.</t>
        </is>
      </c>
      <c r="R153" s="45" t="inlineStr">
        <is>
          <t>CAUCA IV y RECAUCA IV (Arts. 119 al 129, Régimen de Depósito Aduanero o Fiscal).</t>
        </is>
      </c>
      <c r="S153" s="46" t="inlineStr">
        <is>
          <t>N/A</t>
        </is>
      </c>
      <c r="T153" s="49" t="inlineStr">
        <is>
          <t>Vigente</t>
        </is>
      </c>
      <c r="U153" s="50" t="inlineStr">
        <is>
          <t>https://portal.sat.gob.gt/portal/consulta-movimiento-convenio/</t>
        </is>
      </c>
    </row>
    <row r="154" ht="22" customHeight="1">
      <c r="A154" s="37" t="n">
        <v>153</v>
      </c>
      <c r="B154" s="37" t="inlineStr">
        <is>
          <t>comercio_exterior-29</t>
        </is>
      </c>
      <c r="C154" s="38" t="inlineStr">
        <is>
          <t>Operadores de Comercio Exterior</t>
        </is>
      </c>
      <c r="D154" s="35" t="inlineStr">
        <is>
          <t>2. Auxiliares de la Función Pública Aduanera (AFPA)</t>
        </is>
      </c>
      <c r="E154" s="35" t="inlineStr">
        <is>
          <t>Depósitos Aduaneros</t>
        </is>
      </c>
      <c r="F154" s="35" t="inlineStr">
        <is>
          <t>Depósitos Aduaneros</t>
        </is>
      </c>
      <c r="G154" s="38" t="inlineStr">
        <is>
          <t>Almacenes Fiscales</t>
        </is>
      </c>
      <c r="H154" s="35" t="inlineStr">
        <is>
          <t>Normativa y recursos</t>
        </is>
      </c>
      <c r="I154" s="38" t="inlineStr">
        <is>
          <t>Legislación aduanera (Reglamento Aduanero RECAUCA, Art. 119 y normativa de depósitos)</t>
        </is>
      </c>
      <c r="J154" s="39" t="inlineStr">
        <is>
          <t>Operadores de Comercio Exterior &gt; 2. Auxiliares de la Función Pública Aduanera (AFPA) &gt; Depósitos Aduaneros &gt; Almacenes Fiscales &gt; Normativa y recursos &gt; Legislación aduanera (RECAUCA Art. 119 y normativa de depósitos)</t>
        </is>
      </c>
      <c r="K154" s="58" t="inlineStr">
        <is>
          <t>Normativa y asistencia</t>
        </is>
      </c>
      <c r="L154" s="35" t="inlineStr">
        <is>
          <t>Guía Informativa / Texto</t>
        </is>
      </c>
      <c r="M154" s="35" t="inlineStr">
        <is>
          <t>Guía Informativa / Texto</t>
        </is>
      </c>
      <c r="N154" s="35" t="inlineStr">
        <is>
          <t>Portal Web SAT</t>
        </is>
      </c>
      <c r="O154" s="37" t="inlineStr">
        <is>
          <t>Digital / Web</t>
        </is>
      </c>
      <c r="P154" s="41" t="inlineStr">
        <is>
          <t>APROBADO</t>
        </is>
      </c>
      <c r="Q154" s="35" t="inlineStr">
        <is>
          <t>Descarga y consulta el marco legal, leyes nacionales, CAUCA y RECAUCA aplicables a Depósitos Aduaneros.</t>
        </is>
      </c>
      <c r="R154" s="38" t="inlineStr">
        <is>
          <t>CAUCA IV y RECAUCA IV (Arts. 119 al 129, Régimen de Depósito Aduanero o Fiscal).</t>
        </is>
      </c>
      <c r="S154" s="39" t="inlineStr">
        <is>
          <t>N/A</t>
        </is>
      </c>
      <c r="T154" s="42" t="inlineStr">
        <is>
          <t>Vigente</t>
        </is>
      </c>
      <c r="U154" s="43" t="inlineStr">
        <is>
          <t>https://portal.sat.gob.gt/portal/biblioteca-en-linea-sat/legislacion-aduanera/</t>
        </is>
      </c>
    </row>
    <row r="155" ht="22" customHeight="1">
      <c r="A155" s="44" t="n">
        <v>154</v>
      </c>
      <c r="B155" s="44" t="inlineStr">
        <is>
          <t>comercio_exterior-30</t>
        </is>
      </c>
      <c r="C155" s="45" t="inlineStr">
        <is>
          <t>Operadores de Comercio Exterior</t>
        </is>
      </c>
      <c r="D155" s="33" t="inlineStr">
        <is>
          <t>2. Auxiliares de la Función Pública Aduanera (AFPA)</t>
        </is>
      </c>
      <c r="E155" s="33" t="inlineStr">
        <is>
          <t>Depósitos Aduaneros</t>
        </is>
      </c>
      <c r="F155" s="33" t="inlineStr">
        <is>
          <t>Depósitos Aduaneros</t>
        </is>
      </c>
      <c r="G155" s="45" t="inlineStr">
        <is>
          <t>Almacenes Fiscales</t>
        </is>
      </c>
      <c r="H155" s="33" t="inlineStr">
        <is>
          <t>Normativa y recursos</t>
        </is>
      </c>
      <c r="I155" s="45" t="inlineStr">
        <is>
          <t>Procedimientos administrativos de aduanas (Sanciones y recursos)</t>
        </is>
      </c>
      <c r="J155" s="46" t="inlineStr">
        <is>
          <t>Operadores de Comercio Exterior &gt; 2. Auxiliares de la Función Pública Aduanera (AFPA) &gt; Depósitos Aduaneros &gt; Almacenes Fiscales &gt; Normativa y recursos &gt; Procedimientos administrativos de aduanas (Sanciones y recursos)</t>
        </is>
      </c>
      <c r="K155" s="57" t="inlineStr">
        <is>
          <t>Normativa y asistencia</t>
        </is>
      </c>
      <c r="L155" s="33" t="inlineStr">
        <is>
          <t>Guía Informativa / Texto</t>
        </is>
      </c>
      <c r="M155" s="33" t="inlineStr">
        <is>
          <t>Guía Informativa / Texto</t>
        </is>
      </c>
      <c r="N155" s="33" t="inlineStr">
        <is>
          <t>Portal Web SAT</t>
        </is>
      </c>
      <c r="O155" s="44" t="inlineStr">
        <is>
          <t>Digital / Web</t>
        </is>
      </c>
      <c r="P155" s="48" t="inlineStr">
        <is>
          <t>APROBADO</t>
        </is>
      </c>
      <c r="Q155" s="33" t="inlineStr">
        <is>
          <t>Conoce el régimen de infracciones aduaneras y los procedimientos para interponer recursos de revocatoria.</t>
        </is>
      </c>
      <c r="R155" s="45" t="inlineStr">
        <is>
          <t>CAUCA IV y RECAUCA IV (Arts. 119 al 129, Régimen de Depósito Aduanero o Fiscal).</t>
        </is>
      </c>
      <c r="S155" s="46" t="inlineStr">
        <is>
          <t>N/A</t>
        </is>
      </c>
      <c r="T155" s="49" t="inlineStr">
        <is>
          <t>Vigente</t>
        </is>
      </c>
      <c r="U155" s="50" t="inlineStr">
        <is>
          <t>https://portal.sat.gob.gt/portal/procedimientos-aduanas/#1570112033454-be3581a4-383a</t>
        </is>
      </c>
    </row>
    <row r="156" ht="22" customHeight="1">
      <c r="A156" s="37" t="n">
        <v>155</v>
      </c>
      <c r="B156" s="37" t="inlineStr">
        <is>
          <t>comercio_exterior-31</t>
        </is>
      </c>
      <c r="C156" s="38" t="inlineStr">
        <is>
          <t>Operadores de Comercio Exterior</t>
        </is>
      </c>
      <c r="D156" s="35" t="inlineStr">
        <is>
          <t>2. Auxiliares de la Función Pública Aduanera (AFPA)</t>
        </is>
      </c>
      <c r="E156" s="35" t="inlineStr">
        <is>
          <t>Depósitos Aduaneros</t>
        </is>
      </c>
      <c r="F156" s="35" t="inlineStr">
        <is>
          <t>Depósitos Aduaneros</t>
        </is>
      </c>
      <c r="G156" s="38" t="inlineStr">
        <is>
          <t>Almacenes Fiscales</t>
        </is>
      </c>
      <c r="H156" s="35" t="inlineStr">
        <is>
          <t>Normativa y recursos</t>
        </is>
      </c>
      <c r="I156" s="38" t="inlineStr">
        <is>
          <t>Preguntas frecuentes sobre temas aduaneros</t>
        </is>
      </c>
      <c r="J156" s="39" t="inlineStr">
        <is>
          <t>Operadores de Comercio Exterior &gt; 2. Auxiliares de la Función Pública Aduanera (AFPA) &gt; Depósitos Aduaneros &gt; Almacenes Fiscales &gt; Normativa y recursos &gt; Preguntas frecuentes sobre temas aduaneros</t>
        </is>
      </c>
      <c r="K156" s="58" t="inlineStr">
        <is>
          <t>Normativa y asistencia</t>
        </is>
      </c>
      <c r="L156" s="35" t="inlineStr">
        <is>
          <t>Guía Informativa / Texto</t>
        </is>
      </c>
      <c r="M156" s="35" t="inlineStr">
        <is>
          <t>Guía Informativa / Texto</t>
        </is>
      </c>
      <c r="N156" s="35" t="inlineStr">
        <is>
          <t>Portal Web SAT</t>
        </is>
      </c>
      <c r="O156" s="37" t="inlineStr">
        <is>
          <t>Digital / Web</t>
        </is>
      </c>
      <c r="P156" s="41" t="inlineStr">
        <is>
          <t>APROBADO</t>
        </is>
      </c>
      <c r="Q156" s="35" t="inlineStr">
        <is>
          <t>Resuelve dudas frecuentes sobre normativa, requisitos y procedimientos aduaneros oficiales.</t>
        </is>
      </c>
      <c r="R156" s="38" t="inlineStr">
        <is>
          <t>CAUCA IV y RECAUCA IV (Arts. 119 al 129, Régimen de Depósito Aduanero o Fiscal).</t>
        </is>
      </c>
      <c r="S156" s="39" t="inlineStr">
        <is>
          <t>N/A</t>
        </is>
      </c>
      <c r="T156" s="42" t="inlineStr">
        <is>
          <t>Vigente</t>
        </is>
      </c>
      <c r="U156" s="43" t="inlineStr">
        <is>
          <t>https://portal.sat.gob.gt/portal/preguntas-frecuentes/temas-aduaneros/</t>
        </is>
      </c>
    </row>
    <row r="157" ht="22" customHeight="1">
      <c r="A157" s="44" t="n">
        <v>156</v>
      </c>
      <c r="B157" s="44" t="inlineStr">
        <is>
          <t>comercio_exterior-32</t>
        </is>
      </c>
      <c r="C157" s="45" t="inlineStr">
        <is>
          <t>Operadores de Comercio Exterior</t>
        </is>
      </c>
      <c r="D157" s="33" t="inlineStr">
        <is>
          <t>2. Auxiliares de la Función Pública Aduanera (AFPA)</t>
        </is>
      </c>
      <c r="E157" s="33" t="inlineStr">
        <is>
          <t>Depósitos Aduaneros</t>
        </is>
      </c>
      <c r="F157" s="33" t="inlineStr">
        <is>
          <t>Depósitos Aduaneros</t>
        </is>
      </c>
      <c r="G157" s="45" t="inlineStr">
        <is>
          <t>Almacenes Fiscales</t>
        </is>
      </c>
      <c r="H157" s="33" t="inlineStr">
        <is>
          <t>Normativa y recursos</t>
        </is>
      </c>
      <c r="I157" s="45" t="inlineStr">
        <is>
          <t>Capacitaciones para auxiliares de la función pública</t>
        </is>
      </c>
      <c r="J157" s="46" t="inlineStr">
        <is>
          <t>Operadores de Comercio Exterior &gt; 2. Auxiliares de la Función Pública Aduanera (AFPA) &gt; Depósitos Aduaneros &gt; Almacenes Fiscales &gt; Normativa y recursos &gt; Capacitaciones para auxiliares de la función pública</t>
        </is>
      </c>
      <c r="K157" s="57" t="inlineStr">
        <is>
          <t>Normativa y asistencia</t>
        </is>
      </c>
      <c r="L157" s="33" t="inlineStr">
        <is>
          <t>Guía Informativa / Texto</t>
        </is>
      </c>
      <c r="M157" s="33" t="inlineStr">
        <is>
          <t>Guía Informativa / Texto</t>
        </is>
      </c>
      <c r="N157" s="33" t="inlineStr">
        <is>
          <t>Portal Web SAT</t>
        </is>
      </c>
      <c r="O157" s="44" t="inlineStr">
        <is>
          <t>Digital / Web</t>
        </is>
      </c>
      <c r="P157" s="48" t="inlineStr">
        <is>
          <t>APROBADO</t>
        </is>
      </c>
      <c r="Q157" s="33" t="inlineStr">
        <is>
          <t>Inscríbete en capacitaciones, talleres y diplomados aduaneros impartidos por la SAT para Depósitos Aduaneros.</t>
        </is>
      </c>
      <c r="R157" s="45" t="inlineStr">
        <is>
          <t>CAUCA IV y RECAUCA IV (Arts. 119 al 129, Régimen de Depósito Aduanero o Fiscal).</t>
        </is>
      </c>
      <c r="S157" s="46" t="inlineStr">
        <is>
          <t>N/A</t>
        </is>
      </c>
      <c r="T157" s="49" t="inlineStr">
        <is>
          <t>Vigente</t>
        </is>
      </c>
      <c r="U157" s="50" t="inlineStr">
        <is>
          <t>https://portal.sat.gob.gt/portal/#capacitacion</t>
        </is>
      </c>
    </row>
    <row r="158" ht="22" customHeight="1">
      <c r="A158" s="37" t="n">
        <v>157</v>
      </c>
      <c r="B158" s="37" t="inlineStr">
        <is>
          <t>comercio_exterior-33</t>
        </is>
      </c>
      <c r="C158" s="38" t="inlineStr">
        <is>
          <t>Operadores de Comercio Exterior</t>
        </is>
      </c>
      <c r="D158" s="35" t="inlineStr">
        <is>
          <t>2. Auxiliares de la Función Pública Aduanera (AFPA)</t>
        </is>
      </c>
      <c r="E158" s="35" t="inlineStr">
        <is>
          <t>Depósitos Aduaneros</t>
        </is>
      </c>
      <c r="F158" s="35" t="inlineStr">
        <is>
          <t>Depósitos Aduaneros</t>
        </is>
      </c>
      <c r="G158" s="38" t="inlineStr">
        <is>
          <t>Almacenes Generales de Depósito</t>
        </is>
      </c>
      <c r="H158" s="35" t="inlineStr">
        <is>
          <t>Registro y acreditación</t>
        </is>
      </c>
      <c r="I158" s="38" t="inlineStr">
        <is>
          <t>Requisitos para la renovación de operación de auxiliares de la función pública</t>
        </is>
      </c>
      <c r="J158" s="39" t="inlineStr">
        <is>
          <t>Operadores de Comercio Exterior &gt; 2. Auxiliares de la Función Pública Aduanera (AFPA) &gt; Depósitos Aduaneros &gt; Almacenes Generales de Depósito &gt; Registro y acreditación &gt; Requisitos para la renovación de operación de auxiliares de la función pública</t>
        </is>
      </c>
      <c r="K158" s="40" t="inlineStr">
        <is>
          <t>Empezar y registrarse</t>
        </is>
      </c>
      <c r="L158" s="35" t="inlineStr">
        <is>
          <t>Trámite / Aplicativo en Línea</t>
        </is>
      </c>
      <c r="M158" s="35" t="inlineStr">
        <is>
          <t>Trámite / Aplicativo en Línea</t>
        </is>
      </c>
      <c r="N158" s="35" t="inlineStr">
        <is>
          <t>Portal Web SAT</t>
        </is>
      </c>
      <c r="O158" s="37" t="inlineStr">
        <is>
          <t>Digital / Web</t>
        </is>
      </c>
      <c r="P158" s="41" t="inlineStr">
        <is>
          <t>APROBADO</t>
        </is>
      </c>
      <c r="Q158" s="35" t="inlineStr">
        <is>
          <t>Presenta la solicitud y cumple los requisitos oficiales ante la SAT para renovar tu autorización anual como Depósitos Aduaneros.</t>
        </is>
      </c>
      <c r="R158" s="38" t="inlineStr">
        <is>
          <t>Decreto 1236 (Ley de Almacenes Generales de Depósito) y RECAUCA IV Art. 119.</t>
        </is>
      </c>
      <c r="S158" s="39" t="inlineStr">
        <is>
          <t>N/A</t>
        </is>
      </c>
      <c r="T158" s="42" t="inlineStr">
        <is>
          <t>Vigente</t>
        </is>
      </c>
      <c r="U158" s="43" t="inlineStr">
        <is>
          <t>https://portal.sat.gob.gt/portal/requisitos-de-aduanas/#1608063945646-f9ebd644-65ff</t>
        </is>
      </c>
    </row>
    <row r="159" ht="22" customHeight="1">
      <c r="A159" s="44" t="n">
        <v>158</v>
      </c>
      <c r="B159" s="44" t="inlineStr">
        <is>
          <t>comercio_exterior-34</t>
        </is>
      </c>
      <c r="C159" s="45" t="inlineStr">
        <is>
          <t>Operadores de Comercio Exterior</t>
        </is>
      </c>
      <c r="D159" s="33" t="inlineStr">
        <is>
          <t>2. Auxiliares de la Función Pública Aduanera (AFPA)</t>
        </is>
      </c>
      <c r="E159" s="33" t="inlineStr">
        <is>
          <t>Depósitos Aduaneros</t>
        </is>
      </c>
      <c r="F159" s="33" t="inlineStr">
        <is>
          <t>Depósitos Aduaneros</t>
        </is>
      </c>
      <c r="G159" s="45" t="inlineStr">
        <is>
          <t>Almacenes Generales de Depósito</t>
        </is>
      </c>
      <c r="H159" s="33" t="inlineStr">
        <is>
          <t>Registro y acreditación</t>
        </is>
      </c>
      <c r="I159" s="45" t="inlineStr">
        <is>
          <t>Auxiliares de la función pública aduanera (Carné, firma electrónica PKI y Declaración Aduanera DUA)</t>
        </is>
      </c>
      <c r="J159" s="46" t="inlineStr">
        <is>
          <t>Operadores de Comercio Exterior &gt; 2. Auxiliares de la Función Pública Aduanera (AFPA) &gt; Depósitos Aduaneros &gt; Almacenes Generales de Depósito &gt; Registro y acreditación &gt; Auxiliares de la función pública aduanera (Carné, componente ActiveX PKI/DUA)</t>
        </is>
      </c>
      <c r="K159" s="54" t="inlineStr">
        <is>
          <t>Empezar y registrarse</t>
        </is>
      </c>
      <c r="L159" s="33" t="inlineStr">
        <is>
          <t>Descarga de Documento / Software</t>
        </is>
      </c>
      <c r="M159" s="33" t="inlineStr">
        <is>
          <t>Descarga de Documento / Software</t>
        </is>
      </c>
      <c r="N159" s="33" t="inlineStr">
        <is>
          <t>Portal Web SAT</t>
        </is>
      </c>
      <c r="O159" s="44" t="inlineStr">
        <is>
          <t>Digital / Web</t>
        </is>
      </c>
      <c r="P159" s="48" t="inlineStr">
        <is>
          <t>APROBADO</t>
        </is>
      </c>
      <c r="Q159" s="33" t="inlineStr">
        <is>
          <t>Gestiona la emisión y actualización de tu carné oficial de identificación para ingresar a recintos aduaneros.</t>
        </is>
      </c>
      <c r="R159" s="45" t="inlineStr">
        <is>
          <t>Decreto 1236 (Ley de Almacenes Generales de Depósito) y RECAUCA IV Art. 119.</t>
        </is>
      </c>
      <c r="S159" s="46" t="inlineStr">
        <is>
          <t>N/A</t>
        </is>
      </c>
      <c r="T159" s="49" t="inlineStr">
        <is>
          <t>Vigente</t>
        </is>
      </c>
      <c r="U159" s="50" t="inlineStr">
        <is>
          <t>https://portal.sat.gob.gt/portal/procedimientos-aduanas/#1570112086149-de895ac7-a87c</t>
        </is>
      </c>
    </row>
    <row r="160" ht="22" customHeight="1">
      <c r="A160" s="37" t="n">
        <v>159</v>
      </c>
      <c r="B160" s="37" t="inlineStr">
        <is>
          <t>comercio_exterior-35</t>
        </is>
      </c>
      <c r="C160" s="38" t="inlineStr">
        <is>
          <t>Operadores de Comercio Exterior</t>
        </is>
      </c>
      <c r="D160" s="35" t="inlineStr">
        <is>
          <t>2. Auxiliares de la Función Pública Aduanera (AFPA)</t>
        </is>
      </c>
      <c r="E160" s="35" t="inlineStr">
        <is>
          <t>Depósitos Aduaneros</t>
        </is>
      </c>
      <c r="F160" s="35" t="inlineStr">
        <is>
          <t>Depósitos Aduaneros</t>
        </is>
      </c>
      <c r="G160" s="38" t="inlineStr">
        <is>
          <t>Almacenes Generales de Depósito</t>
        </is>
      </c>
      <c r="H160" s="35" t="inlineStr">
        <is>
          <t>Registro y acreditación</t>
        </is>
      </c>
      <c r="I160" s="38" t="inlineStr">
        <is>
          <t>Recepción de seguro de caución y pólizas de garantía operativa</t>
        </is>
      </c>
      <c r="J160" s="39" t="inlineStr">
        <is>
          <t>Operadores de Comercio Exterior &gt; 2. Auxiliares de la Función Pública Aduanera (AFPA) &gt; Depósitos Aduaneros &gt; Almacenes Generales de Depósito &gt; Registro y acreditación &gt; Recepción de seguro de caución y pólizas de garantía operativa</t>
        </is>
      </c>
      <c r="K160" s="40" t="inlineStr">
        <is>
          <t>Empezar y registrarse</t>
        </is>
      </c>
      <c r="L160" s="35" t="inlineStr">
        <is>
          <t>Consulta en Base de Datos</t>
        </is>
      </c>
      <c r="M160" s="35" t="inlineStr">
        <is>
          <t>Consulta en Base de Datos</t>
        </is>
      </c>
      <c r="N160" s="35" t="inlineStr">
        <is>
          <t>Portal Web SAT</t>
        </is>
      </c>
      <c r="O160" s="37" t="inlineStr">
        <is>
          <t>Digital / Web</t>
        </is>
      </c>
      <c r="P160" s="41" t="inlineStr">
        <is>
          <t>APROBADO</t>
        </is>
      </c>
      <c r="Q160" s="35" t="inlineStr">
        <is>
          <t>Entrega y registra la póliza de fianza o seguro de caución exigido para garantizar tus operaciones aduaneras.</t>
        </is>
      </c>
      <c r="R160" s="38" t="inlineStr">
        <is>
          <t>Decreto 1236 (Ley de Almacenes Generales de Depósito) y RECAUCA IV Art. 119.</t>
        </is>
      </c>
      <c r="S160" s="39" t="inlineStr">
        <is>
          <t>N/A</t>
        </is>
      </c>
      <c r="T160" s="42" t="inlineStr">
        <is>
          <t>Vigente</t>
        </is>
      </c>
      <c r="U160" s="43" t="inlineStr">
        <is>
          <t>https://portal.sat.gob.gt/portal/requisitos-tramites-agencias/recepcion-de-seguro-de-caucion-importacion-y-admision-temporal/</t>
        </is>
      </c>
    </row>
    <row r="161" ht="22" customHeight="1">
      <c r="A161" s="44" t="n">
        <v>160</v>
      </c>
      <c r="B161" s="44" t="inlineStr">
        <is>
          <t>comercio_exterior-36</t>
        </is>
      </c>
      <c r="C161" s="45" t="inlineStr">
        <is>
          <t>Operadores de Comercio Exterior</t>
        </is>
      </c>
      <c r="D161" s="33" t="inlineStr">
        <is>
          <t>2. Auxiliares de la Función Pública Aduanera (AFPA)</t>
        </is>
      </c>
      <c r="E161" s="33" t="inlineStr">
        <is>
          <t>Depósitos Aduaneros</t>
        </is>
      </c>
      <c r="F161" s="33" t="inlineStr">
        <is>
          <t>Depósitos Aduaneros</t>
        </is>
      </c>
      <c r="G161" s="45" t="inlineStr">
        <is>
          <t>Almacenes Generales de Depósito</t>
        </is>
      </c>
      <c r="H161" s="33" t="inlineStr">
        <is>
          <t>Registro y acreditación</t>
        </is>
      </c>
      <c r="I161" s="45" t="inlineStr">
        <is>
          <t>Solvencia fiscal (Requisito indispensable de renovación de Auxiliares de la Función Pública Aduanera (AFPA))</t>
        </is>
      </c>
      <c r="J161" s="46" t="inlineStr">
        <is>
          <t>Operadores de Comercio Exterior &gt; 2. Auxiliares de la Función Pública Aduanera (AFPA) &gt; Depósitos Aduaneros &gt; Almacenes Generales de Depósito &gt; Registro y acreditación &gt; Solvencia fiscal (Requisito indispensable de renovación AFPA)</t>
        </is>
      </c>
      <c r="K161" s="54" t="inlineStr">
        <is>
          <t>Empezar y registrarse</t>
        </is>
      </c>
      <c r="L161" s="33" t="inlineStr">
        <is>
          <t>Trámite / Aplicativo en Línea</t>
        </is>
      </c>
      <c r="M161" s="33" t="inlineStr">
        <is>
          <t>Trámite / Aplicativo en Línea</t>
        </is>
      </c>
      <c r="N161" s="33" t="inlineStr">
        <is>
          <t>Portal Web SAT</t>
        </is>
      </c>
      <c r="O161" s="44" t="inlineStr">
        <is>
          <t>Digital / Web</t>
        </is>
      </c>
      <c r="P161" s="48" t="inlineStr">
        <is>
          <t>APROBADO</t>
        </is>
      </c>
      <c r="Q161" s="33" t="inlineStr">
        <is>
          <t>Obtén tu solvencia fiscal en línea como requisito indispensable para operar y renovar tu acreditación como Depósitos Aduaneros.</t>
        </is>
      </c>
      <c r="R161" s="45" t="inlineStr">
        <is>
          <t>Decreto 1236 (Ley de Almacenes Generales de Depósito) y RECAUCA IV Art. 119.</t>
        </is>
      </c>
      <c r="S161" s="46" t="inlineStr">
        <is>
          <t>N/A</t>
        </is>
      </c>
      <c r="T161" s="49" t="inlineStr">
        <is>
          <t>Vigente</t>
        </is>
      </c>
      <c r="U161" s="50" t="inlineStr">
        <is>
          <t>https://portal.sat.gob.gt/portal/solvencia-fiscal/</t>
        </is>
      </c>
    </row>
    <row r="162" ht="22" customHeight="1">
      <c r="A162" s="37" t="n">
        <v>161</v>
      </c>
      <c r="B162" s="37" t="inlineStr">
        <is>
          <t>comercio_exterior-37</t>
        </is>
      </c>
      <c r="C162" s="38" t="inlineStr">
        <is>
          <t>Operadores de Comercio Exterior</t>
        </is>
      </c>
      <c r="D162" s="35" t="inlineStr">
        <is>
          <t>2. Auxiliares de la Función Pública Aduanera (AFPA)</t>
        </is>
      </c>
      <c r="E162" s="35" t="inlineStr">
        <is>
          <t>Depósitos Aduaneros</t>
        </is>
      </c>
      <c r="F162" s="35" t="inlineStr">
        <is>
          <t>Depósitos Aduaneros</t>
        </is>
      </c>
      <c r="G162" s="38" t="inlineStr">
        <is>
          <t>Almacenes Generales de Depósito</t>
        </is>
      </c>
      <c r="H162" s="35" t="inlineStr">
        <is>
          <t>Registro y acreditación</t>
        </is>
      </c>
      <c r="I162" s="38" t="inlineStr">
        <is>
          <t>Registro y emisión de títulos de crédito (Certificados de depósito y bonos de prenda)</t>
        </is>
      </c>
      <c r="J162" s="39" t="inlineStr">
        <is>
          <t>Operadores de Comercio Exterior &gt; 2. Auxiliares de la Función Pública Aduanera (AFPA) &gt; Depósitos Aduaneros &gt; Almacenes Generales de Depósito &gt; Registro y acreditación &gt; Registro y emisión de títulos de crédito (Certificados de depósito y bonos de prenda)</t>
        </is>
      </c>
      <c r="K162" s="40" t="inlineStr">
        <is>
          <t>Empezar y registrarse</t>
        </is>
      </c>
      <c r="L162" s="35" t="inlineStr">
        <is>
          <t>Trámite / Aplicativo en Línea</t>
        </is>
      </c>
      <c r="M162" s="35" t="inlineStr">
        <is>
          <t>Trámite / Aplicativo en Línea</t>
        </is>
      </c>
      <c r="N162" s="35" t="inlineStr">
        <is>
          <t>Portal Web SAT</t>
        </is>
      </c>
      <c r="O162" s="37" t="inlineStr">
        <is>
          <t>Digital / Web</t>
        </is>
      </c>
      <c r="P162" s="59" t="inlineStr">
        <is>
          <t>PENDIENTE (Propuesta brecha)</t>
        </is>
      </c>
      <c r="Q162" s="35" t="inlineStr">
        <is>
          <t>Emite y registra formalmente certificados de depósito y bonos de prenda conforme a las disposiciones del Decreto 1236.</t>
        </is>
      </c>
      <c r="R162" s="38" t="inlineStr">
        <is>
          <t>Decreto 1236 (Ley de Almacenes Generales de Depósito) y RECAUCA IV Art. 119.</t>
        </is>
      </c>
      <c r="S162" s="39" t="inlineStr">
        <is>
          <t>N/A</t>
        </is>
      </c>
      <c r="T162" s="59" t="inlineStr">
        <is>
          <t>Brecha Propuesta</t>
        </is>
      </c>
      <c r="U162" s="43" t="inlineStr">
        <is>
          <t>https://portal.sat.gob.gt/portal/requisitos-de-aduanas/</t>
        </is>
      </c>
    </row>
    <row r="163" ht="22" customHeight="1">
      <c r="A163" s="44" t="n">
        <v>162</v>
      </c>
      <c r="B163" s="44" t="inlineStr">
        <is>
          <t>comercio_exterior-38</t>
        </is>
      </c>
      <c r="C163" s="45" t="inlineStr">
        <is>
          <t>Operadores de Comercio Exterior</t>
        </is>
      </c>
      <c r="D163" s="33" t="inlineStr">
        <is>
          <t>2. Auxiliares de la Función Pública Aduanera (AFPA)</t>
        </is>
      </c>
      <c r="E163" s="33" t="inlineStr">
        <is>
          <t>Depósitos Aduaneros</t>
        </is>
      </c>
      <c r="F163" s="33" t="inlineStr">
        <is>
          <t>Depósitos Aduaneros</t>
        </is>
      </c>
      <c r="G163" s="45" t="inlineStr">
        <is>
          <t>Almacenes Generales de Depósito</t>
        </is>
      </c>
      <c r="H163" s="33" t="inlineStr">
        <is>
          <t>Operaciones y trámites</t>
        </is>
      </c>
      <c r="I163" s="45" t="inlineStr">
        <is>
          <t>Procedimientos, instructivos y guías para gestiones aduaneras</t>
        </is>
      </c>
      <c r="J163" s="46" t="inlineStr">
        <is>
          <t>Operadores de Comercio Exterior &gt; 2. Auxiliares de la Función Pública Aduanera (AFPA) &gt; Depósitos Aduaneros &gt; Almacenes Generales de Depósito &gt; Operaciones y trámites &gt; Procedimientos, instructivos y guías para gestiones aduaneras</t>
        </is>
      </c>
      <c r="K163" s="52" t="inlineStr">
        <is>
          <t>Operación y declaraciones</t>
        </is>
      </c>
      <c r="L163" s="33" t="inlineStr">
        <is>
          <t>Guía Informativa / Texto</t>
        </is>
      </c>
      <c r="M163" s="33" t="inlineStr">
        <is>
          <t>Guía Informativa / Texto</t>
        </is>
      </c>
      <c r="N163" s="33" t="inlineStr">
        <is>
          <t>Portal Web SAT</t>
        </is>
      </c>
      <c r="O163" s="44" t="inlineStr">
        <is>
          <t>Digital / Web</t>
        </is>
      </c>
      <c r="P163" s="48" t="inlineStr">
        <is>
          <t>APROBADO</t>
        </is>
      </c>
      <c r="Q163" s="33" t="inlineStr">
        <is>
          <t>Desconsolida conocimientos de embarque y guías aéreas hijas para entregar bultos a sus consignatarios.</t>
        </is>
      </c>
      <c r="R163" s="45" t="inlineStr">
        <is>
          <t>Decreto 1236 (Ley de Almacenes Generales de Depósito) y RECAUCA IV Art. 119.</t>
        </is>
      </c>
      <c r="S163" s="46" t="inlineStr">
        <is>
          <t>N/A</t>
        </is>
      </c>
      <c r="T163" s="49" t="inlineStr">
        <is>
          <t>Vigente</t>
        </is>
      </c>
      <c r="U163" s="50" t="inlineStr">
        <is>
          <t>https://portal.sat.gob.gt/portal/procedimientos-aduanas/#1571412473853-2ed0b43f-287f</t>
        </is>
      </c>
    </row>
    <row r="164" ht="22" customHeight="1">
      <c r="A164" s="37" t="n">
        <v>163</v>
      </c>
      <c r="B164" s="37" t="inlineStr">
        <is>
          <t>comercio_exterior-39</t>
        </is>
      </c>
      <c r="C164" s="38" t="inlineStr">
        <is>
          <t>Operadores de Comercio Exterior</t>
        </is>
      </c>
      <c r="D164" s="35" t="inlineStr">
        <is>
          <t>2. Auxiliares de la Función Pública Aduanera (AFPA)</t>
        </is>
      </c>
      <c r="E164" s="35" t="inlineStr">
        <is>
          <t>Depósitos Aduaneros</t>
        </is>
      </c>
      <c r="F164" s="35" t="inlineStr">
        <is>
          <t>Depósitos Aduaneros</t>
        </is>
      </c>
      <c r="G164" s="38" t="inlineStr">
        <is>
          <t>Almacenes Generales de Depósito</t>
        </is>
      </c>
      <c r="H164" s="35" t="inlineStr">
        <is>
          <t>Operaciones y trámites</t>
        </is>
      </c>
      <c r="I164" s="38" t="inlineStr">
        <is>
          <t>Declaración de mercancías (Declaración Única Centroamericana - DUCA y Aduana sin papeles)</t>
        </is>
      </c>
      <c r="J164" s="39" t="inlineStr">
        <is>
          <t>Operadores de Comercio Exterior &gt; 2. Auxiliares de la Función Pública Aduanera (AFPA) &gt; Depósitos Aduaneros &gt; Almacenes Generales de Depósito &gt; Operaciones y trámites &gt; Declaración de mercancías (DUCA y aduana sin papeles)</t>
        </is>
      </c>
      <c r="K164" s="51" t="inlineStr">
        <is>
          <t>Operación y declaraciones</t>
        </is>
      </c>
      <c r="L164" s="35" t="inlineStr">
        <is>
          <t>Trámite / Aplicativo en Línea</t>
        </is>
      </c>
      <c r="M164" s="35" t="inlineStr">
        <is>
          <t>Trámite / Aplicativo en Línea</t>
        </is>
      </c>
      <c r="N164" s="35" t="inlineStr">
        <is>
          <t>Portal Web SAT</t>
        </is>
      </c>
      <c r="O164" s="37" t="inlineStr">
        <is>
          <t>Digital / Web</t>
        </is>
      </c>
      <c r="P164" s="41" t="inlineStr">
        <is>
          <t>APROBADO</t>
        </is>
      </c>
      <c r="Q164" s="35" t="inlineStr">
        <is>
          <t>Transmite electrónicamente la declaración de mercancías DUCA y gestiona el despacho aduanero ágil.</t>
        </is>
      </c>
      <c r="R164" s="38" t="inlineStr">
        <is>
          <t>Decreto 1236 (Ley de Almacenes Generales de Depósito) y RECAUCA IV Art. 119.</t>
        </is>
      </c>
      <c r="S164" s="39" t="inlineStr">
        <is>
          <t>N/A</t>
        </is>
      </c>
      <c r="T164" s="42" t="inlineStr">
        <is>
          <t>Vigente</t>
        </is>
      </c>
      <c r="U164" s="43" t="inlineStr">
        <is>
          <t>https://portal.sat.gob.gt/portal/procedimientos-aduanas/</t>
        </is>
      </c>
    </row>
    <row r="165" ht="22" customHeight="1">
      <c r="A165" s="44" t="n">
        <v>164</v>
      </c>
      <c r="B165" s="44" t="inlineStr">
        <is>
          <t>comercio_exterior-40</t>
        </is>
      </c>
      <c r="C165" s="45" t="inlineStr">
        <is>
          <t>Operadores de Comercio Exterior</t>
        </is>
      </c>
      <c r="D165" s="33" t="inlineStr">
        <is>
          <t>2. Auxiliares de la Función Pública Aduanera (AFPA)</t>
        </is>
      </c>
      <c r="E165" s="33" t="inlineStr">
        <is>
          <t>Depósitos Aduaneros</t>
        </is>
      </c>
      <c r="F165" s="33" t="inlineStr">
        <is>
          <t>Depósitos Aduaneros</t>
        </is>
      </c>
      <c r="G165" s="45" t="inlineStr">
        <is>
          <t>Almacenes Generales de Depósito</t>
        </is>
      </c>
      <c r="H165" s="33" t="inlineStr">
        <is>
          <t>Operaciones y trámites</t>
        </is>
      </c>
      <c r="I165" s="45" t="inlineStr">
        <is>
          <t>Programa de modernización integral aduanera (MIAD)</t>
        </is>
      </c>
      <c r="J165" s="46" t="inlineStr">
        <is>
          <t>Operadores de Comercio Exterior &gt; 2. Auxiliares de la Función Pública Aduanera (AFPA) &gt; Depósitos Aduaneros &gt; Almacenes Generales de Depósito &gt; Operaciones y trámites &gt; Programa de modernización integral aduanera (MIAD)</t>
        </is>
      </c>
      <c r="K165" s="52" t="inlineStr">
        <is>
          <t>Operación y declaraciones</t>
        </is>
      </c>
      <c r="L165" s="33" t="inlineStr">
        <is>
          <t>Guía Informativa / Texto</t>
        </is>
      </c>
      <c r="M165" s="33" t="inlineStr">
        <is>
          <t>Guía Informativa / Texto</t>
        </is>
      </c>
      <c r="N165" s="33" t="inlineStr">
        <is>
          <t>Portal Web SAT</t>
        </is>
      </c>
      <c r="O165" s="44" t="inlineStr">
        <is>
          <t>Digital / Web</t>
        </is>
      </c>
      <c r="P165" s="48" t="inlineStr">
        <is>
          <t>APROBADO</t>
        </is>
      </c>
      <c r="Q165" s="33" t="inlineStr">
        <is>
          <t>Conoce los lineamientos y avances del Programa de Modernización Integral Aduanera (MIAD) de la SAT.</t>
        </is>
      </c>
      <c r="R165" s="45" t="inlineStr">
        <is>
          <t>Decreto 1236 (Ley de Almacenes Generales de Depósito) y RECAUCA IV Art. 119.</t>
        </is>
      </c>
      <c r="S165" s="46" t="inlineStr">
        <is>
          <t>N/A</t>
        </is>
      </c>
      <c r="T165" s="49" t="inlineStr">
        <is>
          <t>Vigente</t>
        </is>
      </c>
      <c r="U165" s="50" t="inlineStr">
        <is>
          <t>https://portal.sat.gob.gt/portal/programa-miad/</t>
        </is>
      </c>
    </row>
    <row r="166" ht="22" customHeight="1">
      <c r="A166" s="37" t="n">
        <v>165</v>
      </c>
      <c r="B166" s="37" t="inlineStr">
        <is>
          <t>comercio_exterior-41</t>
        </is>
      </c>
      <c r="C166" s="38" t="inlineStr">
        <is>
          <t>Operadores de Comercio Exterior</t>
        </is>
      </c>
      <c r="D166" s="35" t="inlineStr">
        <is>
          <t>2. Auxiliares de la Función Pública Aduanera (AFPA)</t>
        </is>
      </c>
      <c r="E166" s="35" t="inlineStr">
        <is>
          <t>Depósitos Aduaneros</t>
        </is>
      </c>
      <c r="F166" s="35" t="inlineStr">
        <is>
          <t>Depósitos Aduaneros</t>
        </is>
      </c>
      <c r="G166" s="38" t="inlineStr">
        <is>
          <t>Almacenes Generales de Depósito</t>
        </is>
      </c>
      <c r="H166" s="35" t="inlineStr">
        <is>
          <t>Operaciones y trámites</t>
        </is>
      </c>
      <c r="I166" s="38" t="inlineStr">
        <is>
          <t>Reporte de saldos y existencias afianzadas ante SAT</t>
        </is>
      </c>
      <c r="J166" s="39" t="inlineStr">
        <is>
          <t>Operadores de Comercio Exterior &gt; 2. Auxiliares de la Función Pública Aduanera (AFPA) &gt; Depósitos Aduaneros &gt; Almacenes Generales de Depósito &gt; Operaciones y trámites &gt; Reporte de saldos y existencias afianzadas ante SAT</t>
        </is>
      </c>
      <c r="K166" s="51" t="inlineStr">
        <is>
          <t>Operación y declaraciones</t>
        </is>
      </c>
      <c r="L166" s="35" t="inlineStr">
        <is>
          <t>Trámite / Aplicativo en Línea</t>
        </is>
      </c>
      <c r="M166" s="35" t="inlineStr">
        <is>
          <t>Trámite / Aplicativo en Línea</t>
        </is>
      </c>
      <c r="N166" s="35" t="inlineStr">
        <is>
          <t>Portal Web SAT</t>
        </is>
      </c>
      <c r="O166" s="37" t="inlineStr">
        <is>
          <t>Digital / Web</t>
        </is>
      </c>
      <c r="P166" s="59" t="inlineStr">
        <is>
          <t>PENDIENTE (Propuesta brecha)</t>
        </is>
      </c>
      <c r="Q166" s="35" t="inlineStr">
        <is>
          <t>Presenta el reporte oficial de existencias y saldos de mercancías bajo fianza almacenadas en el recinto fiscal.</t>
        </is>
      </c>
      <c r="R166" s="38" t="inlineStr">
        <is>
          <t>Decreto 1236 (Ley de Almacenes Generales de Depósito) y RECAUCA IV Art. 119.</t>
        </is>
      </c>
      <c r="S166" s="39" t="inlineStr">
        <is>
          <t>N/A</t>
        </is>
      </c>
      <c r="T166" s="59" t="inlineStr">
        <is>
          <t>Brecha Propuesta</t>
        </is>
      </c>
      <c r="U166" s="43" t="inlineStr">
        <is>
          <t>https://portal.sat.gob.gt/portal/procedimientos-aduanas/</t>
        </is>
      </c>
    </row>
    <row r="167" ht="22" customHeight="1">
      <c r="A167" s="44" t="n">
        <v>166</v>
      </c>
      <c r="B167" s="44" t="inlineStr">
        <is>
          <t>comercio_exterior-42</t>
        </is>
      </c>
      <c r="C167" s="45" t="inlineStr">
        <is>
          <t>Operadores de Comercio Exterior</t>
        </is>
      </c>
      <c r="D167" s="33" t="inlineStr">
        <is>
          <t>2. Auxiliares de la Función Pública Aduanera (AFPA)</t>
        </is>
      </c>
      <c r="E167" s="33" t="inlineStr">
        <is>
          <t>Depósitos Aduaneros</t>
        </is>
      </c>
      <c r="F167" s="33" t="inlineStr">
        <is>
          <t>Depósitos Aduaneros</t>
        </is>
      </c>
      <c r="G167" s="45" t="inlineStr">
        <is>
          <t>Almacenes Generales de Depósito</t>
        </is>
      </c>
      <c r="H167" s="33" t="inlineStr">
        <is>
          <t>Consultas y seguimiento</t>
        </is>
      </c>
      <c r="I167" s="45" t="inlineStr">
        <is>
          <t>Consultas de aduanas (Retención y liberación de mercancías, arancel integrado)</t>
        </is>
      </c>
      <c r="J167" s="46" t="inlineStr">
        <is>
          <t>Operadores de Comercio Exterior &gt; 2. Auxiliares de la Función Pública Aduanera (AFPA) &gt; Depósitos Aduaneros &gt; Almacenes Generales de Depósito &gt; Consultas y seguimiento &gt; Consultas de aduanas (Retención y liberación de mercancías, arancel integrado)</t>
        </is>
      </c>
      <c r="K167" s="56" t="inlineStr">
        <is>
          <t>Consultas y herramientas</t>
        </is>
      </c>
      <c r="L167" s="33" t="inlineStr">
        <is>
          <t>Consulta en Base de Datos</t>
        </is>
      </c>
      <c r="M167" s="33" t="inlineStr">
        <is>
          <t>Consulta en Base de Datos</t>
        </is>
      </c>
      <c r="N167" s="33" t="inlineStr">
        <is>
          <t>Portal Web SAT</t>
        </is>
      </c>
      <c r="O167" s="44" t="inlineStr">
        <is>
          <t>Digital / Web</t>
        </is>
      </c>
      <c r="P167" s="48" t="inlineStr">
        <is>
          <t>APROBADO</t>
        </is>
      </c>
      <c r="Q167" s="33" t="inlineStr">
        <is>
          <t>Consulta los aranceles DAI, gravámenes e impuestos del SAC y verifica los permisos no arancelarios exigibles.</t>
        </is>
      </c>
      <c r="R167" s="45" t="inlineStr">
        <is>
          <t>Decreto 1236 (Ley de Almacenes Generales de Depósito) y RECAUCA IV Art. 119.</t>
        </is>
      </c>
      <c r="S167" s="46" t="inlineStr">
        <is>
          <t>N/A</t>
        </is>
      </c>
      <c r="T167" s="49" t="inlineStr">
        <is>
          <t>Vigente</t>
        </is>
      </c>
      <c r="U167" s="50" t="inlineStr">
        <is>
          <t>https://portal.sat.gob.gt/portal/consultas-aduanas/</t>
        </is>
      </c>
    </row>
    <row r="168" ht="22" customHeight="1">
      <c r="A168" s="37" t="n">
        <v>167</v>
      </c>
      <c r="B168" s="37" t="inlineStr">
        <is>
          <t>comercio_exterior-43</t>
        </is>
      </c>
      <c r="C168" s="38" t="inlineStr">
        <is>
          <t>Operadores de Comercio Exterior</t>
        </is>
      </c>
      <c r="D168" s="35" t="inlineStr">
        <is>
          <t>2. Auxiliares de la Función Pública Aduanera (AFPA)</t>
        </is>
      </c>
      <c r="E168" s="35" t="inlineStr">
        <is>
          <t>Depósitos Aduaneros</t>
        </is>
      </c>
      <c r="F168" s="35" t="inlineStr">
        <is>
          <t>Depósitos Aduaneros</t>
        </is>
      </c>
      <c r="G168" s="38" t="inlineStr">
        <is>
          <t>Almacenes Generales de Depósito</t>
        </is>
      </c>
      <c r="H168" s="35" t="inlineStr">
        <is>
          <t>Consultas y seguimiento</t>
        </is>
      </c>
      <c r="I168" s="38" t="inlineStr">
        <is>
          <t>Requisitos para consulta de expedientes de gestión aduanera</t>
        </is>
      </c>
      <c r="J168" s="39" t="inlineStr">
        <is>
          <t>Operadores de Comercio Exterior &gt; 2. Auxiliares de la Función Pública Aduanera (AFPA) &gt; Depósitos Aduaneros &gt; Almacenes Generales de Depósito &gt; Consultas y seguimiento &gt; Requisitos para consulta de expedientes de gestión aduanera</t>
        </is>
      </c>
      <c r="K168" s="53" t="inlineStr">
        <is>
          <t>Consultas y herramientas</t>
        </is>
      </c>
      <c r="L168" s="35" t="inlineStr">
        <is>
          <t>Consulta en Base de Datos</t>
        </is>
      </c>
      <c r="M168" s="35" t="inlineStr">
        <is>
          <t>Consulta en Base de Datos</t>
        </is>
      </c>
      <c r="N168" s="35" t="inlineStr">
        <is>
          <t>Portal Web SAT</t>
        </is>
      </c>
      <c r="O168" s="37" t="inlineStr">
        <is>
          <t>Digital / Web</t>
        </is>
      </c>
      <c r="P168" s="41" t="inlineStr">
        <is>
          <t>APROBADO</t>
        </is>
      </c>
      <c r="Q168" s="35" t="inlineStr">
        <is>
          <t>Da seguimiento al estado de avance y resolución del expediente administrativo de tu gestión aduanera.</t>
        </is>
      </c>
      <c r="R168" s="38" t="inlineStr">
        <is>
          <t>Decreto 1236 (Ley de Almacenes Generales de Depósito) y RECAUCA IV Art. 119.</t>
        </is>
      </c>
      <c r="S168" s="39" t="inlineStr">
        <is>
          <t>N/A</t>
        </is>
      </c>
      <c r="T168" s="42" t="inlineStr">
        <is>
          <t>Vigente</t>
        </is>
      </c>
      <c r="U168" s="43" t="inlineStr">
        <is>
          <t>https://portal.sat.gob.gt/portal/requisitos-de-aduanas/#1542142398181-8db4844a-6760</t>
        </is>
      </c>
    </row>
    <row r="169" ht="22" customHeight="1">
      <c r="A169" s="44" t="n">
        <v>168</v>
      </c>
      <c r="B169" s="44" t="inlineStr">
        <is>
          <t>comercio_exterior-44</t>
        </is>
      </c>
      <c r="C169" s="45" t="inlineStr">
        <is>
          <t>Operadores de Comercio Exterior</t>
        </is>
      </c>
      <c r="D169" s="33" t="inlineStr">
        <is>
          <t>2. Auxiliares de la Función Pública Aduanera (AFPA)</t>
        </is>
      </c>
      <c r="E169" s="33" t="inlineStr">
        <is>
          <t>Depósitos Aduaneros</t>
        </is>
      </c>
      <c r="F169" s="33" t="inlineStr">
        <is>
          <t>Depósitos Aduaneros</t>
        </is>
      </c>
      <c r="G169" s="45" t="inlineStr">
        <is>
          <t>Almacenes Generales de Depósito</t>
        </is>
      </c>
      <c r="H169" s="33" t="inlineStr">
        <is>
          <t>Consultas y seguimiento</t>
        </is>
      </c>
      <c r="I169" s="45" t="inlineStr">
        <is>
          <t>Consulta facilidades de pago y convenios</t>
        </is>
      </c>
      <c r="J169" s="46" t="inlineStr">
        <is>
          <t>Operadores de Comercio Exterior &gt; 2. Auxiliares de la Función Pública Aduanera (AFPA) &gt; Depósitos Aduaneros &gt; Almacenes Generales de Depósito &gt; Consultas y seguimiento &gt; Consulta facilidades de pago y convenios</t>
        </is>
      </c>
      <c r="K169" s="56" t="inlineStr">
        <is>
          <t>Consultas y herramientas</t>
        </is>
      </c>
      <c r="L169" s="33" t="inlineStr">
        <is>
          <t>Consulta en Base de Datos</t>
        </is>
      </c>
      <c r="M169" s="33" t="inlineStr">
        <is>
          <t>Consulta en Base de Datos</t>
        </is>
      </c>
      <c r="N169" s="33" t="inlineStr">
        <is>
          <t>Portal Web SAT</t>
        </is>
      </c>
      <c r="O169" s="44" t="inlineStr">
        <is>
          <t>Digital / Web</t>
        </is>
      </c>
      <c r="P169" s="48" t="inlineStr">
        <is>
          <t>APROBADO</t>
        </is>
      </c>
      <c r="Q169" s="33" t="inlineStr">
        <is>
          <t>Consulta el estado de cuotas y facilidades de pago autorizadas bajo convenios tributarios ante la SAT.</t>
        </is>
      </c>
      <c r="R169" s="45" t="inlineStr">
        <is>
          <t>Decreto 1236 (Ley de Almacenes Generales de Depósito) y RECAUCA IV Art. 119.</t>
        </is>
      </c>
      <c r="S169" s="46" t="inlineStr">
        <is>
          <t>N/A</t>
        </is>
      </c>
      <c r="T169" s="49" t="inlineStr">
        <is>
          <t>Vigente</t>
        </is>
      </c>
      <c r="U169" s="50" t="inlineStr">
        <is>
          <t>https://portal.sat.gob.gt/portal/consulta-movimiento-convenio/</t>
        </is>
      </c>
    </row>
    <row r="170" ht="22" customHeight="1">
      <c r="A170" s="37" t="n">
        <v>169</v>
      </c>
      <c r="B170" s="37" t="inlineStr">
        <is>
          <t>comercio_exterior-45</t>
        </is>
      </c>
      <c r="C170" s="38" t="inlineStr">
        <is>
          <t>Operadores de Comercio Exterior</t>
        </is>
      </c>
      <c r="D170" s="35" t="inlineStr">
        <is>
          <t>2. Auxiliares de la Función Pública Aduanera (AFPA)</t>
        </is>
      </c>
      <c r="E170" s="35" t="inlineStr">
        <is>
          <t>Depósitos Aduaneros</t>
        </is>
      </c>
      <c r="F170" s="35" t="inlineStr">
        <is>
          <t>Depósitos Aduaneros</t>
        </is>
      </c>
      <c r="G170" s="38" t="inlineStr">
        <is>
          <t>Almacenes Generales de Depósito</t>
        </is>
      </c>
      <c r="H170" s="35" t="inlineStr">
        <is>
          <t>Normativa y recursos</t>
        </is>
      </c>
      <c r="I170" s="38" t="inlineStr">
        <is>
          <t>Legislación aduanera y financiera (Decreto 1236 y Reglamento Aduanero RECAUCA)</t>
        </is>
      </c>
      <c r="J170" s="39" t="inlineStr">
        <is>
          <t>Operadores de Comercio Exterior &gt; 2. Auxiliares de la Función Pública Aduanera (AFPA) &gt; Depósitos Aduaneros &gt; Almacenes Generales de Depósito &gt; Normativa y recursos &gt; Legislación aduanera y financiera (Decreto 1236 y RECAUCA)</t>
        </is>
      </c>
      <c r="K170" s="58" t="inlineStr">
        <is>
          <t>Normativa y asistencia</t>
        </is>
      </c>
      <c r="L170" s="35" t="inlineStr">
        <is>
          <t>Guía Informativa / Texto</t>
        </is>
      </c>
      <c r="M170" s="35" t="inlineStr">
        <is>
          <t>Guía Informativa / Texto</t>
        </is>
      </c>
      <c r="N170" s="35" t="inlineStr">
        <is>
          <t>Portal Web SAT</t>
        </is>
      </c>
      <c r="O170" s="37" t="inlineStr">
        <is>
          <t>Digital / Web</t>
        </is>
      </c>
      <c r="P170" s="41" t="inlineStr">
        <is>
          <t>APROBADO</t>
        </is>
      </c>
      <c r="Q170" s="35" t="inlineStr">
        <is>
          <t>Descarga y consulta el marco legal, leyes nacionales, CAUCA y RECAUCA aplicables a Depósitos Aduaneros.</t>
        </is>
      </c>
      <c r="R170" s="38" t="inlineStr">
        <is>
          <t>Decreto 1236 (Ley de Almacenes Generales de Depósito) y RECAUCA IV Art. 119.</t>
        </is>
      </c>
      <c r="S170" s="39" t="inlineStr">
        <is>
          <t>N/A</t>
        </is>
      </c>
      <c r="T170" s="42" t="inlineStr">
        <is>
          <t>Vigente</t>
        </is>
      </c>
      <c r="U170" s="43" t="inlineStr">
        <is>
          <t>https://portal.sat.gob.gt/portal/biblioteca-en-linea-sat/legislacion-aduanera/</t>
        </is>
      </c>
    </row>
    <row r="171" ht="22" customHeight="1">
      <c r="A171" s="44" t="n">
        <v>170</v>
      </c>
      <c r="B171" s="44" t="inlineStr">
        <is>
          <t>comercio_exterior-46</t>
        </is>
      </c>
      <c r="C171" s="45" t="inlineStr">
        <is>
          <t>Operadores de Comercio Exterior</t>
        </is>
      </c>
      <c r="D171" s="33" t="inlineStr">
        <is>
          <t>2. Auxiliares de la Función Pública Aduanera (AFPA)</t>
        </is>
      </c>
      <c r="E171" s="33" t="inlineStr">
        <is>
          <t>Depósitos Aduaneros</t>
        </is>
      </c>
      <c r="F171" s="33" t="inlineStr">
        <is>
          <t>Depósitos Aduaneros</t>
        </is>
      </c>
      <c r="G171" s="45" t="inlineStr">
        <is>
          <t>Almacenes Generales de Depósito</t>
        </is>
      </c>
      <c r="H171" s="33" t="inlineStr">
        <is>
          <t>Normativa y recursos</t>
        </is>
      </c>
      <c r="I171" s="45" t="inlineStr">
        <is>
          <t>Procedimientos administrativos de aduanas (Sanciones y recursos)</t>
        </is>
      </c>
      <c r="J171" s="46" t="inlineStr">
        <is>
          <t>Operadores de Comercio Exterior &gt; 2. Auxiliares de la Función Pública Aduanera (AFPA) &gt; Depósitos Aduaneros &gt; Almacenes Generales de Depósito &gt; Normativa y recursos &gt; Procedimientos administrativos de aduanas (Sanciones y recursos)</t>
        </is>
      </c>
      <c r="K171" s="57" t="inlineStr">
        <is>
          <t>Normativa y asistencia</t>
        </is>
      </c>
      <c r="L171" s="33" t="inlineStr">
        <is>
          <t>Guía Informativa / Texto</t>
        </is>
      </c>
      <c r="M171" s="33" t="inlineStr">
        <is>
          <t>Guía Informativa / Texto</t>
        </is>
      </c>
      <c r="N171" s="33" t="inlineStr">
        <is>
          <t>Portal Web SAT</t>
        </is>
      </c>
      <c r="O171" s="44" t="inlineStr">
        <is>
          <t>Digital / Web</t>
        </is>
      </c>
      <c r="P171" s="48" t="inlineStr">
        <is>
          <t>APROBADO</t>
        </is>
      </c>
      <c r="Q171" s="33" t="inlineStr">
        <is>
          <t>Conoce el régimen de infracciones aduaneras y los procedimientos para interponer recursos de revocatoria.</t>
        </is>
      </c>
      <c r="R171" s="45" t="inlineStr">
        <is>
          <t>Decreto 1236 (Ley de Almacenes Generales de Depósito) y RECAUCA IV Art. 119.</t>
        </is>
      </c>
      <c r="S171" s="46" t="inlineStr">
        <is>
          <t>N/A</t>
        </is>
      </c>
      <c r="T171" s="49" t="inlineStr">
        <is>
          <t>Vigente</t>
        </is>
      </c>
      <c r="U171" s="50" t="inlineStr">
        <is>
          <t>https://portal.sat.gob.gt/portal/procedimientos-aduanas/#1570112033454-be3581a4-383a</t>
        </is>
      </c>
    </row>
    <row r="172" ht="22" customHeight="1">
      <c r="A172" s="37" t="n">
        <v>171</v>
      </c>
      <c r="B172" s="37" t="inlineStr">
        <is>
          <t>comercio_exterior-47</t>
        </is>
      </c>
      <c r="C172" s="38" t="inlineStr">
        <is>
          <t>Operadores de Comercio Exterior</t>
        </is>
      </c>
      <c r="D172" s="35" t="inlineStr">
        <is>
          <t>2. Auxiliares de la Función Pública Aduanera (AFPA)</t>
        </is>
      </c>
      <c r="E172" s="35" t="inlineStr">
        <is>
          <t>Depósitos Aduaneros</t>
        </is>
      </c>
      <c r="F172" s="35" t="inlineStr">
        <is>
          <t>Depósitos Aduaneros</t>
        </is>
      </c>
      <c r="G172" s="38" t="inlineStr">
        <is>
          <t>Almacenes Generales de Depósito</t>
        </is>
      </c>
      <c r="H172" s="35" t="inlineStr">
        <is>
          <t>Normativa y recursos</t>
        </is>
      </c>
      <c r="I172" s="38" t="inlineStr">
        <is>
          <t>Preguntas frecuentes sobre temas aduaneros</t>
        </is>
      </c>
      <c r="J172" s="39" t="inlineStr">
        <is>
          <t>Operadores de Comercio Exterior &gt; 2. Auxiliares de la Función Pública Aduanera (AFPA) &gt; Depósitos Aduaneros &gt; Almacenes Generales de Depósito &gt; Normativa y recursos &gt; Preguntas frecuentes sobre temas aduaneros</t>
        </is>
      </c>
      <c r="K172" s="58" t="inlineStr">
        <is>
          <t>Normativa y asistencia</t>
        </is>
      </c>
      <c r="L172" s="35" t="inlineStr">
        <is>
          <t>Guía Informativa / Texto</t>
        </is>
      </c>
      <c r="M172" s="35" t="inlineStr">
        <is>
          <t>Guía Informativa / Texto</t>
        </is>
      </c>
      <c r="N172" s="35" t="inlineStr">
        <is>
          <t>Portal Web SAT</t>
        </is>
      </c>
      <c r="O172" s="37" t="inlineStr">
        <is>
          <t>Digital / Web</t>
        </is>
      </c>
      <c r="P172" s="41" t="inlineStr">
        <is>
          <t>APROBADO</t>
        </is>
      </c>
      <c r="Q172" s="35" t="inlineStr">
        <is>
          <t>Resuelve dudas frecuentes sobre normativa, requisitos y procedimientos aduaneros oficiales.</t>
        </is>
      </c>
      <c r="R172" s="38" t="inlineStr">
        <is>
          <t>Decreto 1236 (Ley de Almacenes Generales de Depósito) y RECAUCA IV Art. 119.</t>
        </is>
      </c>
      <c r="S172" s="39" t="inlineStr">
        <is>
          <t>N/A</t>
        </is>
      </c>
      <c r="T172" s="42" t="inlineStr">
        <is>
          <t>Vigente</t>
        </is>
      </c>
      <c r="U172" s="43" t="inlineStr">
        <is>
          <t>https://portal.sat.gob.gt/portal/preguntas-frecuentes/temas-aduaneros/</t>
        </is>
      </c>
    </row>
    <row r="173" ht="22" customHeight="1">
      <c r="A173" s="44" t="n">
        <v>172</v>
      </c>
      <c r="B173" s="44" t="inlineStr">
        <is>
          <t>comercio_exterior-48</t>
        </is>
      </c>
      <c r="C173" s="45" t="inlineStr">
        <is>
          <t>Operadores de Comercio Exterior</t>
        </is>
      </c>
      <c r="D173" s="33" t="inlineStr">
        <is>
          <t>2. Auxiliares de la Función Pública Aduanera (AFPA)</t>
        </is>
      </c>
      <c r="E173" s="33" t="inlineStr">
        <is>
          <t>Depósitos Aduaneros</t>
        </is>
      </c>
      <c r="F173" s="33" t="inlineStr">
        <is>
          <t>Depósitos Aduaneros</t>
        </is>
      </c>
      <c r="G173" s="45" t="inlineStr">
        <is>
          <t>Almacenes Generales de Depósito</t>
        </is>
      </c>
      <c r="H173" s="33" t="inlineStr">
        <is>
          <t>Normativa y recursos</t>
        </is>
      </c>
      <c r="I173" s="45" t="inlineStr">
        <is>
          <t>Capacitaciones para auxiliares de la función pública</t>
        </is>
      </c>
      <c r="J173" s="46" t="inlineStr">
        <is>
          <t>Operadores de Comercio Exterior &gt; 2. Auxiliares de la Función Pública Aduanera (AFPA) &gt; Depósitos Aduaneros &gt; Almacenes Generales de Depósito &gt; Normativa y recursos &gt; Capacitaciones para auxiliares de la función pública</t>
        </is>
      </c>
      <c r="K173" s="57" t="inlineStr">
        <is>
          <t>Normativa y asistencia</t>
        </is>
      </c>
      <c r="L173" s="33" t="inlineStr">
        <is>
          <t>Guía Informativa / Texto</t>
        </is>
      </c>
      <c r="M173" s="33" t="inlineStr">
        <is>
          <t>Guía Informativa / Texto</t>
        </is>
      </c>
      <c r="N173" s="33" t="inlineStr">
        <is>
          <t>Portal Web SAT</t>
        </is>
      </c>
      <c r="O173" s="44" t="inlineStr">
        <is>
          <t>Digital / Web</t>
        </is>
      </c>
      <c r="P173" s="48" t="inlineStr">
        <is>
          <t>APROBADO</t>
        </is>
      </c>
      <c r="Q173" s="33" t="inlineStr">
        <is>
          <t>Inscríbete en capacitaciones, talleres y diplomados aduaneros impartidos por la SAT para Depósitos Aduaneros.</t>
        </is>
      </c>
      <c r="R173" s="45" t="inlineStr">
        <is>
          <t>Decreto 1236 (Ley de Almacenes Generales de Depósito) y RECAUCA IV Art. 119.</t>
        </is>
      </c>
      <c r="S173" s="46" t="inlineStr">
        <is>
          <t>N/A</t>
        </is>
      </c>
      <c r="T173" s="49" t="inlineStr">
        <is>
          <t>Vigente</t>
        </is>
      </c>
      <c r="U173" s="50" t="inlineStr">
        <is>
          <t>https://portal.sat.gob.gt/portal/#capacitacion</t>
        </is>
      </c>
    </row>
    <row r="174" ht="22" customHeight="1">
      <c r="A174" s="37" t="n">
        <v>173</v>
      </c>
      <c r="B174" s="37" t="inlineStr">
        <is>
          <t>comercio_exterior-49</t>
        </is>
      </c>
      <c r="C174" s="38" t="inlineStr">
        <is>
          <t>Operadores de Comercio Exterior</t>
        </is>
      </c>
      <c r="D174" s="35" t="inlineStr">
        <is>
          <t>2. Auxiliares de la Función Pública Aduanera (AFPA)</t>
        </is>
      </c>
      <c r="E174" s="35" t="inlineStr">
        <is>
          <t>Depósitos Aduaneros</t>
        </is>
      </c>
      <c r="F174" s="35" t="inlineStr">
        <is>
          <t>Depósitos Aduaneros</t>
        </is>
      </c>
      <c r="G174" s="38" t="inlineStr">
        <is>
          <t>Depósitos Aduaneros Temporales (DAT)</t>
        </is>
      </c>
      <c r="H174" s="35" t="inlineStr">
        <is>
          <t>Registro y acreditación</t>
        </is>
      </c>
      <c r="I174" s="38" t="inlineStr">
        <is>
          <t>Requisitos para la renovación de operación de auxiliares de la función pública</t>
        </is>
      </c>
      <c r="J174" s="39" t="inlineStr">
        <is>
          <t>Operadores de Comercio Exterior &gt; 2. Auxiliares de la Función Pública Aduanera (AFPA) &gt; Depósitos Aduaneros &gt; Depósitos Aduaneros Temporales (DAT) &gt; Registro y acreditación &gt; Requisitos para la renovación de operación de auxiliares de la función pública</t>
        </is>
      </c>
      <c r="K174" s="40" t="inlineStr">
        <is>
          <t>Empezar y registrarse</t>
        </is>
      </c>
      <c r="L174" s="35" t="inlineStr">
        <is>
          <t>Trámite / Aplicativo en Línea</t>
        </is>
      </c>
      <c r="M174" s="35" t="inlineStr">
        <is>
          <t>Trámite / Aplicativo en Línea</t>
        </is>
      </c>
      <c r="N174" s="35" t="inlineStr">
        <is>
          <t>Portal Web SAT</t>
        </is>
      </c>
      <c r="O174" s="37" t="inlineStr">
        <is>
          <t>Digital / Web</t>
        </is>
      </c>
      <c r="P174" s="41" t="inlineStr">
        <is>
          <t>APROBADO</t>
        </is>
      </c>
      <c r="Q174" s="35" t="inlineStr">
        <is>
          <t>Presenta la solicitud y cumple los requisitos oficiales ante la SAT para renovar tu autorización anual como Depósitos Aduaneros.</t>
        </is>
      </c>
      <c r="R174" s="38" t="inlineStr">
        <is>
          <t>CAUCA IV y RECAUCA IV (Depósitos Aduaneros Temporales en puertos y aeropuertos).</t>
        </is>
      </c>
      <c r="S174" s="39" t="inlineStr">
        <is>
          <t>N/A</t>
        </is>
      </c>
      <c r="T174" s="42" t="inlineStr">
        <is>
          <t>Vigente</t>
        </is>
      </c>
      <c r="U174" s="43" t="inlineStr">
        <is>
          <t>https://portal.sat.gob.gt/portal/requisitos-de-aduanas/#1608063945646-f9ebd644-65ff</t>
        </is>
      </c>
    </row>
    <row r="175" ht="22" customHeight="1">
      <c r="A175" s="44" t="n">
        <v>174</v>
      </c>
      <c r="B175" s="44" t="inlineStr">
        <is>
          <t>comercio_exterior-50</t>
        </is>
      </c>
      <c r="C175" s="45" t="inlineStr">
        <is>
          <t>Operadores de Comercio Exterior</t>
        </is>
      </c>
      <c r="D175" s="33" t="inlineStr">
        <is>
          <t>2. Auxiliares de la Función Pública Aduanera (AFPA)</t>
        </is>
      </c>
      <c r="E175" s="33" t="inlineStr">
        <is>
          <t>Depósitos Aduaneros</t>
        </is>
      </c>
      <c r="F175" s="33" t="inlineStr">
        <is>
          <t>Depósitos Aduaneros</t>
        </is>
      </c>
      <c r="G175" s="45" t="inlineStr">
        <is>
          <t>Depósitos Aduaneros Temporales (DAT)</t>
        </is>
      </c>
      <c r="H175" s="33" t="inlineStr">
        <is>
          <t>Registro y acreditación</t>
        </is>
      </c>
      <c r="I175" s="45" t="inlineStr">
        <is>
          <t>Auxiliares de la función pública aduanera (Carné, firma electrónica PKI y Declaración Aduanera DUA)</t>
        </is>
      </c>
      <c r="J175" s="46" t="inlineStr">
        <is>
          <t>Operadores de Comercio Exterior &gt; 2. Auxiliares de la Función Pública Aduanera (AFPA) &gt; Depósitos Aduaneros &gt; Depósitos Aduaneros Temporales (DAT) &gt; Registro y acreditación &gt; Auxiliares de la función pública aduanera (Carné, componente ActiveX PKI/DUA)</t>
        </is>
      </c>
      <c r="K175" s="54" t="inlineStr">
        <is>
          <t>Empezar y registrarse</t>
        </is>
      </c>
      <c r="L175" s="33" t="inlineStr">
        <is>
          <t>Descarga de Documento / Software</t>
        </is>
      </c>
      <c r="M175" s="33" t="inlineStr">
        <is>
          <t>Descarga de Documento / Software</t>
        </is>
      </c>
      <c r="N175" s="33" t="inlineStr">
        <is>
          <t>Portal Web SAT</t>
        </is>
      </c>
      <c r="O175" s="44" t="inlineStr">
        <is>
          <t>Digital / Web</t>
        </is>
      </c>
      <c r="P175" s="48" t="inlineStr">
        <is>
          <t>APROBADO</t>
        </is>
      </c>
      <c r="Q175" s="33" t="inlineStr">
        <is>
          <t>Gestiona la emisión y actualización de tu carné oficial de identificación para ingresar a recintos aduaneros.</t>
        </is>
      </c>
      <c r="R175" s="45" t="inlineStr">
        <is>
          <t>CAUCA IV y RECAUCA IV (Depósitos Aduaneros Temporales en puertos y aeropuertos).</t>
        </is>
      </c>
      <c r="S175" s="46" t="inlineStr">
        <is>
          <t>N/A</t>
        </is>
      </c>
      <c r="T175" s="49" t="inlineStr">
        <is>
          <t>Vigente</t>
        </is>
      </c>
      <c r="U175" s="50" t="inlineStr">
        <is>
          <t>https://portal.sat.gob.gt/portal/procedimientos-aduanas/#1570112086149-de895ac7-a87c</t>
        </is>
      </c>
    </row>
    <row r="176" ht="22" customHeight="1">
      <c r="A176" s="37" t="n">
        <v>175</v>
      </c>
      <c r="B176" s="37" t="inlineStr">
        <is>
          <t>comercio_exterior-51</t>
        </is>
      </c>
      <c r="C176" s="38" t="inlineStr">
        <is>
          <t>Operadores de Comercio Exterior</t>
        </is>
      </c>
      <c r="D176" s="35" t="inlineStr">
        <is>
          <t>2. Auxiliares de la Función Pública Aduanera (AFPA)</t>
        </is>
      </c>
      <c r="E176" s="35" t="inlineStr">
        <is>
          <t>Depósitos Aduaneros</t>
        </is>
      </c>
      <c r="F176" s="35" t="inlineStr">
        <is>
          <t>Depósitos Aduaneros</t>
        </is>
      </c>
      <c r="G176" s="38" t="inlineStr">
        <is>
          <t>Depósitos Aduaneros Temporales (DAT)</t>
        </is>
      </c>
      <c r="H176" s="35" t="inlineStr">
        <is>
          <t>Registro y acreditación</t>
        </is>
      </c>
      <c r="I176" s="38" t="inlineStr">
        <is>
          <t>Recepción de seguro de caución y pólizas de garantía operativa</t>
        </is>
      </c>
      <c r="J176" s="39" t="inlineStr">
        <is>
          <t>Operadores de Comercio Exterior &gt; 2. Auxiliares de la Función Pública Aduanera (AFPA) &gt; Depósitos Aduaneros &gt; Depósitos Aduaneros Temporales (DAT) &gt; Registro y acreditación &gt; Recepción de seguro de caución y pólizas de garantía operativa</t>
        </is>
      </c>
      <c r="K176" s="40" t="inlineStr">
        <is>
          <t>Empezar y registrarse</t>
        </is>
      </c>
      <c r="L176" s="35" t="inlineStr">
        <is>
          <t>Consulta en Base de Datos</t>
        </is>
      </c>
      <c r="M176" s="35" t="inlineStr">
        <is>
          <t>Consulta en Base de Datos</t>
        </is>
      </c>
      <c r="N176" s="35" t="inlineStr">
        <is>
          <t>Portal Web SAT</t>
        </is>
      </c>
      <c r="O176" s="37" t="inlineStr">
        <is>
          <t>Digital / Web</t>
        </is>
      </c>
      <c r="P176" s="41" t="inlineStr">
        <is>
          <t>APROBADO</t>
        </is>
      </c>
      <c r="Q176" s="35" t="inlineStr">
        <is>
          <t>Entrega y registra la póliza de fianza o seguro de caución exigido para garantizar tus operaciones aduaneras.</t>
        </is>
      </c>
      <c r="R176" s="38" t="inlineStr">
        <is>
          <t>CAUCA IV y RECAUCA IV (Depósitos Aduaneros Temporales en puertos y aeropuertos).</t>
        </is>
      </c>
      <c r="S176" s="39" t="inlineStr">
        <is>
          <t>N/A</t>
        </is>
      </c>
      <c r="T176" s="42" t="inlineStr">
        <is>
          <t>Vigente</t>
        </is>
      </c>
      <c r="U176" s="43" t="inlineStr">
        <is>
          <t>https://portal.sat.gob.gt/portal/requisitos-tramites-agencias/recepcion-de-seguro-de-caucion-importacion-y-admision-temporal/</t>
        </is>
      </c>
    </row>
    <row r="177" ht="22" customHeight="1">
      <c r="A177" s="44" t="n">
        <v>176</v>
      </c>
      <c r="B177" s="44" t="inlineStr">
        <is>
          <t>comercio_exterior-52</t>
        </is>
      </c>
      <c r="C177" s="45" t="inlineStr">
        <is>
          <t>Operadores de Comercio Exterior</t>
        </is>
      </c>
      <c r="D177" s="33" t="inlineStr">
        <is>
          <t>2. Auxiliares de la Función Pública Aduanera (AFPA)</t>
        </is>
      </c>
      <c r="E177" s="33" t="inlineStr">
        <is>
          <t>Depósitos Aduaneros</t>
        </is>
      </c>
      <c r="F177" s="33" t="inlineStr">
        <is>
          <t>Depósitos Aduaneros</t>
        </is>
      </c>
      <c r="G177" s="45" t="inlineStr">
        <is>
          <t>Depósitos Aduaneros Temporales (DAT)</t>
        </is>
      </c>
      <c r="H177" s="33" t="inlineStr">
        <is>
          <t>Registro y acreditación</t>
        </is>
      </c>
      <c r="I177" s="45" t="inlineStr">
        <is>
          <t>Solvencia fiscal (Requisito para renovación de Auxiliares de la Función Pública Aduanera (AFPA))</t>
        </is>
      </c>
      <c r="J177" s="46" t="inlineStr">
        <is>
          <t>Operadores de Comercio Exterior &gt; 2. Auxiliares de la Función Pública Aduanera (AFPA) &gt; Depósitos Aduaneros &gt; Depósitos Aduaneros Temporales (DAT) &gt; Registro y acreditación &gt; Solvencia fiscal (Requisito para renovación AFPA)</t>
        </is>
      </c>
      <c r="K177" s="54" t="inlineStr">
        <is>
          <t>Empezar y registrarse</t>
        </is>
      </c>
      <c r="L177" s="33" t="inlineStr">
        <is>
          <t>Trámite / Aplicativo en Línea</t>
        </is>
      </c>
      <c r="M177" s="33" t="inlineStr">
        <is>
          <t>Trámite / Aplicativo en Línea</t>
        </is>
      </c>
      <c r="N177" s="33" t="inlineStr">
        <is>
          <t>Portal Web SAT</t>
        </is>
      </c>
      <c r="O177" s="44" t="inlineStr">
        <is>
          <t>Digital / Web</t>
        </is>
      </c>
      <c r="P177" s="48" t="inlineStr">
        <is>
          <t>APROBADO</t>
        </is>
      </c>
      <c r="Q177" s="33" t="inlineStr">
        <is>
          <t>Obtén tu solvencia fiscal en línea como requisito indispensable para operar y renovar tu acreditación como Depósitos Aduaneros.</t>
        </is>
      </c>
      <c r="R177" s="45" t="inlineStr">
        <is>
          <t>CAUCA IV y RECAUCA IV (Depósitos Aduaneros Temporales en puertos y aeropuertos).</t>
        </is>
      </c>
      <c r="S177" s="46" t="inlineStr">
        <is>
          <t>N/A</t>
        </is>
      </c>
      <c r="T177" s="49" t="inlineStr">
        <is>
          <t>Vigente</t>
        </is>
      </c>
      <c r="U177" s="50" t="inlineStr">
        <is>
          <t>https://portal.sat.gob.gt/portal/solvencia-fiscal/</t>
        </is>
      </c>
    </row>
    <row r="178" ht="22" customHeight="1">
      <c r="A178" s="37" t="n">
        <v>177</v>
      </c>
      <c r="B178" s="37" t="inlineStr">
        <is>
          <t>comercio_exterior-53</t>
        </is>
      </c>
      <c r="C178" s="38" t="inlineStr">
        <is>
          <t>Operadores de Comercio Exterior</t>
        </is>
      </c>
      <c r="D178" s="35" t="inlineStr">
        <is>
          <t>2. Auxiliares de la Función Pública Aduanera (AFPA)</t>
        </is>
      </c>
      <c r="E178" s="35" t="inlineStr">
        <is>
          <t>Depósitos Aduaneros</t>
        </is>
      </c>
      <c r="F178" s="35" t="inlineStr">
        <is>
          <t>Depósitos Aduaneros</t>
        </is>
      </c>
      <c r="G178" s="38" t="inlineStr">
        <is>
          <t>Depósitos Aduaneros Temporales (DAT)</t>
        </is>
      </c>
      <c r="H178" s="35" t="inlineStr">
        <is>
          <t>Registro y acreditación</t>
        </is>
      </c>
      <c r="I178" s="38" t="inlineStr">
        <is>
          <t>Requisitos para habilitación y delimitación de recintos aduaneros temporales (DAT)</t>
        </is>
      </c>
      <c r="J178" s="39" t="inlineStr">
        <is>
          <t>Operadores de Comercio Exterior &gt; 2. Auxiliares de la Función Pública Aduanera (AFPA) &gt; Depósitos Aduaneros &gt; Depósitos Aduaneros Temporales (DAT) &gt; Registro y acreditación &gt; Requisitos para habilitación y delimitación de recintos aduaneros temporales (DAT)</t>
        </is>
      </c>
      <c r="K178" s="40" t="inlineStr">
        <is>
          <t>Empezar y registrarse</t>
        </is>
      </c>
      <c r="L178" s="35" t="inlineStr">
        <is>
          <t>Trámite / Aplicativo en Línea</t>
        </is>
      </c>
      <c r="M178" s="35" t="inlineStr">
        <is>
          <t>Trámite / Aplicativo en Línea</t>
        </is>
      </c>
      <c r="N178" s="35" t="inlineStr">
        <is>
          <t>Portal Web SAT</t>
        </is>
      </c>
      <c r="O178" s="37" t="inlineStr">
        <is>
          <t>Digital / Web</t>
        </is>
      </c>
      <c r="P178" s="59" t="inlineStr">
        <is>
          <t>PENDIENTE (Propuesta brecha)</t>
        </is>
      </c>
      <c r="Q178" s="35" t="inlineStr">
        <is>
          <t>Cumple los requisitos técnicos y perimetrales para la habilitación oficial de Depósitos Aduaneros Temporales ante la SAT.</t>
        </is>
      </c>
      <c r="R178" s="38" t="inlineStr">
        <is>
          <t>CAUCA IV y RECAUCA IV (Depósitos Aduaneros Temporales en puertos y aeropuertos).</t>
        </is>
      </c>
      <c r="S178" s="39" t="inlineStr">
        <is>
          <t>N/A</t>
        </is>
      </c>
      <c r="T178" s="59" t="inlineStr">
        <is>
          <t>Brecha Propuesta</t>
        </is>
      </c>
      <c r="U178" s="43" t="inlineStr">
        <is>
          <t>https://portal.sat.gob.gt/portal/requisitos-de-aduanas/</t>
        </is>
      </c>
    </row>
    <row r="179" ht="22" customHeight="1">
      <c r="A179" s="44" t="n">
        <v>178</v>
      </c>
      <c r="B179" s="44" t="inlineStr">
        <is>
          <t>comercio_exterior-54</t>
        </is>
      </c>
      <c r="C179" s="45" t="inlineStr">
        <is>
          <t>Operadores de Comercio Exterior</t>
        </is>
      </c>
      <c r="D179" s="33" t="inlineStr">
        <is>
          <t>2. Auxiliares de la Función Pública Aduanera (AFPA)</t>
        </is>
      </c>
      <c r="E179" s="33" t="inlineStr">
        <is>
          <t>Depósitos Aduaneros</t>
        </is>
      </c>
      <c r="F179" s="33" t="inlineStr">
        <is>
          <t>Depósitos Aduaneros</t>
        </is>
      </c>
      <c r="G179" s="45" t="inlineStr">
        <is>
          <t>Depósitos Aduaneros Temporales (DAT)</t>
        </is>
      </c>
      <c r="H179" s="33" t="inlineStr">
        <is>
          <t>Operaciones y trámites</t>
        </is>
      </c>
      <c r="I179" s="45" t="inlineStr">
        <is>
          <t>Registro de admisión temporal de contenedores terrestres y su ampliación</t>
        </is>
      </c>
      <c r="J179" s="46" t="inlineStr">
        <is>
          <t>Operadores de Comercio Exterior &gt; 2. Auxiliares de la Función Pública Aduanera (AFPA) &gt; Depósitos Aduaneros &gt; Depósitos Aduaneros Temporales (DAT) &gt; Operaciones y trámites &gt; Registro de admisión temporal de contenedores terrestres y su ampliación</t>
        </is>
      </c>
      <c r="K179" s="52" t="inlineStr">
        <is>
          <t>Operación y declaraciones</t>
        </is>
      </c>
      <c r="L179" s="33" t="inlineStr">
        <is>
          <t>Trámite / Aplicativo en Línea</t>
        </is>
      </c>
      <c r="M179" s="33" t="inlineStr">
        <is>
          <t>Trámite / Aplicativo en Línea</t>
        </is>
      </c>
      <c r="N179" s="33" t="inlineStr">
        <is>
          <t>Portal Web SAT</t>
        </is>
      </c>
      <c r="O179" s="44" t="inlineStr">
        <is>
          <t>Digital / Web</t>
        </is>
      </c>
      <c r="P179" s="48" t="inlineStr">
        <is>
          <t>APROBADO</t>
        </is>
      </c>
      <c r="Q179" s="33" t="inlineStr">
        <is>
          <t>Inscríbete en el registro oficial de la SAT cumpliendo los requisitos legales para operar como Depósitos Aduaneros.</t>
        </is>
      </c>
      <c r="R179" s="45" t="inlineStr">
        <is>
          <t>CAUCA IV y RECAUCA IV (Depósitos Aduaneros Temporales en puertos y aeropuertos).</t>
        </is>
      </c>
      <c r="S179" s="46" t="inlineStr">
        <is>
          <t>N/A</t>
        </is>
      </c>
      <c r="T179" s="49" t="inlineStr">
        <is>
          <t>Vigente</t>
        </is>
      </c>
      <c r="U179" s="50" t="inlineStr">
        <is>
          <t>https://portal.sat.gob.gt/portal/consultas-aduanas/</t>
        </is>
      </c>
    </row>
    <row r="180" ht="22" customHeight="1">
      <c r="A180" s="37" t="n">
        <v>179</v>
      </c>
      <c r="B180" s="37" t="inlineStr">
        <is>
          <t>comercio_exterior-55</t>
        </is>
      </c>
      <c r="C180" s="38" t="inlineStr">
        <is>
          <t>Operadores de Comercio Exterior</t>
        </is>
      </c>
      <c r="D180" s="35" t="inlineStr">
        <is>
          <t>2. Auxiliares de la Función Pública Aduanera (AFPA)</t>
        </is>
      </c>
      <c r="E180" s="35" t="inlineStr">
        <is>
          <t>Depósitos Aduaneros</t>
        </is>
      </c>
      <c r="F180" s="35" t="inlineStr">
        <is>
          <t>Depósitos Aduaneros</t>
        </is>
      </c>
      <c r="G180" s="38" t="inlineStr">
        <is>
          <t>Depósitos Aduaneros Temporales (DAT)</t>
        </is>
      </c>
      <c r="H180" s="35" t="inlineStr">
        <is>
          <t>Operaciones y trámites</t>
        </is>
      </c>
      <c r="I180" s="38" t="inlineStr">
        <is>
          <t>Procedimientos, instructivos y guías para gestiones aduaneras</t>
        </is>
      </c>
      <c r="J180" s="39" t="inlineStr">
        <is>
          <t>Operadores de Comercio Exterior &gt; 2. Auxiliares de la Función Pública Aduanera (AFPA) &gt; Depósitos Aduaneros &gt; Depósitos Aduaneros Temporales (DAT) &gt; Operaciones y trámites &gt; Procedimientos, instructivos y guías para gestiones aduaneras</t>
        </is>
      </c>
      <c r="K180" s="51" t="inlineStr">
        <is>
          <t>Operación y declaraciones</t>
        </is>
      </c>
      <c r="L180" s="35" t="inlineStr">
        <is>
          <t>Guía Informativa / Texto</t>
        </is>
      </c>
      <c r="M180" s="35" t="inlineStr">
        <is>
          <t>Guía Informativa / Texto</t>
        </is>
      </c>
      <c r="N180" s="35" t="inlineStr">
        <is>
          <t>Portal Web SAT</t>
        </is>
      </c>
      <c r="O180" s="37" t="inlineStr">
        <is>
          <t>Digital / Web</t>
        </is>
      </c>
      <c r="P180" s="41" t="inlineStr">
        <is>
          <t>APROBADO</t>
        </is>
      </c>
      <c r="Q180" s="35" t="inlineStr">
        <is>
          <t>Desconsolida conocimientos de embarque y guías aéreas hijas para entregar bultos a sus consignatarios.</t>
        </is>
      </c>
      <c r="R180" s="38" t="inlineStr">
        <is>
          <t>CAUCA IV y RECAUCA IV (Depósitos Aduaneros Temporales en puertos y aeropuertos).</t>
        </is>
      </c>
      <c r="S180" s="39" t="inlineStr">
        <is>
          <t>N/A</t>
        </is>
      </c>
      <c r="T180" s="42" t="inlineStr">
        <is>
          <t>Vigente</t>
        </is>
      </c>
      <c r="U180" s="43" t="inlineStr">
        <is>
          <t>https://portal.sat.gob.gt/portal/procedimientos-aduanas/#1571412473853-2ed0b43f-287f</t>
        </is>
      </c>
    </row>
    <row r="181" ht="22" customHeight="1">
      <c r="A181" s="44" t="n">
        <v>180</v>
      </c>
      <c r="B181" s="44" t="inlineStr">
        <is>
          <t>comercio_exterior-56</t>
        </is>
      </c>
      <c r="C181" s="45" t="inlineStr">
        <is>
          <t>Operadores de Comercio Exterior</t>
        </is>
      </c>
      <c r="D181" s="33" t="inlineStr">
        <is>
          <t>2. Auxiliares de la Función Pública Aduanera (AFPA)</t>
        </is>
      </c>
      <c r="E181" s="33" t="inlineStr">
        <is>
          <t>Depósitos Aduaneros</t>
        </is>
      </c>
      <c r="F181" s="33" t="inlineStr">
        <is>
          <t>Depósitos Aduaneros</t>
        </is>
      </c>
      <c r="G181" s="45" t="inlineStr">
        <is>
          <t>Depósitos Aduaneros Temporales (DAT)</t>
        </is>
      </c>
      <c r="H181" s="33" t="inlineStr">
        <is>
          <t>Operaciones y trámites</t>
        </is>
      </c>
      <c r="I181" s="45" t="inlineStr">
        <is>
          <t>Declaración de mercancías (Declaración Única Centroamericana - DUCA y Aduana sin papeles)</t>
        </is>
      </c>
      <c r="J181" s="46" t="inlineStr">
        <is>
          <t>Operadores de Comercio Exterior &gt; 2. Auxiliares de la Función Pública Aduanera (AFPA) &gt; Depósitos Aduaneros &gt; Depósitos Aduaneros Temporales (DAT) &gt; Operaciones y trámites &gt; Declaración de mercancías (DUCA y aduana sin papeles)</t>
        </is>
      </c>
      <c r="K181" s="52" t="inlineStr">
        <is>
          <t>Operación y declaraciones</t>
        </is>
      </c>
      <c r="L181" s="33" t="inlineStr">
        <is>
          <t>Trámite / Aplicativo en Línea</t>
        </is>
      </c>
      <c r="M181" s="33" t="inlineStr">
        <is>
          <t>Trámite / Aplicativo en Línea</t>
        </is>
      </c>
      <c r="N181" s="33" t="inlineStr">
        <is>
          <t>Portal Web SAT</t>
        </is>
      </c>
      <c r="O181" s="44" t="inlineStr">
        <is>
          <t>Digital / Web</t>
        </is>
      </c>
      <c r="P181" s="48" t="inlineStr">
        <is>
          <t>APROBADO</t>
        </is>
      </c>
      <c r="Q181" s="33" t="inlineStr">
        <is>
          <t>Transmite electrónicamente la declaración de mercancías DUCA y gestiona el despacho aduanero ágil.</t>
        </is>
      </c>
      <c r="R181" s="45" t="inlineStr">
        <is>
          <t>CAUCA IV y RECAUCA IV (Depósitos Aduaneros Temporales en puertos y aeropuertos).</t>
        </is>
      </c>
      <c r="S181" s="46" t="inlineStr">
        <is>
          <t>N/A</t>
        </is>
      </c>
      <c r="T181" s="49" t="inlineStr">
        <is>
          <t>Vigente</t>
        </is>
      </c>
      <c r="U181" s="50" t="inlineStr">
        <is>
          <t>https://portal.sat.gob.gt/portal/procedimientos-aduanas/</t>
        </is>
      </c>
    </row>
    <row r="182" ht="22" customHeight="1">
      <c r="A182" s="37" t="n">
        <v>181</v>
      </c>
      <c r="B182" s="37" t="inlineStr">
        <is>
          <t>comercio_exterior-57</t>
        </is>
      </c>
      <c r="C182" s="38" t="inlineStr">
        <is>
          <t>Operadores de Comercio Exterior</t>
        </is>
      </c>
      <c r="D182" s="35" t="inlineStr">
        <is>
          <t>2. Auxiliares de la Función Pública Aduanera (AFPA)</t>
        </is>
      </c>
      <c r="E182" s="35" t="inlineStr">
        <is>
          <t>Depósitos Aduaneros</t>
        </is>
      </c>
      <c r="F182" s="35" t="inlineStr">
        <is>
          <t>Depósitos Aduaneros</t>
        </is>
      </c>
      <c r="G182" s="38" t="inlineStr">
        <is>
          <t>Depósitos Aduaneros Temporales (DAT)</t>
        </is>
      </c>
      <c r="H182" s="35" t="inlineStr">
        <is>
          <t>Operaciones y trámites</t>
        </is>
      </c>
      <c r="I182" s="38" t="inlineStr">
        <is>
          <t>Control de descarga, ingreso de bultos y actas de recepción en Depósito Aduanero Temporal (DAT)</t>
        </is>
      </c>
      <c r="J182" s="39" t="inlineStr">
        <is>
          <t>Operadores de Comercio Exterior &gt; 2. Auxiliares de la Función Pública Aduanera (AFPA) &gt; Depósitos Aduaneros &gt; Depósitos Aduaneros Temporales (DAT) &gt; Operaciones y trámites &gt; Control de descarga, ingreso de bultos y actas de recepción DAT</t>
        </is>
      </c>
      <c r="K182" s="51" t="inlineStr">
        <is>
          <t>Operación y declaraciones</t>
        </is>
      </c>
      <c r="L182" s="35" t="inlineStr">
        <is>
          <t>Trámite / Aplicativo en Línea</t>
        </is>
      </c>
      <c r="M182" s="35" t="inlineStr">
        <is>
          <t>Trámite / Aplicativo en Línea</t>
        </is>
      </c>
      <c r="N182" s="35" t="inlineStr">
        <is>
          <t>Portal Web SAT</t>
        </is>
      </c>
      <c r="O182" s="37" t="inlineStr">
        <is>
          <t>Digital / Web</t>
        </is>
      </c>
      <c r="P182" s="59" t="inlineStr">
        <is>
          <t>PENDIENTE (Propuesta brecha)</t>
        </is>
      </c>
      <c r="Q182" s="35" t="inlineStr">
        <is>
          <t>Registra la recepción de bultos y emite las actas oficiales de descarga e ingreso de mercancías al recinto aduanero temporal.</t>
        </is>
      </c>
      <c r="R182" s="38" t="inlineStr">
        <is>
          <t>CAUCA IV y RECAUCA IV (Depósitos Aduaneros Temporales en puertos y aeropuertos).</t>
        </is>
      </c>
      <c r="S182" s="39" t="inlineStr">
        <is>
          <t>N/A</t>
        </is>
      </c>
      <c r="T182" s="59" t="inlineStr">
        <is>
          <t>Brecha Propuesta</t>
        </is>
      </c>
      <c r="U182" s="43" t="inlineStr">
        <is>
          <t>https://portal.sat.gob.gt/portal/procedimientos-aduanas/</t>
        </is>
      </c>
    </row>
    <row r="183" ht="22" customHeight="1">
      <c r="A183" s="44" t="n">
        <v>182</v>
      </c>
      <c r="B183" s="44" t="inlineStr">
        <is>
          <t>comercio_exterior-58</t>
        </is>
      </c>
      <c r="C183" s="45" t="inlineStr">
        <is>
          <t>Operadores de Comercio Exterior</t>
        </is>
      </c>
      <c r="D183" s="33" t="inlineStr">
        <is>
          <t>2. Auxiliares de la Función Pública Aduanera (AFPA)</t>
        </is>
      </c>
      <c r="E183" s="33" t="inlineStr">
        <is>
          <t>Depósitos Aduaneros</t>
        </is>
      </c>
      <c r="F183" s="33" t="inlineStr">
        <is>
          <t>Depósitos Aduaneros</t>
        </is>
      </c>
      <c r="G183" s="45" t="inlineStr">
        <is>
          <t>Depósitos Aduaneros Temporales (DAT)</t>
        </is>
      </c>
      <c r="H183" s="33" t="inlineStr">
        <is>
          <t>Consultas y seguimiento</t>
        </is>
      </c>
      <c r="I183" s="45" t="inlineStr">
        <is>
          <t>Consultas de aduanas (Asignación a rampa de revisión, revisores, retención y liberación)</t>
        </is>
      </c>
      <c r="J183" s="46" t="inlineStr">
        <is>
          <t>Operadores de Comercio Exterior &gt; 2. Auxiliares de la Función Pública Aduanera (AFPA) &gt; Depósitos Aduaneros &gt; Depósitos Aduaneros Temporales (DAT) &gt; Consultas y seguimiento &gt; Consultas de aduanas (Asignación a rampa de revisión, revisores, retención y liberación)</t>
        </is>
      </c>
      <c r="K183" s="56" t="inlineStr">
        <is>
          <t>Consultas y herramientas</t>
        </is>
      </c>
      <c r="L183" s="33" t="inlineStr">
        <is>
          <t>Consulta en Base de Datos</t>
        </is>
      </c>
      <c r="M183" s="33" t="inlineStr">
        <is>
          <t>Consulta en Base de Datos</t>
        </is>
      </c>
      <c r="N183" s="33" t="inlineStr">
        <is>
          <t>Portal Web SAT</t>
        </is>
      </c>
      <c r="O183" s="44" t="inlineStr">
        <is>
          <t>Digital / Web</t>
        </is>
      </c>
      <c r="P183" s="48" t="inlineStr">
        <is>
          <t>APROBADO</t>
        </is>
      </c>
      <c r="Q183" s="33" t="inlineStr">
        <is>
          <t>Consulta el estado público de retención o liberación de mercancías en recintos portuarios y aduaneros.</t>
        </is>
      </c>
      <c r="R183" s="45" t="inlineStr">
        <is>
          <t>CAUCA IV y RECAUCA IV (Depósitos Aduaneros Temporales en puertos y aeropuertos).</t>
        </is>
      </c>
      <c r="S183" s="46" t="inlineStr">
        <is>
          <t>N/A</t>
        </is>
      </c>
      <c r="T183" s="49" t="inlineStr">
        <is>
          <t>Vigente</t>
        </is>
      </c>
      <c r="U183" s="50" t="inlineStr">
        <is>
          <t>https://portal.sat.gob.gt/portal/consultas-aduanas/</t>
        </is>
      </c>
    </row>
    <row r="184" ht="22" customHeight="1">
      <c r="A184" s="37" t="n">
        <v>183</v>
      </c>
      <c r="B184" s="37" t="inlineStr">
        <is>
          <t>comercio_exterior-59</t>
        </is>
      </c>
      <c r="C184" s="38" t="inlineStr">
        <is>
          <t>Operadores de Comercio Exterior</t>
        </is>
      </c>
      <c r="D184" s="35" t="inlineStr">
        <is>
          <t>2. Auxiliares de la Función Pública Aduanera (AFPA)</t>
        </is>
      </c>
      <c r="E184" s="35" t="inlineStr">
        <is>
          <t>Depósitos Aduaneros</t>
        </is>
      </c>
      <c r="F184" s="35" t="inlineStr">
        <is>
          <t>Depósitos Aduaneros</t>
        </is>
      </c>
      <c r="G184" s="38" t="inlineStr">
        <is>
          <t>Depósitos Aduaneros Temporales (DAT)</t>
        </is>
      </c>
      <c r="H184" s="35" t="inlineStr">
        <is>
          <t>Consultas y seguimiento</t>
        </is>
      </c>
      <c r="I184" s="38" t="inlineStr">
        <is>
          <t>Sistema de cobro por permanencia en el país</t>
        </is>
      </c>
      <c r="J184" s="39" t="inlineStr">
        <is>
          <t>Operadores de Comercio Exterior &gt; 2. Auxiliares de la Función Pública Aduanera (AFPA) &gt; Depósitos Aduaneros &gt; Depósitos Aduaneros Temporales (DAT) &gt; Consultas y seguimiento &gt; Sistema de cobro por permanencia en el país</t>
        </is>
      </c>
      <c r="K184" s="53" t="inlineStr">
        <is>
          <t>Consultas y herramientas</t>
        </is>
      </c>
      <c r="L184" s="35" t="inlineStr">
        <is>
          <t>Trámite / Aplicativo en Línea</t>
        </is>
      </c>
      <c r="M184" s="35" t="inlineStr">
        <is>
          <t>Trámite / Aplicativo en Línea</t>
        </is>
      </c>
      <c r="N184" s="35" t="inlineStr">
        <is>
          <t>Portal Web SAT</t>
        </is>
      </c>
      <c r="O184" s="37" t="inlineStr">
        <is>
          <t>Digital / Web</t>
        </is>
      </c>
      <c r="P184" s="41" t="inlineStr">
        <is>
          <t>APROBADO</t>
        </is>
      </c>
      <c r="Q184" s="35" t="inlineStr">
        <is>
          <t>Calcula y consulta las tarifas por días de permanencia de mercancías bajo control fiscal antes del levante.</t>
        </is>
      </c>
      <c r="R184" s="38" t="inlineStr">
        <is>
          <t>CAUCA IV y RECAUCA IV (Arts. 119 al 129, Régimen de Depósito Aduanero o Fiscal).</t>
        </is>
      </c>
      <c r="S184" s="39" t="inlineStr">
        <is>
          <t>N/A</t>
        </is>
      </c>
      <c r="T184" s="42" t="inlineStr">
        <is>
          <t>Vigente</t>
        </is>
      </c>
      <c r="U184" s="43" t="inlineStr">
        <is>
          <t>https://portal.sat.gob.gt/portal/consultas-aduanas/</t>
        </is>
      </c>
    </row>
    <row r="185" ht="22" customHeight="1">
      <c r="A185" s="44" t="n">
        <v>184</v>
      </c>
      <c r="B185" s="44" t="inlineStr">
        <is>
          <t>comercio_exterior-60</t>
        </is>
      </c>
      <c r="C185" s="45" t="inlineStr">
        <is>
          <t>Operadores de Comercio Exterior</t>
        </is>
      </c>
      <c r="D185" s="33" t="inlineStr">
        <is>
          <t>2. Auxiliares de la Función Pública Aduanera (AFPA)</t>
        </is>
      </c>
      <c r="E185" s="33" t="inlineStr">
        <is>
          <t>Depósitos Aduaneros</t>
        </is>
      </c>
      <c r="F185" s="33" t="inlineStr">
        <is>
          <t>Depósitos Aduaneros</t>
        </is>
      </c>
      <c r="G185" s="45" t="inlineStr">
        <is>
          <t>Depósitos Aduaneros Temporales (DAT)</t>
        </is>
      </c>
      <c r="H185" s="33" t="inlineStr">
        <is>
          <t>Consultas y seguimiento</t>
        </is>
      </c>
      <c r="I185" s="45" t="inlineStr">
        <is>
          <t>Monitoreo de sistemas informáticos de aduanas</t>
        </is>
      </c>
      <c r="J185" s="46" t="inlineStr">
        <is>
          <t>Operadores de Comercio Exterior &gt; 2. Auxiliares de la Función Pública Aduanera (AFPA) &gt; Depósitos Aduaneros &gt; Depósitos Aduaneros Temporales (DAT) &gt; Consultas y seguimiento &gt; Monitoreo de sistemas informáticos de aduanas</t>
        </is>
      </c>
      <c r="K185" s="56" t="inlineStr">
        <is>
          <t>Consultas y herramientas</t>
        </is>
      </c>
      <c r="L185" s="33" t="inlineStr">
        <is>
          <t>Consulta en Base de Datos</t>
        </is>
      </c>
      <c r="M185" s="33" t="inlineStr">
        <is>
          <t>Consulta en Base de Datos</t>
        </is>
      </c>
      <c r="N185" s="33" t="inlineStr">
        <is>
          <t>Portal Web SAT</t>
        </is>
      </c>
      <c r="O185" s="44" t="inlineStr">
        <is>
          <t>Digital / Web</t>
        </is>
      </c>
      <c r="P185" s="48" t="inlineStr">
        <is>
          <t>APROBADO</t>
        </is>
      </c>
      <c r="Q185" s="33" t="inlineStr">
        <is>
          <t>Verifica el estado operativo y disponibilidad de los sistemas informáticos y enlaces de la Intendencia de Aduanas.</t>
        </is>
      </c>
      <c r="R185" s="45" t="inlineStr">
        <is>
          <t>CAUCA IV y RECAUCA IV (Depósitos Aduaneros Temporales en puertos y aeropuertos).</t>
        </is>
      </c>
      <c r="S185" s="46" t="inlineStr">
        <is>
          <t>N/A</t>
        </is>
      </c>
      <c r="T185" s="49" t="inlineStr">
        <is>
          <t>Vigente</t>
        </is>
      </c>
      <c r="U185" s="50" t="inlineStr">
        <is>
          <t>https://portal.sat.gob.gt/portal/consultas-aduanas/</t>
        </is>
      </c>
    </row>
    <row r="186" ht="22" customHeight="1">
      <c r="A186" s="37" t="n">
        <v>185</v>
      </c>
      <c r="B186" s="37" t="inlineStr">
        <is>
          <t>comercio_exterior-61</t>
        </is>
      </c>
      <c r="C186" s="38" t="inlineStr">
        <is>
          <t>Operadores de Comercio Exterior</t>
        </is>
      </c>
      <c r="D186" s="35" t="inlineStr">
        <is>
          <t>2. Auxiliares de la Función Pública Aduanera (AFPA)</t>
        </is>
      </c>
      <c r="E186" s="35" t="inlineStr">
        <is>
          <t>Depósitos Aduaneros</t>
        </is>
      </c>
      <c r="F186" s="35" t="inlineStr">
        <is>
          <t>Depósitos Aduaneros</t>
        </is>
      </c>
      <c r="G186" s="38" t="inlineStr">
        <is>
          <t>Depósitos Aduaneros Temporales (DAT)</t>
        </is>
      </c>
      <c r="H186" s="35" t="inlineStr">
        <is>
          <t>Consultas y seguimiento</t>
        </is>
      </c>
      <c r="I186" s="38" t="inlineStr">
        <is>
          <t>Programa de modernización integral aduanera (MIAD)</t>
        </is>
      </c>
      <c r="J186" s="39" t="inlineStr">
        <is>
          <t>Operadores de Comercio Exterior &gt; 2. Auxiliares de la Función Pública Aduanera (AFPA) &gt; Depósitos Aduaneros &gt; Depósitos Aduaneros Temporales (DAT) &gt; Consultas y seguimiento &gt; Programa de modernización integral aduanera (MIAD)</t>
        </is>
      </c>
      <c r="K186" s="53" t="inlineStr">
        <is>
          <t>Consultas y herramientas</t>
        </is>
      </c>
      <c r="L186" s="35" t="inlineStr">
        <is>
          <t>Guía Informativa / Texto</t>
        </is>
      </c>
      <c r="M186" s="35" t="inlineStr">
        <is>
          <t>Guía Informativa / Texto</t>
        </is>
      </c>
      <c r="N186" s="35" t="inlineStr">
        <is>
          <t>Portal Web SAT</t>
        </is>
      </c>
      <c r="O186" s="37" t="inlineStr">
        <is>
          <t>Digital / Web</t>
        </is>
      </c>
      <c r="P186" s="41" t="inlineStr">
        <is>
          <t>APROBADO</t>
        </is>
      </c>
      <c r="Q186" s="35" t="inlineStr">
        <is>
          <t>Conoce los lineamientos y avances del Programa de Modernización Integral Aduanera (MIAD) de la SAT.</t>
        </is>
      </c>
      <c r="R186" s="38" t="inlineStr">
        <is>
          <t>CAUCA IV y RECAUCA IV (Depósitos Aduaneros Temporales en puertos y aeropuertos).</t>
        </is>
      </c>
      <c r="S186" s="39" t="inlineStr">
        <is>
          <t>N/A</t>
        </is>
      </c>
      <c r="T186" s="42" t="inlineStr">
        <is>
          <t>Vigente</t>
        </is>
      </c>
      <c r="U186" s="43" t="inlineStr">
        <is>
          <t>https://portal.sat.gob.gt/portal/programa-miad/</t>
        </is>
      </c>
    </row>
    <row r="187" ht="22" customHeight="1">
      <c r="A187" s="44" t="n">
        <v>186</v>
      </c>
      <c r="B187" s="44" t="inlineStr">
        <is>
          <t>comercio_exterior-62</t>
        </is>
      </c>
      <c r="C187" s="45" t="inlineStr">
        <is>
          <t>Operadores de Comercio Exterior</t>
        </is>
      </c>
      <c r="D187" s="33" t="inlineStr">
        <is>
          <t>2. Auxiliares de la Función Pública Aduanera (AFPA)</t>
        </is>
      </c>
      <c r="E187" s="33" t="inlineStr">
        <is>
          <t>Depósitos Aduaneros</t>
        </is>
      </c>
      <c r="F187" s="33" t="inlineStr">
        <is>
          <t>Depósitos Aduaneros</t>
        </is>
      </c>
      <c r="G187" s="45" t="inlineStr">
        <is>
          <t>Depósitos Aduaneros Temporales (DAT)</t>
        </is>
      </c>
      <c r="H187" s="33" t="inlineStr">
        <is>
          <t>Consultas y seguimiento</t>
        </is>
      </c>
      <c r="I187" s="45" t="inlineStr">
        <is>
          <t>Requisitos para consulta de expedientes de gestión aduanera</t>
        </is>
      </c>
      <c r="J187" s="46" t="inlineStr">
        <is>
          <t>Operadores de Comercio Exterior &gt; 2. Auxiliares de la Función Pública Aduanera (AFPA) &gt; Depósitos Aduaneros &gt; Depósitos Aduaneros Temporales (DAT) &gt; Consultas y seguimiento &gt; Requisitos para consulta de expedientes de gestión aduanera</t>
        </is>
      </c>
      <c r="K187" s="56" t="inlineStr">
        <is>
          <t>Consultas y herramientas</t>
        </is>
      </c>
      <c r="L187" s="33" t="inlineStr">
        <is>
          <t>Consulta en Base de Datos</t>
        </is>
      </c>
      <c r="M187" s="33" t="inlineStr">
        <is>
          <t>Consulta en Base de Datos</t>
        </is>
      </c>
      <c r="N187" s="33" t="inlineStr">
        <is>
          <t>Portal Web SAT</t>
        </is>
      </c>
      <c r="O187" s="44" t="inlineStr">
        <is>
          <t>Digital / Web</t>
        </is>
      </c>
      <c r="P187" s="48" t="inlineStr">
        <is>
          <t>APROBADO</t>
        </is>
      </c>
      <c r="Q187" s="33" t="inlineStr">
        <is>
          <t>Da seguimiento al estado de avance y resolución del expediente administrativo de tu gestión aduanera.</t>
        </is>
      </c>
      <c r="R187" s="45" t="inlineStr">
        <is>
          <t>CAUCA IV y RECAUCA IV (Depósitos Aduaneros Temporales en puertos y aeropuertos).</t>
        </is>
      </c>
      <c r="S187" s="46" t="inlineStr">
        <is>
          <t>N/A</t>
        </is>
      </c>
      <c r="T187" s="49" t="inlineStr">
        <is>
          <t>Vigente</t>
        </is>
      </c>
      <c r="U187" s="50" t="inlineStr">
        <is>
          <t>https://portal.sat.gob.gt/portal/requisitos-de-aduanas/#1542142398181-8db4844a-6760</t>
        </is>
      </c>
    </row>
    <row r="188" ht="22" customHeight="1">
      <c r="A188" s="37" t="n">
        <v>187</v>
      </c>
      <c r="B188" s="37" t="inlineStr">
        <is>
          <t>comercio_exterior-63</t>
        </is>
      </c>
      <c r="C188" s="38" t="inlineStr">
        <is>
          <t>Operadores de Comercio Exterior</t>
        </is>
      </c>
      <c r="D188" s="35" t="inlineStr">
        <is>
          <t>2. Auxiliares de la Función Pública Aduanera (AFPA)</t>
        </is>
      </c>
      <c r="E188" s="35" t="inlineStr">
        <is>
          <t>Depósitos Aduaneros</t>
        </is>
      </c>
      <c r="F188" s="35" t="inlineStr">
        <is>
          <t>Depósitos Aduaneros</t>
        </is>
      </c>
      <c r="G188" s="38" t="inlineStr">
        <is>
          <t>Depósitos Aduaneros Temporales (DAT)</t>
        </is>
      </c>
      <c r="H188" s="35" t="inlineStr">
        <is>
          <t>Normativa y recursos</t>
        </is>
      </c>
      <c r="I188" s="38" t="inlineStr">
        <is>
          <t>Legislación aduanera (Reglamento Aduanero RECAUCA, Art. 119 - Disposiciones sobre depósitos)</t>
        </is>
      </c>
      <c r="J188" s="39" t="inlineStr">
        <is>
          <t>Operadores de Comercio Exterior &gt; 2. Auxiliares de la Función Pública Aduanera (AFPA) &gt; Depósitos Aduaneros &gt; Depósitos Aduaneros Temporales (DAT) &gt; Normativa y recursos &gt; Legislación aduanera (RECAUCA Art. 119 - Disposiciones sobre depósitos)</t>
        </is>
      </c>
      <c r="K188" s="58" t="inlineStr">
        <is>
          <t>Normativa y asistencia</t>
        </is>
      </c>
      <c r="L188" s="35" t="inlineStr">
        <is>
          <t>Guía Informativa / Texto</t>
        </is>
      </c>
      <c r="M188" s="35" t="inlineStr">
        <is>
          <t>Guía Informativa / Texto</t>
        </is>
      </c>
      <c r="N188" s="35" t="inlineStr">
        <is>
          <t>Portal Web SAT</t>
        </is>
      </c>
      <c r="O188" s="37" t="inlineStr">
        <is>
          <t>Digital / Web</t>
        </is>
      </c>
      <c r="P188" s="41" t="inlineStr">
        <is>
          <t>APROBADO</t>
        </is>
      </c>
      <c r="Q188" s="35" t="inlineStr">
        <is>
          <t>Descarga y consulta el marco legal, leyes nacionales, CAUCA y RECAUCA aplicables a Depósitos Aduaneros.</t>
        </is>
      </c>
      <c r="R188" s="38" t="inlineStr">
        <is>
          <t>CAUCA IV y RECAUCA IV (Depósitos Aduaneros Temporales en puertos y aeropuertos).</t>
        </is>
      </c>
      <c r="S188" s="39" t="inlineStr">
        <is>
          <t>N/A</t>
        </is>
      </c>
      <c r="T188" s="42" t="inlineStr">
        <is>
          <t>Vigente</t>
        </is>
      </c>
      <c r="U188" s="43" t="inlineStr">
        <is>
          <t>https://portal.sat.gob.gt/portal/biblioteca-en-linea-sat/legislacion-aduanera/</t>
        </is>
      </c>
    </row>
    <row r="189" ht="22" customHeight="1">
      <c r="A189" s="44" t="n">
        <v>188</v>
      </c>
      <c r="B189" s="44" t="inlineStr">
        <is>
          <t>comercio_exterior-64</t>
        </is>
      </c>
      <c r="C189" s="45" t="inlineStr">
        <is>
          <t>Operadores de Comercio Exterior</t>
        </is>
      </c>
      <c r="D189" s="33" t="inlineStr">
        <is>
          <t>2. Auxiliares de la Función Pública Aduanera (AFPA)</t>
        </is>
      </c>
      <c r="E189" s="33" t="inlineStr">
        <is>
          <t>Depósitos Aduaneros</t>
        </is>
      </c>
      <c r="F189" s="33" t="inlineStr">
        <is>
          <t>Depósitos Aduaneros</t>
        </is>
      </c>
      <c r="G189" s="45" t="inlineStr">
        <is>
          <t>Depósitos Aduaneros Temporales (DAT)</t>
        </is>
      </c>
      <c r="H189" s="33" t="inlineStr">
        <is>
          <t>Normativa y recursos</t>
        </is>
      </c>
      <c r="I189" s="45" t="inlineStr">
        <is>
          <t>Procedimientos administrativos de aduanas (Sanciones y recursos)</t>
        </is>
      </c>
      <c r="J189" s="46" t="inlineStr">
        <is>
          <t>Operadores de Comercio Exterior &gt; 2. Auxiliares de la Función Pública Aduanera (AFPA) &gt; Depósitos Aduaneros &gt; Depósitos Aduaneros Temporales (DAT) &gt; Normativa y recursos &gt; Procedimientos administrativos de aduanas (Sanciones y recursos)</t>
        </is>
      </c>
      <c r="K189" s="57" t="inlineStr">
        <is>
          <t>Normativa y asistencia</t>
        </is>
      </c>
      <c r="L189" s="33" t="inlineStr">
        <is>
          <t>Guía Informativa / Texto</t>
        </is>
      </c>
      <c r="M189" s="33" t="inlineStr">
        <is>
          <t>Guía Informativa / Texto</t>
        </is>
      </c>
      <c r="N189" s="33" t="inlineStr">
        <is>
          <t>Portal Web SAT</t>
        </is>
      </c>
      <c r="O189" s="44" t="inlineStr">
        <is>
          <t>Digital / Web</t>
        </is>
      </c>
      <c r="P189" s="48" t="inlineStr">
        <is>
          <t>APROBADO</t>
        </is>
      </c>
      <c r="Q189" s="33" t="inlineStr">
        <is>
          <t>Conoce el régimen de infracciones aduaneras y los procedimientos para interponer recursos de revocatoria.</t>
        </is>
      </c>
      <c r="R189" s="45" t="inlineStr">
        <is>
          <t>CAUCA IV y RECAUCA IV (Depósitos Aduaneros Temporales en puertos y aeropuertos).</t>
        </is>
      </c>
      <c r="S189" s="46" t="inlineStr">
        <is>
          <t>N/A</t>
        </is>
      </c>
      <c r="T189" s="49" t="inlineStr">
        <is>
          <t>Vigente</t>
        </is>
      </c>
      <c r="U189" s="50" t="inlineStr">
        <is>
          <t>https://portal.sat.gob.gt/portal/procedimientos-aduanas/#1570112033454-be3581a4-383a</t>
        </is>
      </c>
    </row>
    <row r="190" ht="22" customHeight="1">
      <c r="A190" s="37" t="n">
        <v>189</v>
      </c>
      <c r="B190" s="37" t="inlineStr">
        <is>
          <t>comercio_exterior-65</t>
        </is>
      </c>
      <c r="C190" s="38" t="inlineStr">
        <is>
          <t>Operadores de Comercio Exterior</t>
        </is>
      </c>
      <c r="D190" s="35" t="inlineStr">
        <is>
          <t>2. Auxiliares de la Función Pública Aduanera (AFPA)</t>
        </is>
      </c>
      <c r="E190" s="35" t="inlineStr">
        <is>
          <t>Depósitos Aduaneros</t>
        </is>
      </c>
      <c r="F190" s="35" t="inlineStr">
        <is>
          <t>Depósitos Aduaneros</t>
        </is>
      </c>
      <c r="G190" s="38" t="inlineStr">
        <is>
          <t>Depósitos Aduaneros Temporales (DAT)</t>
        </is>
      </c>
      <c r="H190" s="35" t="inlineStr">
        <is>
          <t>Normativa y recursos</t>
        </is>
      </c>
      <c r="I190" s="38" t="inlineStr">
        <is>
          <t>Preguntas frecuentes sobre temas aduaneros</t>
        </is>
      </c>
      <c r="J190" s="39" t="inlineStr">
        <is>
          <t>Operadores de Comercio Exterior &gt; 2. Auxiliares de la Función Pública Aduanera (AFPA) &gt; Depósitos Aduaneros &gt; Depósitos Aduaneros Temporales (DAT) &gt; Normativa y recursos &gt; Preguntas frecuentes sobre temas aduaneros</t>
        </is>
      </c>
      <c r="K190" s="58" t="inlineStr">
        <is>
          <t>Normativa y asistencia</t>
        </is>
      </c>
      <c r="L190" s="35" t="inlineStr">
        <is>
          <t>Guía Informativa / Texto</t>
        </is>
      </c>
      <c r="M190" s="35" t="inlineStr">
        <is>
          <t>Guía Informativa / Texto</t>
        </is>
      </c>
      <c r="N190" s="35" t="inlineStr">
        <is>
          <t>Portal Web SAT</t>
        </is>
      </c>
      <c r="O190" s="37" t="inlineStr">
        <is>
          <t>Digital / Web</t>
        </is>
      </c>
      <c r="P190" s="41" t="inlineStr">
        <is>
          <t>APROBADO</t>
        </is>
      </c>
      <c r="Q190" s="35" t="inlineStr">
        <is>
          <t>Resuelve dudas frecuentes sobre normativa, requisitos y procedimientos aduaneros oficiales.</t>
        </is>
      </c>
      <c r="R190" s="38" t="inlineStr">
        <is>
          <t>CAUCA IV y RECAUCA IV (Depósitos Aduaneros Temporales en puertos y aeropuertos).</t>
        </is>
      </c>
      <c r="S190" s="39" t="inlineStr">
        <is>
          <t>N/A</t>
        </is>
      </c>
      <c r="T190" s="42" t="inlineStr">
        <is>
          <t>Vigente</t>
        </is>
      </c>
      <c r="U190" s="43" t="inlineStr">
        <is>
          <t>https://portal.sat.gob.gt/portal/preguntas-frecuentes/temas-aduaneros/</t>
        </is>
      </c>
    </row>
    <row r="191" ht="22" customHeight="1">
      <c r="A191" s="44" t="n">
        <v>190</v>
      </c>
      <c r="B191" s="44" t="inlineStr">
        <is>
          <t>comercio_exterior-66</t>
        </is>
      </c>
      <c r="C191" s="45" t="inlineStr">
        <is>
          <t>Operadores de Comercio Exterior</t>
        </is>
      </c>
      <c r="D191" s="33" t="inlineStr">
        <is>
          <t>2. Auxiliares de la Función Pública Aduanera (AFPA)</t>
        </is>
      </c>
      <c r="E191" s="33" t="inlineStr">
        <is>
          <t>Depósitos Aduaneros</t>
        </is>
      </c>
      <c r="F191" s="33" t="inlineStr">
        <is>
          <t>Depósitos Aduaneros</t>
        </is>
      </c>
      <c r="G191" s="45" t="inlineStr">
        <is>
          <t>Depósitos Aduaneros Temporales (DAT)</t>
        </is>
      </c>
      <c r="H191" s="33" t="inlineStr">
        <is>
          <t>Normativa y recursos</t>
        </is>
      </c>
      <c r="I191" s="45" t="inlineStr">
        <is>
          <t>Capacitaciones para auxiliares de la función pública</t>
        </is>
      </c>
      <c r="J191" s="46" t="inlineStr">
        <is>
          <t>Operadores de Comercio Exterior &gt; 2. Auxiliares de la Función Pública Aduanera (AFPA) &gt; Depósitos Aduaneros &gt; Depósitos Aduaneros Temporales (DAT) &gt; Normativa y recursos &gt; Capacitaciones para auxiliares de la función pública</t>
        </is>
      </c>
      <c r="K191" s="57" t="inlineStr">
        <is>
          <t>Normativa y asistencia</t>
        </is>
      </c>
      <c r="L191" s="33" t="inlineStr">
        <is>
          <t>Guía Informativa / Texto</t>
        </is>
      </c>
      <c r="M191" s="33" t="inlineStr">
        <is>
          <t>Guía Informativa / Texto</t>
        </is>
      </c>
      <c r="N191" s="33" t="inlineStr">
        <is>
          <t>Portal Web SAT</t>
        </is>
      </c>
      <c r="O191" s="44" t="inlineStr">
        <is>
          <t>Digital / Web</t>
        </is>
      </c>
      <c r="P191" s="48" t="inlineStr">
        <is>
          <t>APROBADO</t>
        </is>
      </c>
      <c r="Q191" s="33" t="inlineStr">
        <is>
          <t>Inscríbete en capacitaciones, talleres y diplomados aduaneros impartidos por la SAT para Depósitos Aduaneros.</t>
        </is>
      </c>
      <c r="R191" s="45" t="inlineStr">
        <is>
          <t>CAUCA IV y RECAUCA IV (Depósitos Aduaneros Temporales en puertos y aeropuertos).</t>
        </is>
      </c>
      <c r="S191" s="46" t="inlineStr">
        <is>
          <t>N/A</t>
        </is>
      </c>
      <c r="T191" s="49" t="inlineStr">
        <is>
          <t>Vigente</t>
        </is>
      </c>
      <c r="U191" s="50" t="inlineStr">
        <is>
          <t>https://portal.sat.gob.gt/portal/#capacitacion</t>
        </is>
      </c>
    </row>
    <row r="192" ht="22" customHeight="1">
      <c r="A192" s="37" t="n">
        <v>191</v>
      </c>
      <c r="B192" s="37" t="inlineStr">
        <is>
          <t>comercio_exterior-67</t>
        </is>
      </c>
      <c r="C192" s="38" t="inlineStr">
        <is>
          <t>Operadores de Comercio Exterior</t>
        </is>
      </c>
      <c r="D192" s="35" t="inlineStr">
        <is>
          <t>3. Regímenes Territoriales y Zonas Especiales</t>
        </is>
      </c>
      <c r="E192" s="35" t="inlineStr">
        <is>
          <t>ZDEEP - Entidades Administradoras</t>
        </is>
      </c>
      <c r="F192" s="35" t="inlineStr">
        <is>
          <t>ZDEEP - Entidades Administradoras</t>
        </is>
      </c>
      <c r="G192" s="38" t="inlineStr">
        <is>
          <t>ZDEEP - Entidades Administradoras</t>
        </is>
      </c>
      <c r="H192" s="35" t="inlineStr">
        <is>
          <t>Registro y acreditación</t>
        </is>
      </c>
      <c r="I192" s="38" t="inlineStr">
        <is>
          <t>Requisitos para habilitación y delimitación perimetral del polígono de Zona de Desarrollo Económico Especial Público (ZDEEP)</t>
        </is>
      </c>
      <c r="J192" s="39" t="inlineStr">
        <is>
          <t>Operadores de Comercio Exterior &gt; 3. Regímenes Territoriales y Zonas Especiales &gt; ZDEEP - Entidades Administradoras &gt; Registro y acreditación &gt; Requisitos para habilitación y delimitación perimetral del polígono ZDEEP</t>
        </is>
      </c>
      <c r="K192" s="40" t="inlineStr">
        <is>
          <t>Empezar y registrarse</t>
        </is>
      </c>
      <c r="L192" s="35" t="inlineStr">
        <is>
          <t>Trámite / Aplicativo en Línea</t>
        </is>
      </c>
      <c r="M192" s="35" t="inlineStr">
        <is>
          <t>Trámite / Aplicativo en Línea</t>
        </is>
      </c>
      <c r="N192" s="35" t="inlineStr">
        <is>
          <t>Portal Web SAT</t>
        </is>
      </c>
      <c r="O192" s="37" t="inlineStr">
        <is>
          <t>Digital / Web</t>
        </is>
      </c>
      <c r="P192" s="59" t="inlineStr">
        <is>
          <t>PENDIENTE (Propuesta brecha)</t>
        </is>
      </c>
      <c r="Q192" s="35" t="inlineStr">
        <is>
          <t>Presenta los requisitos de infraestructura y delimitación física del polígono ZDEEP para su reconocimiento formal ante SAT.</t>
        </is>
      </c>
      <c r="R192" s="38" t="inlineStr">
        <is>
          <t>Decreto 22-73 (Ley Orgánica de ZOLIC / ZDEEP), CAUCA IV y RECAUCA IV.</t>
        </is>
      </c>
      <c r="S192" s="39" t="inlineStr">
        <is>
          <t>N/A</t>
        </is>
      </c>
      <c r="T192" s="59" t="inlineStr">
        <is>
          <t>Brecha Propuesta</t>
        </is>
      </c>
      <c r="U192" s="43" t="inlineStr">
        <is>
          <t>https://portal.sat.gob.gt/portal/requisitos-de-aduanas/</t>
        </is>
      </c>
    </row>
    <row r="193" ht="22" customHeight="1">
      <c r="A193" s="44" t="n">
        <v>192</v>
      </c>
      <c r="B193" s="44" t="inlineStr">
        <is>
          <t>comercio_exterior-68</t>
        </is>
      </c>
      <c r="C193" s="45" t="inlineStr">
        <is>
          <t>Operadores de Comercio Exterior</t>
        </is>
      </c>
      <c r="D193" s="33" t="inlineStr">
        <is>
          <t>3. Regímenes Territoriales y Zonas Especiales</t>
        </is>
      </c>
      <c r="E193" s="33" t="inlineStr">
        <is>
          <t>ZDEEP - Entidades Administradoras</t>
        </is>
      </c>
      <c r="F193" s="33" t="inlineStr">
        <is>
          <t>ZDEEP - Entidades Administradoras</t>
        </is>
      </c>
      <c r="G193" s="45" t="inlineStr">
        <is>
          <t>ZDEEP - Entidades Administradoras</t>
        </is>
      </c>
      <c r="H193" s="33" t="inlineStr">
        <is>
          <t>Registro y acreditación</t>
        </is>
      </c>
      <c r="I193" s="45" t="inlineStr">
        <is>
          <t>Registro y control de garitas aduaneras e infraestructura perimetral</t>
        </is>
      </c>
      <c r="J193" s="46" t="inlineStr">
        <is>
          <t>Operadores de Comercio Exterior &gt; 3. Regímenes Territoriales y Zonas Especiales &gt; ZDEEP - Entidades Administradoras &gt; Registro y acreditación &gt; Registro y control de garitas aduaneras e infraestructura perimetral</t>
        </is>
      </c>
      <c r="K193" s="54" t="inlineStr">
        <is>
          <t>Empezar y registrarse</t>
        </is>
      </c>
      <c r="L193" s="33" t="inlineStr">
        <is>
          <t>Trámite / Aplicativo en Línea</t>
        </is>
      </c>
      <c r="M193" s="33" t="inlineStr">
        <is>
          <t>Trámite / Aplicativo en Línea</t>
        </is>
      </c>
      <c r="N193" s="33" t="inlineStr">
        <is>
          <t>Portal Web SAT</t>
        </is>
      </c>
      <c r="O193" s="44" t="inlineStr">
        <is>
          <t>Digital / Web</t>
        </is>
      </c>
      <c r="P193" s="59" t="inlineStr">
        <is>
          <t>PENDIENTE (Propuesta brecha)</t>
        </is>
      </c>
      <c r="Q193" s="33" t="inlineStr">
        <is>
          <t>Registra las garitas de acceso y acredita el cumplimiento de seguridad e infraestructura perimetral del recinto ZDEEP.</t>
        </is>
      </c>
      <c r="R193" s="45" t="inlineStr">
        <is>
          <t>Decreto 22-73 (Ley Orgánica de ZOLIC / ZDEEP), CAUCA IV y RECAUCA IV.</t>
        </is>
      </c>
      <c r="S193" s="46" t="inlineStr">
        <is>
          <t>N/A</t>
        </is>
      </c>
      <c r="T193" s="59" t="inlineStr">
        <is>
          <t>Brecha Propuesta</t>
        </is>
      </c>
      <c r="U193" s="50" t="inlineStr">
        <is>
          <t>https://portal.sat.gob.gt/portal/procedimientos-aduanas/</t>
        </is>
      </c>
    </row>
    <row r="194" ht="22" customHeight="1">
      <c r="A194" s="37" t="n">
        <v>193</v>
      </c>
      <c r="B194" s="37" t="inlineStr">
        <is>
          <t>comercio_exterior-69</t>
        </is>
      </c>
      <c r="C194" s="38" t="inlineStr">
        <is>
          <t>Operadores de Comercio Exterior</t>
        </is>
      </c>
      <c r="D194" s="35" t="inlineStr">
        <is>
          <t>3. Regímenes Territoriales y Zonas Especiales</t>
        </is>
      </c>
      <c r="E194" s="35" t="inlineStr">
        <is>
          <t>ZDEEP - Entidades Administradoras</t>
        </is>
      </c>
      <c r="F194" s="35" t="inlineStr">
        <is>
          <t>ZDEEP - Entidades Administradoras</t>
        </is>
      </c>
      <c r="G194" s="38" t="inlineStr">
        <is>
          <t>ZDEEP - Entidades Administradoras</t>
        </is>
      </c>
      <c r="H194" s="35" t="inlineStr">
        <is>
          <t>Registro y acreditación</t>
        </is>
      </c>
      <c r="I194" s="38" t="inlineStr">
        <is>
          <t>Solvencia fiscal (Requisito institucional de cumplimiento)</t>
        </is>
      </c>
      <c r="J194" s="39" t="inlineStr">
        <is>
          <t>Operadores de Comercio Exterior &gt; 3. Regímenes Territoriales y Zonas Especiales &gt; ZDEEP - Entidades Administradoras &gt; Registro y acreditación &gt; Solvencia fiscal (Requisito institucional de cumplimiento)</t>
        </is>
      </c>
      <c r="K194" s="40" t="inlineStr">
        <is>
          <t>Empezar y registrarse</t>
        </is>
      </c>
      <c r="L194" s="35" t="inlineStr">
        <is>
          <t>Trámite / Aplicativo en Línea</t>
        </is>
      </c>
      <c r="M194" s="35" t="inlineStr">
        <is>
          <t>Trámite / Aplicativo en Línea</t>
        </is>
      </c>
      <c r="N194" s="35" t="inlineStr">
        <is>
          <t>Portal Web SAT</t>
        </is>
      </c>
      <c r="O194" s="37" t="inlineStr">
        <is>
          <t>Digital / Web</t>
        </is>
      </c>
      <c r="P194" s="41" t="inlineStr">
        <is>
          <t>APROBADO</t>
        </is>
      </c>
      <c r="Q194" s="35" t="inlineStr">
        <is>
          <t>Obtén tu solvencia fiscal en línea como requisito indispensable para operar y renovar tu acreditación como ZDEEP - Entidades Administradoras.</t>
        </is>
      </c>
      <c r="R194" s="38" t="inlineStr">
        <is>
          <t>Decreto 22-73 (Ley Orgánica de ZOLIC / ZDEEP), CAUCA IV y RECAUCA IV.</t>
        </is>
      </c>
      <c r="S194" s="39" t="inlineStr">
        <is>
          <t>N/A</t>
        </is>
      </c>
      <c r="T194" s="42" t="inlineStr">
        <is>
          <t>Vigente</t>
        </is>
      </c>
      <c r="U194" s="43" t="inlineStr">
        <is>
          <t>https://portal.sat.gob.gt/portal/solvencia-fiscal/</t>
        </is>
      </c>
    </row>
    <row r="195" ht="22" customHeight="1">
      <c r="A195" s="44" t="n">
        <v>194</v>
      </c>
      <c r="B195" s="44" t="inlineStr">
        <is>
          <t>comercio_exterior-70</t>
        </is>
      </c>
      <c r="C195" s="45" t="inlineStr">
        <is>
          <t>Operadores de Comercio Exterior</t>
        </is>
      </c>
      <c r="D195" s="33" t="inlineStr">
        <is>
          <t>3. Regímenes Territoriales y Zonas Especiales</t>
        </is>
      </c>
      <c r="E195" s="33" t="inlineStr">
        <is>
          <t>ZDEEP - Entidades Administradoras</t>
        </is>
      </c>
      <c r="F195" s="33" t="inlineStr">
        <is>
          <t>ZDEEP - Entidades Administradoras</t>
        </is>
      </c>
      <c r="G195" s="45" t="inlineStr">
        <is>
          <t>ZDEEP - Entidades Administradoras</t>
        </is>
      </c>
      <c r="H195" s="33" t="inlineStr">
        <is>
          <t>Operaciones y trámites</t>
        </is>
      </c>
      <c r="I195" s="45" t="inlineStr">
        <is>
          <t>Procedimientos, instructivos y guías para gestiones aduaneras</t>
        </is>
      </c>
      <c r="J195" s="46" t="inlineStr">
        <is>
          <t>Operadores de Comercio Exterior &gt; 3. Regímenes Territoriales y Zonas Especiales &gt; ZDEEP - Entidades Administradoras &gt; Operaciones y trámites &gt; Procedimientos, instructivos y guías para gestiones aduaneras</t>
        </is>
      </c>
      <c r="K195" s="52" t="inlineStr">
        <is>
          <t>Operación y declaraciones</t>
        </is>
      </c>
      <c r="L195" s="33" t="inlineStr">
        <is>
          <t>Guía Informativa / Texto</t>
        </is>
      </c>
      <c r="M195" s="33" t="inlineStr">
        <is>
          <t>Guía Informativa / Texto</t>
        </is>
      </c>
      <c r="N195" s="33" t="inlineStr">
        <is>
          <t>Portal Web SAT</t>
        </is>
      </c>
      <c r="O195" s="44" t="inlineStr">
        <is>
          <t>Digital / Web</t>
        </is>
      </c>
      <c r="P195" s="48" t="inlineStr">
        <is>
          <t>APROBADO</t>
        </is>
      </c>
      <c r="Q195" s="33" t="inlineStr">
        <is>
          <t>Desconsolida conocimientos de embarque y guías aéreas hijas para entregar bultos a sus consignatarios.</t>
        </is>
      </c>
      <c r="R195" s="45" t="inlineStr">
        <is>
          <t>Decreto 22-73 (Ley Orgánica de ZOLIC / ZDEEP), CAUCA IV y RECAUCA IV.</t>
        </is>
      </c>
      <c r="S195" s="46" t="inlineStr">
        <is>
          <t>N/A</t>
        </is>
      </c>
      <c r="T195" s="49" t="inlineStr">
        <is>
          <t>Vigente</t>
        </is>
      </c>
      <c r="U195" s="50" t="inlineStr">
        <is>
          <t>https://portal.sat.gob.gt/portal/procedimientos-aduanas/#1571412473853-2ed0b43f-287f</t>
        </is>
      </c>
    </row>
    <row r="196" ht="22" customHeight="1">
      <c r="A196" s="37" t="n">
        <v>195</v>
      </c>
      <c r="B196" s="37" t="inlineStr">
        <is>
          <t>comercio_exterior-71</t>
        </is>
      </c>
      <c r="C196" s="38" t="inlineStr">
        <is>
          <t>Operadores de Comercio Exterior</t>
        </is>
      </c>
      <c r="D196" s="35" t="inlineStr">
        <is>
          <t>3. Regímenes Territoriales y Zonas Especiales</t>
        </is>
      </c>
      <c r="E196" s="35" t="inlineStr">
        <is>
          <t>ZDEEP - Entidades Administradoras</t>
        </is>
      </c>
      <c r="F196" s="35" t="inlineStr">
        <is>
          <t>ZDEEP - Entidades Administradoras</t>
        </is>
      </c>
      <c r="G196" s="38" t="inlineStr">
        <is>
          <t>ZDEEP - Entidades Administradoras</t>
        </is>
      </c>
      <c r="H196" s="35" t="inlineStr">
        <is>
          <t>Operaciones y trámites</t>
        </is>
      </c>
      <c r="I196" s="38" t="inlineStr">
        <is>
          <t>Procedimiento de control para ingreso y egreso de carga en garita de Zona de Desarrollo Económico Especial Público (ZDEEP)</t>
        </is>
      </c>
      <c r="J196" s="39" t="inlineStr">
        <is>
          <t>Operadores de Comercio Exterior &gt; 3. Regímenes Territoriales y Zonas Especiales &gt; ZDEEP - Entidades Administradoras &gt; Operaciones y trámites &gt; Procedimiento de control para ingreso y egreso de carga en garita ZDEEP</t>
        </is>
      </c>
      <c r="K196" s="51" t="inlineStr">
        <is>
          <t>Operación y declaraciones</t>
        </is>
      </c>
      <c r="L196" s="35" t="inlineStr">
        <is>
          <t>Trámite / Aplicativo en Línea</t>
        </is>
      </c>
      <c r="M196" s="35" t="inlineStr">
        <is>
          <t>Trámite / Aplicativo en Línea</t>
        </is>
      </c>
      <c r="N196" s="35" t="inlineStr">
        <is>
          <t>Portal Web SAT</t>
        </is>
      </c>
      <c r="O196" s="37" t="inlineStr">
        <is>
          <t>Digital / Web</t>
        </is>
      </c>
      <c r="P196" s="59" t="inlineStr">
        <is>
          <t>PENDIENTE (Propuesta brecha)</t>
        </is>
      </c>
      <c r="Q196" s="35" t="inlineStr">
        <is>
          <t>Aplica el procedimiento oficial de control y verificación automatizada para el ingreso y salida de carga en garitas ZDEEP.</t>
        </is>
      </c>
      <c r="R196" s="38" t="inlineStr">
        <is>
          <t>Decreto 22-73 (Ley Orgánica de ZOLIC / ZDEEP), CAUCA IV y RECAUCA IV.</t>
        </is>
      </c>
      <c r="S196" s="39" t="inlineStr">
        <is>
          <t>N/A</t>
        </is>
      </c>
      <c r="T196" s="59" t="inlineStr">
        <is>
          <t>Brecha Propuesta</t>
        </is>
      </c>
      <c r="U196" s="43" t="inlineStr">
        <is>
          <t>https://portal.sat.gob.gt/portal/procedimientos-aduanas/</t>
        </is>
      </c>
    </row>
    <row r="197" ht="22" customHeight="1">
      <c r="A197" s="44" t="n">
        <v>196</v>
      </c>
      <c r="B197" s="44" t="inlineStr">
        <is>
          <t>comercio_exterior-72</t>
        </is>
      </c>
      <c r="C197" s="45" t="inlineStr">
        <is>
          <t>Operadores de Comercio Exterior</t>
        </is>
      </c>
      <c r="D197" s="33" t="inlineStr">
        <is>
          <t>3. Regímenes Territoriales y Zonas Especiales</t>
        </is>
      </c>
      <c r="E197" s="33" t="inlineStr">
        <is>
          <t>ZDEEP - Entidades Administradoras</t>
        </is>
      </c>
      <c r="F197" s="33" t="inlineStr">
        <is>
          <t>ZDEEP - Entidades Administradoras</t>
        </is>
      </c>
      <c r="G197" s="45" t="inlineStr">
        <is>
          <t>ZDEEP - Entidades Administradoras</t>
        </is>
      </c>
      <c r="H197" s="33" t="inlineStr">
        <is>
          <t>Operaciones y trámites</t>
        </is>
      </c>
      <c r="I197" s="45" t="inlineStr">
        <is>
          <t>Programa de modernización integral aduanera (MIAD)</t>
        </is>
      </c>
      <c r="J197" s="46" t="inlineStr">
        <is>
          <t>Operadores de Comercio Exterior &gt; 3. Regímenes Territoriales y Zonas Especiales &gt; ZDEEP - Entidades Administradoras &gt; Operaciones y trámites &gt; Programa de modernización integral aduanera (MIAD)</t>
        </is>
      </c>
      <c r="K197" s="52" t="inlineStr">
        <is>
          <t>Operación y declaraciones</t>
        </is>
      </c>
      <c r="L197" s="33" t="inlineStr">
        <is>
          <t>Guía Informativa / Texto</t>
        </is>
      </c>
      <c r="M197" s="33" t="inlineStr">
        <is>
          <t>Guía Informativa / Texto</t>
        </is>
      </c>
      <c r="N197" s="33" t="inlineStr">
        <is>
          <t>Portal Web SAT</t>
        </is>
      </c>
      <c r="O197" s="44" t="inlineStr">
        <is>
          <t>Digital / Web</t>
        </is>
      </c>
      <c r="P197" s="48" t="inlineStr">
        <is>
          <t>APROBADO</t>
        </is>
      </c>
      <c r="Q197" s="33" t="inlineStr">
        <is>
          <t>Conoce los lineamientos y avances del Programa de Modernización Integral Aduanera (MIAD) de la SAT.</t>
        </is>
      </c>
      <c r="R197" s="45" t="inlineStr">
        <is>
          <t>Decreto 22-73 (Ley Orgánica de ZOLIC / ZDEEP), CAUCA IV y RECAUCA IV.</t>
        </is>
      </c>
      <c r="S197" s="46" t="inlineStr">
        <is>
          <t>N/A</t>
        </is>
      </c>
      <c r="T197" s="49" t="inlineStr">
        <is>
          <t>Vigente</t>
        </is>
      </c>
      <c r="U197" s="50" t="inlineStr">
        <is>
          <t>https://portal.sat.gob.gt/portal/programa-miad/</t>
        </is>
      </c>
    </row>
    <row r="198" ht="22" customHeight="1">
      <c r="A198" s="37" t="n">
        <v>197</v>
      </c>
      <c r="B198" s="37" t="inlineStr">
        <is>
          <t>comercio_exterior-73</t>
        </is>
      </c>
      <c r="C198" s="38" t="inlineStr">
        <is>
          <t>Operadores de Comercio Exterior</t>
        </is>
      </c>
      <c r="D198" s="35" t="inlineStr">
        <is>
          <t>3. Regímenes Territoriales y Zonas Especiales</t>
        </is>
      </c>
      <c r="E198" s="35" t="inlineStr">
        <is>
          <t>ZDEEP - Entidades Administradoras</t>
        </is>
      </c>
      <c r="F198" s="35" t="inlineStr">
        <is>
          <t>ZDEEP - Entidades Administradoras</t>
        </is>
      </c>
      <c r="G198" s="38" t="inlineStr">
        <is>
          <t>ZDEEP - Entidades Administradoras</t>
        </is>
      </c>
      <c r="H198" s="35" t="inlineStr">
        <is>
          <t>Consultas y seguimiento</t>
        </is>
      </c>
      <c r="I198" s="38" t="inlineStr">
        <is>
          <t>Consultas de aduanas (Retención, liberación, rampa y manifiestos de transporte)</t>
        </is>
      </c>
      <c r="J198" s="39" t="inlineStr">
        <is>
          <t>Operadores de Comercio Exterior &gt; 3. Regímenes Territoriales y Zonas Especiales &gt; ZDEEP - Entidades Administradoras &gt; Consultas y seguimiento &gt; Consultas de aduanas (Retención, liberación, rampa y manifiestos de transporte)</t>
        </is>
      </c>
      <c r="K198" s="53" t="inlineStr">
        <is>
          <t>Consultas y herramientas</t>
        </is>
      </c>
      <c r="L198" s="35" t="inlineStr">
        <is>
          <t>Consulta en Base de Datos</t>
        </is>
      </c>
      <c r="M198" s="35" t="inlineStr">
        <is>
          <t>Consulta en Base de Datos</t>
        </is>
      </c>
      <c r="N198" s="35" t="inlineStr">
        <is>
          <t>Portal Web SAT</t>
        </is>
      </c>
      <c r="O198" s="37" t="inlineStr">
        <is>
          <t>Digital / Web</t>
        </is>
      </c>
      <c r="P198" s="41" t="inlineStr">
        <is>
          <t>APROBADO</t>
        </is>
      </c>
      <c r="Q198" s="35" t="inlineStr">
        <is>
          <t>Consulta el estado público de retención o liberación de mercancías en recintos portuarios y aduaneros.</t>
        </is>
      </c>
      <c r="R198" s="38" t="inlineStr">
        <is>
          <t>Decreto 22-73 (Ley Orgánica de ZOLIC / ZDEEP), CAUCA IV y RECAUCA IV.</t>
        </is>
      </c>
      <c r="S198" s="39" t="inlineStr">
        <is>
          <t>N/A</t>
        </is>
      </c>
      <c r="T198" s="42" t="inlineStr">
        <is>
          <t>Vigente</t>
        </is>
      </c>
      <c r="U198" s="43" t="inlineStr">
        <is>
          <t>https://portal.sat.gob.gt/portal/consultas-aduanas/</t>
        </is>
      </c>
    </row>
    <row r="199" ht="22" customHeight="1">
      <c r="A199" s="44" t="n">
        <v>198</v>
      </c>
      <c r="B199" s="44" t="inlineStr">
        <is>
          <t>comercio_exterior-74</t>
        </is>
      </c>
      <c r="C199" s="45" t="inlineStr">
        <is>
          <t>Operadores de Comercio Exterior</t>
        </is>
      </c>
      <c r="D199" s="33" t="inlineStr">
        <is>
          <t>3. Regímenes Territoriales y Zonas Especiales</t>
        </is>
      </c>
      <c r="E199" s="33" t="inlineStr">
        <is>
          <t>ZDEEP - Entidades Administradoras</t>
        </is>
      </c>
      <c r="F199" s="33" t="inlineStr">
        <is>
          <t>ZDEEP - Entidades Administradoras</t>
        </is>
      </c>
      <c r="G199" s="45" t="inlineStr">
        <is>
          <t>ZDEEP - Entidades Administradoras</t>
        </is>
      </c>
      <c r="H199" s="33" t="inlineStr">
        <is>
          <t>Consultas y seguimiento</t>
        </is>
      </c>
      <c r="I199" s="45" t="inlineStr">
        <is>
          <t>Monitoreo de sistemas informáticos de aduanas</t>
        </is>
      </c>
      <c r="J199" s="46" t="inlineStr">
        <is>
          <t>Operadores de Comercio Exterior &gt; 3. Regímenes Territoriales y Zonas Especiales &gt; ZDEEP - Entidades Administradoras &gt; Consultas y seguimiento &gt; Monitoreo de sistemas informáticos de aduanas</t>
        </is>
      </c>
      <c r="K199" s="56" t="inlineStr">
        <is>
          <t>Consultas y herramientas</t>
        </is>
      </c>
      <c r="L199" s="33" t="inlineStr">
        <is>
          <t>Consulta en Base de Datos</t>
        </is>
      </c>
      <c r="M199" s="33" t="inlineStr">
        <is>
          <t>Consulta en Base de Datos</t>
        </is>
      </c>
      <c r="N199" s="33" t="inlineStr">
        <is>
          <t>Portal Web SAT</t>
        </is>
      </c>
      <c r="O199" s="44" t="inlineStr">
        <is>
          <t>Digital / Web</t>
        </is>
      </c>
      <c r="P199" s="48" t="inlineStr">
        <is>
          <t>APROBADO</t>
        </is>
      </c>
      <c r="Q199" s="33" t="inlineStr">
        <is>
          <t>Verifica el estado operativo y disponibilidad de los sistemas informáticos y enlaces de la Intendencia de Aduanas.</t>
        </is>
      </c>
      <c r="R199" s="45" t="inlineStr">
        <is>
          <t>Decreto 22-73 (Ley Orgánica de ZOLIC / ZDEEP), CAUCA IV y RECAUCA IV.</t>
        </is>
      </c>
      <c r="S199" s="46" t="inlineStr">
        <is>
          <t>N/A</t>
        </is>
      </c>
      <c r="T199" s="49" t="inlineStr">
        <is>
          <t>Vigente</t>
        </is>
      </c>
      <c r="U199" s="50" t="inlineStr">
        <is>
          <t>https://portal.sat.gob.gt/portal/consultas-aduanas/</t>
        </is>
      </c>
    </row>
    <row r="200" ht="22" customHeight="1">
      <c r="A200" s="37" t="n">
        <v>199</v>
      </c>
      <c r="B200" s="37" t="inlineStr">
        <is>
          <t>comercio_exterior-75</t>
        </is>
      </c>
      <c r="C200" s="38" t="inlineStr">
        <is>
          <t>Operadores de Comercio Exterior</t>
        </is>
      </c>
      <c r="D200" s="35" t="inlineStr">
        <is>
          <t>3. Regímenes Territoriales y Zonas Especiales</t>
        </is>
      </c>
      <c r="E200" s="35" t="inlineStr">
        <is>
          <t>ZDEEP - Entidades Administradoras</t>
        </is>
      </c>
      <c r="F200" s="35" t="inlineStr">
        <is>
          <t>ZDEEP - Entidades Administradoras</t>
        </is>
      </c>
      <c r="G200" s="38" t="inlineStr">
        <is>
          <t>ZDEEP - Entidades Administradoras</t>
        </is>
      </c>
      <c r="H200" s="35" t="inlineStr">
        <is>
          <t>Consultas y seguimiento</t>
        </is>
      </c>
      <c r="I200" s="38" t="inlineStr">
        <is>
          <t>Puestos de control interinstitucional (PCI) y rutas fiscales</t>
        </is>
      </c>
      <c r="J200" s="39" t="inlineStr">
        <is>
          <t>Operadores de Comercio Exterior &gt; 3. Regímenes Territoriales y Zonas Especiales &gt; ZDEEP - Entidades Administradoras &gt; Consultas y seguimiento &gt; Puestos de control interinstitucional (PCI) y rutas fiscales</t>
        </is>
      </c>
      <c r="K200" s="53" t="inlineStr">
        <is>
          <t>Consultas y herramientas</t>
        </is>
      </c>
      <c r="L200" s="35" t="inlineStr">
        <is>
          <t>Trámite / Aplicativo en Línea</t>
        </is>
      </c>
      <c r="M200" s="35" t="inlineStr">
        <is>
          <t>Trámite / Aplicativo en Línea</t>
        </is>
      </c>
      <c r="N200" s="35" t="inlineStr">
        <is>
          <t>Portal Web SAT</t>
        </is>
      </c>
      <c r="O200" s="37" t="inlineStr">
        <is>
          <t>Digital / Web</t>
        </is>
      </c>
      <c r="P200" s="41" t="inlineStr">
        <is>
          <t>APROBADO</t>
        </is>
      </c>
      <c r="Q200" s="35" t="inlineStr">
        <is>
          <t>Ubica los Puestos de Control Interinstitucional (PCI) y conoce los puntos de inspección en rutas fiscales.</t>
        </is>
      </c>
      <c r="R200" s="38" t="inlineStr">
        <is>
          <t>Decreto 22-73 (Ley Orgánica de ZOLIC / ZDEEP), CAUCA IV y RECAUCA IV.</t>
        </is>
      </c>
      <c r="S200" s="39" t="inlineStr">
        <is>
          <t>N/A</t>
        </is>
      </c>
      <c r="T200" s="42" t="inlineStr">
        <is>
          <t>Vigente</t>
        </is>
      </c>
      <c r="U200" s="43" t="inlineStr">
        <is>
          <t>https://portal.sat.gob.gt/portal/puestos-de-control-interinstitucional-pci/</t>
        </is>
      </c>
    </row>
    <row r="201" ht="22" customHeight="1">
      <c r="A201" s="44" t="n">
        <v>200</v>
      </c>
      <c r="B201" s="44" t="inlineStr">
        <is>
          <t>comercio_exterior-76</t>
        </is>
      </c>
      <c r="C201" s="45" t="inlineStr">
        <is>
          <t>Operadores de Comercio Exterior</t>
        </is>
      </c>
      <c r="D201" s="33" t="inlineStr">
        <is>
          <t>3. Regímenes Territoriales y Zonas Especiales</t>
        </is>
      </c>
      <c r="E201" s="33" t="inlineStr">
        <is>
          <t>ZDEEP - Entidades Administradoras</t>
        </is>
      </c>
      <c r="F201" s="33" t="inlineStr">
        <is>
          <t>ZDEEP - Entidades Administradoras</t>
        </is>
      </c>
      <c r="G201" s="45" t="inlineStr">
        <is>
          <t>ZDEEP - Entidades Administradoras</t>
        </is>
      </c>
      <c r="H201" s="33" t="inlineStr">
        <is>
          <t>Consultas y seguimiento</t>
        </is>
      </c>
      <c r="I201" s="45" t="inlineStr">
        <is>
          <t>Requisitos para consulta de expedientes de gestión aduanera</t>
        </is>
      </c>
      <c r="J201" s="46" t="inlineStr">
        <is>
          <t>Operadores de Comercio Exterior &gt; 3. Regímenes Territoriales y Zonas Especiales &gt; ZDEEP - Entidades Administradoras &gt; Consultas y seguimiento &gt; Requisitos para consulta de expedientes de gestión aduanera</t>
        </is>
      </c>
      <c r="K201" s="56" t="inlineStr">
        <is>
          <t>Consultas y herramientas</t>
        </is>
      </c>
      <c r="L201" s="33" t="inlineStr">
        <is>
          <t>Consulta en Base de Datos</t>
        </is>
      </c>
      <c r="M201" s="33" t="inlineStr">
        <is>
          <t>Consulta en Base de Datos</t>
        </is>
      </c>
      <c r="N201" s="33" t="inlineStr">
        <is>
          <t>Portal Web SAT</t>
        </is>
      </c>
      <c r="O201" s="44" t="inlineStr">
        <is>
          <t>Digital / Web</t>
        </is>
      </c>
      <c r="P201" s="48" t="inlineStr">
        <is>
          <t>APROBADO</t>
        </is>
      </c>
      <c r="Q201" s="33" t="inlineStr">
        <is>
          <t>Da seguimiento al estado de avance y resolución del expediente administrativo de tu gestión aduanera.</t>
        </is>
      </c>
      <c r="R201" s="45" t="inlineStr">
        <is>
          <t>Decreto 22-73 (Ley Orgánica de ZOLIC / ZDEEP), CAUCA IV y RECAUCA IV.</t>
        </is>
      </c>
      <c r="S201" s="46" t="inlineStr">
        <is>
          <t>N/A</t>
        </is>
      </c>
      <c r="T201" s="49" t="inlineStr">
        <is>
          <t>Vigente</t>
        </is>
      </c>
      <c r="U201" s="50" t="inlineStr">
        <is>
          <t>https://portal.sat.gob.gt/portal/requisitos-de-aduanas/#1542142398181-8db4844a-6760</t>
        </is>
      </c>
    </row>
    <row r="202" ht="22" customHeight="1">
      <c r="A202" s="37" t="n">
        <v>201</v>
      </c>
      <c r="B202" s="37" t="inlineStr">
        <is>
          <t>comercio_exterior-77</t>
        </is>
      </c>
      <c r="C202" s="38" t="inlineStr">
        <is>
          <t>Operadores de Comercio Exterior</t>
        </is>
      </c>
      <c r="D202" s="35" t="inlineStr">
        <is>
          <t>3. Regímenes Territoriales y Zonas Especiales</t>
        </is>
      </c>
      <c r="E202" s="35" t="inlineStr">
        <is>
          <t>ZDEEP - Entidades Administradoras</t>
        </is>
      </c>
      <c r="F202" s="35" t="inlineStr">
        <is>
          <t>ZDEEP - Entidades Administradoras</t>
        </is>
      </c>
      <c r="G202" s="38" t="inlineStr">
        <is>
          <t>ZDEEP - Entidades Administradoras</t>
        </is>
      </c>
      <c r="H202" s="35" t="inlineStr">
        <is>
          <t>Consultas y seguimiento</t>
        </is>
      </c>
      <c r="I202" s="38" t="inlineStr">
        <is>
          <t>Consulta facilidades de pago y convenios tributarios</t>
        </is>
      </c>
      <c r="J202" s="39" t="inlineStr">
        <is>
          <t>Operadores de Comercio Exterior &gt; 3. Regímenes Territoriales y Zonas Especiales &gt; ZDEEP - Entidades Administradoras &gt; Consultas y seguimiento &gt; Consulta facilidades de pago y convenios tributarios</t>
        </is>
      </c>
      <c r="K202" s="53" t="inlineStr">
        <is>
          <t>Consultas y herramientas</t>
        </is>
      </c>
      <c r="L202" s="35" t="inlineStr">
        <is>
          <t>Consulta en Base de Datos</t>
        </is>
      </c>
      <c r="M202" s="35" t="inlineStr">
        <is>
          <t>Consulta en Base de Datos</t>
        </is>
      </c>
      <c r="N202" s="35" t="inlineStr">
        <is>
          <t>Portal Web SAT</t>
        </is>
      </c>
      <c r="O202" s="37" t="inlineStr">
        <is>
          <t>Digital / Web</t>
        </is>
      </c>
      <c r="P202" s="41" t="inlineStr">
        <is>
          <t>APROBADO</t>
        </is>
      </c>
      <c r="Q202" s="35" t="inlineStr">
        <is>
          <t>Consulta el estado de cuotas y facilidades de pago autorizadas bajo convenios tributarios ante la SAT.</t>
        </is>
      </c>
      <c r="R202" s="38" t="inlineStr">
        <is>
          <t>Decreto 22-73 (Ley Orgánica de ZOLIC / ZDEEP), CAUCA IV y RECAUCA IV.</t>
        </is>
      </c>
      <c r="S202" s="39" t="inlineStr">
        <is>
          <t>N/A</t>
        </is>
      </c>
      <c r="T202" s="42" t="inlineStr">
        <is>
          <t>Vigente</t>
        </is>
      </c>
      <c r="U202" s="43" t="inlineStr">
        <is>
          <t>https://portal.sat.gob.gt/portal/consulta-movimiento-convenio/</t>
        </is>
      </c>
    </row>
    <row r="203" ht="22" customHeight="1">
      <c r="A203" s="44" t="n">
        <v>202</v>
      </c>
      <c r="B203" s="44" t="inlineStr">
        <is>
          <t>comercio_exterior-78</t>
        </is>
      </c>
      <c r="C203" s="45" t="inlineStr">
        <is>
          <t>Operadores de Comercio Exterior</t>
        </is>
      </c>
      <c r="D203" s="33" t="inlineStr">
        <is>
          <t>3. Regímenes Territoriales y Zonas Especiales</t>
        </is>
      </c>
      <c r="E203" s="33" t="inlineStr">
        <is>
          <t>ZDEEP - Entidades Administradoras</t>
        </is>
      </c>
      <c r="F203" s="33" t="inlineStr">
        <is>
          <t>ZDEEP - Entidades Administradoras</t>
        </is>
      </c>
      <c r="G203" s="45" t="inlineStr">
        <is>
          <t>ZDEEP - Entidades Administradoras</t>
        </is>
      </c>
      <c r="H203" s="33" t="inlineStr">
        <is>
          <t>Normativa y recursos</t>
        </is>
      </c>
      <c r="I203" s="45" t="inlineStr">
        <is>
          <t>Legislación aduanera y régimen especial de Zona de Desarrollo Económico Especial Público (ZDEEP) (Decreto 22-73 y reformas)</t>
        </is>
      </c>
      <c r="J203" s="46" t="inlineStr">
        <is>
          <t>Operadores de Comercio Exterior &gt; 3. Regímenes Territoriales y Zonas Especiales &gt; ZDEEP - Entidades Administradoras &gt; Normativa y recursos &gt; Legislación aduanera y régimen especial ZDEEP (Decreto 22-73 y reformas)</t>
        </is>
      </c>
      <c r="K203" s="57" t="inlineStr">
        <is>
          <t>Normativa y asistencia</t>
        </is>
      </c>
      <c r="L203" s="33" t="inlineStr">
        <is>
          <t>Guía Informativa / Texto</t>
        </is>
      </c>
      <c r="M203" s="33" t="inlineStr">
        <is>
          <t>Guía Informativa / Texto</t>
        </is>
      </c>
      <c r="N203" s="33" t="inlineStr">
        <is>
          <t>Portal Web SAT</t>
        </is>
      </c>
      <c r="O203" s="44" t="inlineStr">
        <is>
          <t>Digital / Web</t>
        </is>
      </c>
      <c r="P203" s="48" t="inlineStr">
        <is>
          <t>APROBADO</t>
        </is>
      </c>
      <c r="Q203" s="33" t="inlineStr">
        <is>
          <t>Descarga y consulta el marco legal, leyes nacionales, CAUCA y RECAUCA aplicables a ZDEEP - Entidades Administradoras.</t>
        </is>
      </c>
      <c r="R203" s="45" t="inlineStr">
        <is>
          <t>Decreto 22-73 (Ley Orgánica de ZOLIC / ZDEEP), CAUCA IV y RECAUCA IV.</t>
        </is>
      </c>
      <c r="S203" s="46" t="inlineStr">
        <is>
          <t>N/A</t>
        </is>
      </c>
      <c r="T203" s="49" t="inlineStr">
        <is>
          <t>Vigente</t>
        </is>
      </c>
      <c r="U203" s="50" t="inlineStr">
        <is>
          <t>https://portal.sat.gob.gt/portal/biblioteca-en-linea-sat/legislacion-aduanera/</t>
        </is>
      </c>
    </row>
    <row r="204" ht="22" customHeight="1">
      <c r="A204" s="37" t="n">
        <v>203</v>
      </c>
      <c r="B204" s="37" t="inlineStr">
        <is>
          <t>comercio_exterior-79</t>
        </is>
      </c>
      <c r="C204" s="38" t="inlineStr">
        <is>
          <t>Operadores de Comercio Exterior</t>
        </is>
      </c>
      <c r="D204" s="35" t="inlineStr">
        <is>
          <t>3. Regímenes Territoriales y Zonas Especiales</t>
        </is>
      </c>
      <c r="E204" s="35" t="inlineStr">
        <is>
          <t>ZDEEP - Entidades Administradoras</t>
        </is>
      </c>
      <c r="F204" s="35" t="inlineStr">
        <is>
          <t>ZDEEP - Entidades Administradoras</t>
        </is>
      </c>
      <c r="G204" s="38" t="inlineStr">
        <is>
          <t>ZDEEP - Entidades Administradoras</t>
        </is>
      </c>
      <c r="H204" s="35" t="inlineStr">
        <is>
          <t>Normativa y recursos</t>
        </is>
      </c>
      <c r="I204" s="38" t="inlineStr">
        <is>
          <t>Procedimientos administrativos de aduanas (Sanciones y recursos)</t>
        </is>
      </c>
      <c r="J204" s="39" t="inlineStr">
        <is>
          <t>Operadores de Comercio Exterior &gt; 3. Regímenes Territoriales y Zonas Especiales &gt; ZDEEP - Entidades Administradoras &gt; Normativa y recursos &gt; Procedimientos administrativos de aduanas (Sanciones y recursos)</t>
        </is>
      </c>
      <c r="K204" s="58" t="inlineStr">
        <is>
          <t>Normativa y asistencia</t>
        </is>
      </c>
      <c r="L204" s="35" t="inlineStr">
        <is>
          <t>Guía Informativa / Texto</t>
        </is>
      </c>
      <c r="M204" s="35" t="inlineStr">
        <is>
          <t>Guía Informativa / Texto</t>
        </is>
      </c>
      <c r="N204" s="35" t="inlineStr">
        <is>
          <t>Portal Web SAT</t>
        </is>
      </c>
      <c r="O204" s="37" t="inlineStr">
        <is>
          <t>Digital / Web</t>
        </is>
      </c>
      <c r="P204" s="41" t="inlineStr">
        <is>
          <t>APROBADO</t>
        </is>
      </c>
      <c r="Q204" s="35" t="inlineStr">
        <is>
          <t>Conoce el régimen de infracciones aduaneras y los procedimientos para interponer recursos de revocatoria.</t>
        </is>
      </c>
      <c r="R204" s="38" t="inlineStr">
        <is>
          <t>Decreto 22-73 (Ley Orgánica de ZOLIC / ZDEEP), CAUCA IV y RECAUCA IV.</t>
        </is>
      </c>
      <c r="S204" s="39" t="inlineStr">
        <is>
          <t>N/A</t>
        </is>
      </c>
      <c r="T204" s="42" t="inlineStr">
        <is>
          <t>Vigente</t>
        </is>
      </c>
      <c r="U204" s="43" t="inlineStr">
        <is>
          <t>https://portal.sat.gob.gt/portal/procedimientos-aduanas/#1570112033454-be3581a4-383a</t>
        </is>
      </c>
    </row>
    <row r="205" ht="22" customHeight="1">
      <c r="A205" s="44" t="n">
        <v>204</v>
      </c>
      <c r="B205" s="44" t="inlineStr">
        <is>
          <t>comercio_exterior-80</t>
        </is>
      </c>
      <c r="C205" s="45" t="inlineStr">
        <is>
          <t>Operadores de Comercio Exterior</t>
        </is>
      </c>
      <c r="D205" s="33" t="inlineStr">
        <is>
          <t>3. Regímenes Territoriales y Zonas Especiales</t>
        </is>
      </c>
      <c r="E205" s="33" t="inlineStr">
        <is>
          <t>ZDEEP - Entidades Administradoras</t>
        </is>
      </c>
      <c r="F205" s="33" t="inlineStr">
        <is>
          <t>ZDEEP - Entidades Administradoras</t>
        </is>
      </c>
      <c r="G205" s="45" t="inlineStr">
        <is>
          <t>ZDEEP - Entidades Administradoras</t>
        </is>
      </c>
      <c r="H205" s="33" t="inlineStr">
        <is>
          <t>Normativa y recursos</t>
        </is>
      </c>
      <c r="I205" s="45" t="inlineStr">
        <is>
          <t>Preguntas frecuentes sobre temas aduaneros</t>
        </is>
      </c>
      <c r="J205" s="46" t="inlineStr">
        <is>
          <t>Operadores de Comercio Exterior &gt; 3. Regímenes Territoriales y Zonas Especiales &gt; ZDEEP - Entidades Administradoras &gt; Normativa y recursos &gt; Preguntas frecuentes sobre temas aduaneros</t>
        </is>
      </c>
      <c r="K205" s="57" t="inlineStr">
        <is>
          <t>Normativa y asistencia</t>
        </is>
      </c>
      <c r="L205" s="33" t="inlineStr">
        <is>
          <t>Guía Informativa / Texto</t>
        </is>
      </c>
      <c r="M205" s="33" t="inlineStr">
        <is>
          <t>Guía Informativa / Texto</t>
        </is>
      </c>
      <c r="N205" s="33" t="inlineStr">
        <is>
          <t>Portal Web SAT</t>
        </is>
      </c>
      <c r="O205" s="44" t="inlineStr">
        <is>
          <t>Digital / Web</t>
        </is>
      </c>
      <c r="P205" s="48" t="inlineStr">
        <is>
          <t>APROBADO</t>
        </is>
      </c>
      <c r="Q205" s="33" t="inlineStr">
        <is>
          <t>Resuelve dudas frecuentes sobre normativa, requisitos y procedimientos aduaneros oficiales.</t>
        </is>
      </c>
      <c r="R205" s="45" t="inlineStr">
        <is>
          <t>Decreto 22-73 (Ley Orgánica de ZOLIC / ZDEEP), CAUCA IV y RECAUCA IV.</t>
        </is>
      </c>
      <c r="S205" s="46" t="inlineStr">
        <is>
          <t>N/A</t>
        </is>
      </c>
      <c r="T205" s="49" t="inlineStr">
        <is>
          <t>Vigente</t>
        </is>
      </c>
      <c r="U205" s="50" t="inlineStr">
        <is>
          <t>https://portal.sat.gob.gt/portal/preguntas-frecuentes/temas-aduaneros/</t>
        </is>
      </c>
    </row>
    <row r="206" ht="22" customHeight="1">
      <c r="A206" s="37" t="n">
        <v>205</v>
      </c>
      <c r="B206" s="37" t="inlineStr">
        <is>
          <t>comercio_exterior-81</t>
        </is>
      </c>
      <c r="C206" s="38" t="inlineStr">
        <is>
          <t>Operadores de Comercio Exterior</t>
        </is>
      </c>
      <c r="D206" s="35" t="inlineStr">
        <is>
          <t>3. Regímenes Territoriales y Zonas Especiales</t>
        </is>
      </c>
      <c r="E206" s="35" t="inlineStr">
        <is>
          <t>ZDEEP - Entidades Administradoras</t>
        </is>
      </c>
      <c r="F206" s="35" t="inlineStr">
        <is>
          <t>ZDEEP - Entidades Administradoras</t>
        </is>
      </c>
      <c r="G206" s="38" t="inlineStr">
        <is>
          <t>ZDEEP - Entidades Administradoras</t>
        </is>
      </c>
      <c r="H206" s="35" t="inlineStr">
        <is>
          <t>Normativa y recursos</t>
        </is>
      </c>
      <c r="I206" s="38" t="inlineStr">
        <is>
          <t>Capacitaciones institucionales y cultura tributaria</t>
        </is>
      </c>
      <c r="J206" s="39" t="inlineStr">
        <is>
          <t>Operadores de Comercio Exterior &gt; 3. Regímenes Territoriales y Zonas Especiales &gt; ZDEEP - Entidades Administradoras &gt; Normativa y recursos &gt; Capacitaciones institucionales y cultura tributaria</t>
        </is>
      </c>
      <c r="K206" s="58" t="inlineStr">
        <is>
          <t>Normativa y asistencia</t>
        </is>
      </c>
      <c r="L206" s="35" t="inlineStr">
        <is>
          <t>Guía Informativa / Texto</t>
        </is>
      </c>
      <c r="M206" s="35" t="inlineStr">
        <is>
          <t>Guía Informativa / Texto</t>
        </is>
      </c>
      <c r="N206" s="35" t="inlineStr">
        <is>
          <t>Portal Web SAT</t>
        </is>
      </c>
      <c r="O206" s="37" t="inlineStr">
        <is>
          <t>Digital / Web</t>
        </is>
      </c>
      <c r="P206" s="41" t="inlineStr">
        <is>
          <t>APROBADO</t>
        </is>
      </c>
      <c r="Q206" s="35" t="inlineStr">
        <is>
          <t>Inscríbete en capacitaciones, talleres y diplomados aduaneros impartidos por la SAT para ZDEEP - Entidades Administradoras.</t>
        </is>
      </c>
      <c r="R206" s="38" t="inlineStr">
        <is>
          <t>Decreto 22-73 (Ley Orgánica de ZOLIC / ZDEEP), CAUCA IV y RECAUCA IV.</t>
        </is>
      </c>
      <c r="S206" s="39" t="inlineStr">
        <is>
          <t>N/A</t>
        </is>
      </c>
      <c r="T206" s="42" t="inlineStr">
        <is>
          <t>Vigente</t>
        </is>
      </c>
      <c r="U206" s="43" t="inlineStr">
        <is>
          <t>https://portal.sat.gob.gt/portal/#capacitacion</t>
        </is>
      </c>
    </row>
    <row r="207" ht="22" customHeight="1">
      <c r="A207" s="44" t="n">
        <v>206</v>
      </c>
      <c r="B207" s="44" t="inlineStr">
        <is>
          <t>comercio_exterior-82</t>
        </is>
      </c>
      <c r="C207" s="45" t="inlineStr">
        <is>
          <t>Operadores de Comercio Exterior</t>
        </is>
      </c>
      <c r="D207" s="33" t="inlineStr">
        <is>
          <t>3. Regímenes Territoriales y Zonas Especiales</t>
        </is>
      </c>
      <c r="E207" s="33" t="inlineStr">
        <is>
          <t>ZDEEP - Empresas Usuarias</t>
        </is>
      </c>
      <c r="F207" s="33" t="inlineStr">
        <is>
          <t>ZDEEP - Empresas Usuarias</t>
        </is>
      </c>
      <c r="G207" s="45" t="inlineStr">
        <is>
          <t>ZDEEP - Empresas Usuarias</t>
        </is>
      </c>
      <c r="H207" s="33" t="inlineStr">
        <is>
          <t>Registro y acreditación</t>
        </is>
      </c>
      <c r="I207" s="45" t="inlineStr">
        <is>
          <t>Registro de empresas usuarias calificadas en Zona de Desarrollo Económico Especial Público (ZDEEP) ante SAT</t>
        </is>
      </c>
      <c r="J207" s="46" t="inlineStr">
        <is>
          <t>Operadores de Comercio Exterior &gt; 3. Regímenes Territoriales y Zonas Especiales &gt; ZDEEP - Empresas Usuarias &gt; Registro y acreditación &gt; Registro de empresas usuarias calificadas en ZDEEP ante SAT</t>
        </is>
      </c>
      <c r="K207" s="54" t="inlineStr">
        <is>
          <t>Empezar y registrarse</t>
        </is>
      </c>
      <c r="L207" s="33" t="inlineStr">
        <is>
          <t>Trámite / Aplicativo en Línea</t>
        </is>
      </c>
      <c r="M207" s="33" t="inlineStr">
        <is>
          <t>Trámite / Aplicativo en Línea</t>
        </is>
      </c>
      <c r="N207" s="33" t="inlineStr">
        <is>
          <t>Portal Web SAT</t>
        </is>
      </c>
      <c r="O207" s="44" t="inlineStr">
        <is>
          <t>Digital / Web</t>
        </is>
      </c>
      <c r="P207" s="59" t="inlineStr">
        <is>
          <t>PENDIENTE (Propuesta brecha)</t>
        </is>
      </c>
      <c r="Q207" s="33" t="inlineStr">
        <is>
          <t>Inscribe tu empresa calificada en ZDEEP ante la SAT para gozar de los incentivos fiscales y aduaneros autorizados por ley.</t>
        </is>
      </c>
      <c r="R207" s="45" t="inlineStr">
        <is>
          <t>Decreto 22-73 (Ley Orgánica de ZOLIC / ZDEEP), CAUCA IV y RECAUCA IV.</t>
        </is>
      </c>
      <c r="S207" s="46" t="inlineStr">
        <is>
          <t>N/A</t>
        </is>
      </c>
      <c r="T207" s="59" t="inlineStr">
        <is>
          <t>Brecha Propuesta</t>
        </is>
      </c>
      <c r="U207" s="50" t="inlineStr">
        <is>
          <t>https://portal.sat.gob.gt/portal/requisitos-de-aduanas/</t>
        </is>
      </c>
    </row>
    <row r="208" ht="22" customHeight="1">
      <c r="A208" s="37" t="n">
        <v>207</v>
      </c>
      <c r="B208" s="37" t="inlineStr">
        <is>
          <t>comercio_exterior-83</t>
        </is>
      </c>
      <c r="C208" s="38" t="inlineStr">
        <is>
          <t>Operadores de Comercio Exterior</t>
        </is>
      </c>
      <c r="D208" s="35" t="inlineStr">
        <is>
          <t>3. Regímenes Territoriales y Zonas Especiales</t>
        </is>
      </c>
      <c r="E208" s="35" t="inlineStr">
        <is>
          <t>ZDEEP - Empresas Usuarias</t>
        </is>
      </c>
      <c r="F208" s="35" t="inlineStr">
        <is>
          <t>ZDEEP - Empresas Usuarias</t>
        </is>
      </c>
      <c r="G208" s="38" t="inlineStr">
        <is>
          <t>ZDEEP - Empresas Usuarias</t>
        </is>
      </c>
      <c r="H208" s="35" t="inlineStr">
        <is>
          <t>Registro y acreditación</t>
        </is>
      </c>
      <c r="I208" s="38" t="inlineStr">
        <is>
          <t>Solvencia fiscal (Requisito obligatorio para goce de incentivos tributarios)</t>
        </is>
      </c>
      <c r="J208" s="39" t="inlineStr">
        <is>
          <t>Operadores de Comercio Exterior &gt; 3. Regímenes Territoriales y Zonas Especiales &gt; ZDEEP - Empresas Usuarias &gt; Registro y acreditación &gt; Solvencia fiscal (Requisito obligatorio para goce de incentivos tributarios)</t>
        </is>
      </c>
      <c r="K208" s="40" t="inlineStr">
        <is>
          <t>Empezar y registrarse</t>
        </is>
      </c>
      <c r="L208" s="35" t="inlineStr">
        <is>
          <t>Trámite / Aplicativo en Línea</t>
        </is>
      </c>
      <c r="M208" s="35" t="inlineStr">
        <is>
          <t>Trámite / Aplicativo en Línea</t>
        </is>
      </c>
      <c r="N208" s="35" t="inlineStr">
        <is>
          <t>Portal Web SAT</t>
        </is>
      </c>
      <c r="O208" s="37" t="inlineStr">
        <is>
          <t>Digital / Web</t>
        </is>
      </c>
      <c r="P208" s="41" t="inlineStr">
        <is>
          <t>APROBADO</t>
        </is>
      </c>
      <c r="Q208" s="35" t="inlineStr">
        <is>
          <t>Obtén tu solvencia fiscal en línea como requisito indispensable para operar y renovar tu acreditación como ZDEEP - Empresas Usuarias.</t>
        </is>
      </c>
      <c r="R208" s="38" t="inlineStr">
        <is>
          <t>Decreto 22-73 (Ley Orgánica de ZOLIC / ZDEEP), CAUCA IV y RECAUCA IV.</t>
        </is>
      </c>
      <c r="S208" s="39" t="inlineStr">
        <is>
          <t>N/A</t>
        </is>
      </c>
      <c r="T208" s="42" t="inlineStr">
        <is>
          <t>Vigente</t>
        </is>
      </c>
      <c r="U208" s="43" t="inlineStr">
        <is>
          <t>https://portal.sat.gob.gt/portal/solvencia-fiscal/</t>
        </is>
      </c>
    </row>
    <row r="209" ht="22" customHeight="1">
      <c r="A209" s="44" t="n">
        <v>208</v>
      </c>
      <c r="B209" s="44" t="inlineStr">
        <is>
          <t>comercio_exterior-84</t>
        </is>
      </c>
      <c r="C209" s="45" t="inlineStr">
        <is>
          <t>Operadores de Comercio Exterior</t>
        </is>
      </c>
      <c r="D209" s="33" t="inlineStr">
        <is>
          <t>3. Regímenes Territoriales y Zonas Especiales</t>
        </is>
      </c>
      <c r="E209" s="33" t="inlineStr">
        <is>
          <t>ZDEEP - Empresas Usuarias</t>
        </is>
      </c>
      <c r="F209" s="33" t="inlineStr">
        <is>
          <t>ZDEEP - Empresas Usuarias</t>
        </is>
      </c>
      <c r="G209" s="45" t="inlineStr">
        <is>
          <t>ZDEEP - Empresas Usuarias</t>
        </is>
      </c>
      <c r="H209" s="33" t="inlineStr">
        <is>
          <t>Registro y acreditación</t>
        </is>
      </c>
      <c r="I209" s="45" t="inlineStr">
        <is>
          <t>Régimen de factura electrónica en línea (FEL)</t>
        </is>
      </c>
      <c r="J209" s="46" t="inlineStr">
        <is>
          <t>Operadores de Comercio Exterior &gt; 3. Regímenes Territoriales y Zonas Especiales &gt; ZDEEP - Empresas Usuarias &gt; Registro y acreditación &gt; Régimen de factura electrónica en línea (FEL)</t>
        </is>
      </c>
      <c r="K209" s="54" t="inlineStr">
        <is>
          <t>Empezar y registrarse</t>
        </is>
      </c>
      <c r="L209" s="33" t="inlineStr">
        <is>
          <t>Trámite / Aplicativo en Línea</t>
        </is>
      </c>
      <c r="M209" s="33" t="inlineStr">
        <is>
          <t>Trámite / Aplicativo en Línea</t>
        </is>
      </c>
      <c r="N209" s="33" t="inlineStr">
        <is>
          <t>Portal Web SAT</t>
        </is>
      </c>
      <c r="O209" s="44" t="inlineStr">
        <is>
          <t>Digital / Web</t>
        </is>
      </c>
      <c r="P209" s="48" t="inlineStr">
        <is>
          <t>APROBADO</t>
        </is>
      </c>
      <c r="Q209" s="33" t="inlineStr">
        <is>
          <t>Emite facturas electrónicas FEL y gestiona tus documentos tributarios en línea desde la Agencia Virtual.</t>
        </is>
      </c>
      <c r="R209" s="45" t="inlineStr">
        <is>
          <t>Decreto 22-73 (Ley Orgánica de ZOLIC / ZDEEP), CAUCA IV y RECAUCA IV.</t>
        </is>
      </c>
      <c r="S209" s="46" t="inlineStr">
        <is>
          <t>N/A</t>
        </is>
      </c>
      <c r="T209" s="49" t="inlineStr">
        <is>
          <t>Vigente</t>
        </is>
      </c>
      <c r="U209" s="50" t="inlineStr">
        <is>
          <t>https://portal.sat.gob.gt/portal/efactura/</t>
        </is>
      </c>
    </row>
    <row r="210" ht="22" customHeight="1">
      <c r="A210" s="37" t="n">
        <v>209</v>
      </c>
      <c r="B210" s="37" t="inlineStr">
        <is>
          <t>comercio_exterior-85</t>
        </is>
      </c>
      <c r="C210" s="38" t="inlineStr">
        <is>
          <t>Operadores de Comercio Exterior</t>
        </is>
      </c>
      <c r="D210" s="35" t="inlineStr">
        <is>
          <t>3. Regímenes Territoriales y Zonas Especiales</t>
        </is>
      </c>
      <c r="E210" s="35" t="inlineStr">
        <is>
          <t>ZDEEP - Empresas Usuarias</t>
        </is>
      </c>
      <c r="F210" s="35" t="inlineStr">
        <is>
          <t>ZDEEP - Empresas Usuarias</t>
        </is>
      </c>
      <c r="G210" s="38" t="inlineStr">
        <is>
          <t>ZDEEP - Empresas Usuarias</t>
        </is>
      </c>
      <c r="H210" s="35" t="inlineStr">
        <is>
          <t>Operaciones y trámites</t>
        </is>
      </c>
      <c r="I210" s="38" t="inlineStr">
        <is>
          <t>Declaración de mercancías (Declaración Única Centroamericana - DUCA, tránsitos aduaneros y aduana sin papeles)</t>
        </is>
      </c>
      <c r="J210" s="39" t="inlineStr">
        <is>
          <t>Operadores de Comercio Exterior &gt; 3. Regímenes Territoriales y Zonas Especiales &gt; ZDEEP - Empresas Usuarias &gt; Operaciones y trámites &gt; Declaración de mercancías (DUCA, tránsitos aduaneros y aduana sin papeles)</t>
        </is>
      </c>
      <c r="K210" s="51" t="inlineStr">
        <is>
          <t>Operación y declaraciones</t>
        </is>
      </c>
      <c r="L210" s="35" t="inlineStr">
        <is>
          <t>Trámite / Aplicativo en Línea</t>
        </is>
      </c>
      <c r="M210" s="35" t="inlineStr">
        <is>
          <t>Trámite / Aplicativo en Línea</t>
        </is>
      </c>
      <c r="N210" s="35" t="inlineStr">
        <is>
          <t>Portal Web SAT</t>
        </is>
      </c>
      <c r="O210" s="37" t="inlineStr">
        <is>
          <t>Digital / Web</t>
        </is>
      </c>
      <c r="P210" s="41" t="inlineStr">
        <is>
          <t>APROBADO</t>
        </is>
      </c>
      <c r="Q210" s="35" t="inlineStr">
        <is>
          <t>Transmite electrónicamente la declaración de mercancías DUCA y gestiona el despacho aduanero ágil.</t>
        </is>
      </c>
      <c r="R210" s="38" t="inlineStr">
        <is>
          <t>Decreto 22-73 (Ley Orgánica de ZOLIC / ZDEEP), CAUCA IV y RECAUCA IV.</t>
        </is>
      </c>
      <c r="S210" s="39" t="inlineStr">
        <is>
          <t>N/A</t>
        </is>
      </c>
      <c r="T210" s="42" t="inlineStr">
        <is>
          <t>Vigente</t>
        </is>
      </c>
      <c r="U210" s="43" t="inlineStr">
        <is>
          <t>https://portal.sat.gob.gt/portal/procedimientos-aduanas/</t>
        </is>
      </c>
    </row>
    <row r="211" ht="22" customHeight="1">
      <c r="A211" s="44" t="n">
        <v>210</v>
      </c>
      <c r="B211" s="44" t="inlineStr">
        <is>
          <t>comercio_exterior-86</t>
        </is>
      </c>
      <c r="C211" s="45" t="inlineStr">
        <is>
          <t>Operadores de Comercio Exterior</t>
        </is>
      </c>
      <c r="D211" s="33" t="inlineStr">
        <is>
          <t>3. Regímenes Territoriales y Zonas Especiales</t>
        </is>
      </c>
      <c r="E211" s="33" t="inlineStr">
        <is>
          <t>ZDEEP - Empresas Usuarias</t>
        </is>
      </c>
      <c r="F211" s="33" t="inlineStr">
        <is>
          <t>ZDEEP - Empresas Usuarias</t>
        </is>
      </c>
      <c r="G211" s="45" t="inlineStr">
        <is>
          <t>ZDEEP - Empresas Usuarias</t>
        </is>
      </c>
      <c r="H211" s="33" t="inlineStr">
        <is>
          <t>Operaciones y trámites</t>
        </is>
      </c>
      <c r="I211" s="45" t="inlineStr">
        <is>
          <t>Procedimiento aduanero de traslado de mercancías hacia y desde Zona de Desarrollo Económico Especial Público (ZDEEP)</t>
        </is>
      </c>
      <c r="J211" s="46" t="inlineStr">
        <is>
          <t>Operadores de Comercio Exterior &gt; 3. Regímenes Territoriales y Zonas Especiales &gt; ZDEEP - Empresas Usuarias &gt; Operaciones y trámites &gt; Procedimiento aduanero de traslado de mercancías hacia y desde ZDEEP</t>
        </is>
      </c>
      <c r="K211" s="52" t="inlineStr">
        <is>
          <t>Operación y declaraciones</t>
        </is>
      </c>
      <c r="L211" s="33" t="inlineStr">
        <is>
          <t>Trámite / Aplicativo en Línea</t>
        </is>
      </c>
      <c r="M211" s="33" t="inlineStr">
        <is>
          <t>Trámite / Aplicativo en Línea</t>
        </is>
      </c>
      <c r="N211" s="33" t="inlineStr">
        <is>
          <t>Portal Web SAT</t>
        </is>
      </c>
      <c r="O211" s="44" t="inlineStr">
        <is>
          <t>Digital / Web</t>
        </is>
      </c>
      <c r="P211" s="59" t="inlineStr">
        <is>
          <t>PENDIENTE (Propuesta brecha)</t>
        </is>
      </c>
      <c r="Q211" s="33" t="inlineStr">
        <is>
          <t>Gestiona las declaraciones y traslados de materias primas y mercancías entre aduanas y la ZDEEP con custodia fiscal.</t>
        </is>
      </c>
      <c r="R211" s="45" t="inlineStr">
        <is>
          <t>Decreto 22-73 (Ley Orgánica de ZOLIC / ZDEEP), CAUCA IV y RECAUCA IV.</t>
        </is>
      </c>
      <c r="S211" s="46" t="inlineStr">
        <is>
          <t>N/A</t>
        </is>
      </c>
      <c r="T211" s="59" t="inlineStr">
        <is>
          <t>Brecha Propuesta</t>
        </is>
      </c>
      <c r="U211" s="50" t="inlineStr">
        <is>
          <t>https://portal.sat.gob.gt/portal/procedimientos-aduanas/</t>
        </is>
      </c>
    </row>
    <row r="212" ht="22" customHeight="1">
      <c r="A212" s="37" t="n">
        <v>211</v>
      </c>
      <c r="B212" s="37" t="inlineStr">
        <is>
          <t>comercio_exterior-87</t>
        </is>
      </c>
      <c r="C212" s="38" t="inlineStr">
        <is>
          <t>Operadores de Comercio Exterior</t>
        </is>
      </c>
      <c r="D212" s="35" t="inlineStr">
        <is>
          <t>3. Regímenes Territoriales y Zonas Especiales</t>
        </is>
      </c>
      <c r="E212" s="35" t="inlineStr">
        <is>
          <t>ZDEEP - Empresas Usuarias</t>
        </is>
      </c>
      <c r="F212" s="35" t="inlineStr">
        <is>
          <t>ZDEEP - Empresas Usuarias</t>
        </is>
      </c>
      <c r="G212" s="38" t="inlineStr">
        <is>
          <t>ZDEEP - Empresas Usuarias</t>
        </is>
      </c>
      <c r="H212" s="35" t="inlineStr">
        <is>
          <t>Operaciones y trámites</t>
        </is>
      </c>
      <c r="I212" s="38" t="inlineStr">
        <is>
          <t>Control, descargo y reporte periódico de inventarios de transformación</t>
        </is>
      </c>
      <c r="J212" s="39" t="inlineStr">
        <is>
          <t>Operadores de Comercio Exterior &gt; 3. Regímenes Territoriales y Zonas Especiales &gt; ZDEEP - Empresas Usuarias &gt; Operaciones y trámites &gt; Control, descargo y reporte periódico de inventarios de transformación</t>
        </is>
      </c>
      <c r="K212" s="51" t="inlineStr">
        <is>
          <t>Operación y declaraciones</t>
        </is>
      </c>
      <c r="L212" s="35" t="inlineStr">
        <is>
          <t>Consulta en Base de Datos</t>
        </is>
      </c>
      <c r="M212" s="35" t="inlineStr">
        <is>
          <t>Consulta en Base de Datos</t>
        </is>
      </c>
      <c r="N212" s="35" t="inlineStr">
        <is>
          <t>Portal Web SAT</t>
        </is>
      </c>
      <c r="O212" s="37" t="inlineStr">
        <is>
          <t>Digital / Web</t>
        </is>
      </c>
      <c r="P212" s="59" t="inlineStr">
        <is>
          <t>PENDIENTE (Propuesta brecha)</t>
        </is>
      </c>
      <c r="Q212" s="35" t="inlineStr">
        <is>
          <t>Presenta los reportes periódicos y registra el descargo de inventarios de materias primas transformadas en el régimen ZDEEP.</t>
        </is>
      </c>
      <c r="R212" s="38" t="inlineStr">
        <is>
          <t>Decreto 22-73 (Ley Orgánica de ZOLIC / ZDEEP), CAUCA IV y RECAUCA IV.</t>
        </is>
      </c>
      <c r="S212" s="39" t="inlineStr">
        <is>
          <t>N/A</t>
        </is>
      </c>
      <c r="T212" s="59" t="inlineStr">
        <is>
          <t>Brecha Propuesta</t>
        </is>
      </c>
      <c r="U212" s="43" t="inlineStr">
        <is>
          <t>https://portal.sat.gob.gt/portal/procedimientos-aduanas/</t>
        </is>
      </c>
    </row>
    <row r="213" ht="22" customHeight="1">
      <c r="A213" s="44" t="n">
        <v>212</v>
      </c>
      <c r="B213" s="44" t="inlineStr">
        <is>
          <t>comercio_exterior-88</t>
        </is>
      </c>
      <c r="C213" s="45" t="inlineStr">
        <is>
          <t>Operadores de Comercio Exterior</t>
        </is>
      </c>
      <c r="D213" s="33" t="inlineStr">
        <is>
          <t>3. Regímenes Territoriales y Zonas Especiales</t>
        </is>
      </c>
      <c r="E213" s="33" t="inlineStr">
        <is>
          <t>ZDEEP - Empresas Usuarias</t>
        </is>
      </c>
      <c r="F213" s="33" t="inlineStr">
        <is>
          <t>ZDEEP - Empresas Usuarias</t>
        </is>
      </c>
      <c r="G213" s="45" t="inlineStr">
        <is>
          <t>ZDEEP - Empresas Usuarias</t>
        </is>
      </c>
      <c r="H213" s="33" t="inlineStr">
        <is>
          <t>Operaciones y trámites</t>
        </is>
      </c>
      <c r="I213" s="45" t="inlineStr">
        <is>
          <t>Procedimientos, instructivos y guías para gestiones aduaneras</t>
        </is>
      </c>
      <c r="J213" s="46" t="inlineStr">
        <is>
          <t>Operadores de Comercio Exterior &gt; 3. Regímenes Territoriales y Zonas Especiales &gt; ZDEEP - Empresas Usuarias &gt; Operaciones y trámites &gt; Procedimientos, instructivos y guías para gestiones aduaneras</t>
        </is>
      </c>
      <c r="K213" s="52" t="inlineStr">
        <is>
          <t>Operación y declaraciones</t>
        </is>
      </c>
      <c r="L213" s="33" t="inlineStr">
        <is>
          <t>Guía Informativa / Texto</t>
        </is>
      </c>
      <c r="M213" s="33" t="inlineStr">
        <is>
          <t>Guía Informativa / Texto</t>
        </is>
      </c>
      <c r="N213" s="33" t="inlineStr">
        <is>
          <t>Portal Web SAT</t>
        </is>
      </c>
      <c r="O213" s="44" t="inlineStr">
        <is>
          <t>Digital / Web</t>
        </is>
      </c>
      <c r="P213" s="48" t="inlineStr">
        <is>
          <t>APROBADO</t>
        </is>
      </c>
      <c r="Q213" s="33" t="inlineStr">
        <is>
          <t>Desconsolida conocimientos de embarque y guías aéreas hijas para entregar bultos a sus consignatarios.</t>
        </is>
      </c>
      <c r="R213" s="45" t="inlineStr">
        <is>
          <t>Decreto 22-73 (Ley Orgánica de ZOLIC / ZDEEP), CAUCA IV y RECAUCA IV.</t>
        </is>
      </c>
      <c r="S213" s="46" t="inlineStr">
        <is>
          <t>N/A</t>
        </is>
      </c>
      <c r="T213" s="49" t="inlineStr">
        <is>
          <t>Vigente</t>
        </is>
      </c>
      <c r="U213" s="50" t="inlineStr">
        <is>
          <t>https://portal.sat.gob.gt/portal/procedimientos-aduanas/#1571412473853-2ed0b43f-287f</t>
        </is>
      </c>
    </row>
    <row r="214" ht="22" customHeight="1">
      <c r="A214" s="37" t="n">
        <v>213</v>
      </c>
      <c r="B214" s="37" t="inlineStr">
        <is>
          <t>comercio_exterior-89</t>
        </is>
      </c>
      <c r="C214" s="38" t="inlineStr">
        <is>
          <t>Operadores de Comercio Exterior</t>
        </is>
      </c>
      <c r="D214" s="35" t="inlineStr">
        <is>
          <t>3. Regímenes Territoriales y Zonas Especiales</t>
        </is>
      </c>
      <c r="E214" s="35" t="inlineStr">
        <is>
          <t>ZDEEP - Empresas Usuarias</t>
        </is>
      </c>
      <c r="F214" s="35" t="inlineStr">
        <is>
          <t>ZDEEP - Empresas Usuarias</t>
        </is>
      </c>
      <c r="G214" s="38" t="inlineStr">
        <is>
          <t>ZDEEP - Empresas Usuarias</t>
        </is>
      </c>
      <c r="H214" s="35" t="inlineStr">
        <is>
          <t>Consultas y seguimiento</t>
        </is>
      </c>
      <c r="I214" s="38" t="inlineStr">
        <is>
          <t>Consultas de aduanas (Arancel integrado, rampa de revisión, retención y liberación)</t>
        </is>
      </c>
      <c r="J214" s="39" t="inlineStr">
        <is>
          <t>Operadores de Comercio Exterior &gt; 3. Regímenes Territoriales y Zonas Especiales &gt; ZDEEP - Empresas Usuarias &gt; Consultas y seguimiento &gt; Consultas de aduanas (Arancel integrado, rampa de revisión, retención y liberación)</t>
        </is>
      </c>
      <c r="K214" s="53" t="inlineStr">
        <is>
          <t>Consultas y herramientas</t>
        </is>
      </c>
      <c r="L214" s="35" t="inlineStr">
        <is>
          <t>Consulta en Base de Datos</t>
        </is>
      </c>
      <c r="M214" s="35" t="inlineStr">
        <is>
          <t>Consulta en Base de Datos</t>
        </is>
      </c>
      <c r="N214" s="35" t="inlineStr">
        <is>
          <t>Portal Web SAT</t>
        </is>
      </c>
      <c r="O214" s="37" t="inlineStr">
        <is>
          <t>Digital / Web</t>
        </is>
      </c>
      <c r="P214" s="41" t="inlineStr">
        <is>
          <t>APROBADO</t>
        </is>
      </c>
      <c r="Q214" s="35" t="inlineStr">
        <is>
          <t>Consulta los aranceles DAI, gravámenes e impuestos del SAC y verifica los permisos no arancelarios exigibles.</t>
        </is>
      </c>
      <c r="R214" s="38" t="inlineStr">
        <is>
          <t>Decreto 22-73 (Ley Orgánica de ZOLIC / ZDEEP), CAUCA IV y RECAUCA IV.</t>
        </is>
      </c>
      <c r="S214" s="39" t="inlineStr">
        <is>
          <t>N/A</t>
        </is>
      </c>
      <c r="T214" s="42" t="inlineStr">
        <is>
          <t>Vigente</t>
        </is>
      </c>
      <c r="U214" s="43" t="inlineStr">
        <is>
          <t>https://portal.sat.gob.gt/portal/consultas-aduanas/</t>
        </is>
      </c>
    </row>
    <row r="215" ht="22" customHeight="1">
      <c r="A215" s="44" t="n">
        <v>214</v>
      </c>
      <c r="B215" s="44" t="inlineStr">
        <is>
          <t>comercio_exterior-90</t>
        </is>
      </c>
      <c r="C215" s="45" t="inlineStr">
        <is>
          <t>Operadores de Comercio Exterior</t>
        </is>
      </c>
      <c r="D215" s="33" t="inlineStr">
        <is>
          <t>3. Regímenes Territoriales y Zonas Especiales</t>
        </is>
      </c>
      <c r="E215" s="33" t="inlineStr">
        <is>
          <t>ZDEEP - Empresas Usuarias</t>
        </is>
      </c>
      <c r="F215" s="33" t="inlineStr">
        <is>
          <t>ZDEEP - Empresas Usuarias</t>
        </is>
      </c>
      <c r="G215" s="45" t="inlineStr">
        <is>
          <t>ZDEEP - Empresas Usuarias</t>
        </is>
      </c>
      <c r="H215" s="33" t="inlineStr">
        <is>
          <t>Consultas y seguimiento</t>
        </is>
      </c>
      <c r="I215" s="45" t="inlineStr">
        <is>
          <t>Declaración anticipada de mercancías</t>
        </is>
      </c>
      <c r="J215" s="46" t="inlineStr">
        <is>
          <t>Operadores de Comercio Exterior &gt; 3. Regímenes Territoriales y Zonas Especiales &gt; ZDEEP - Empresas Usuarias &gt; Consultas y seguimiento &gt; Declaración anticipada de mercancías</t>
        </is>
      </c>
      <c r="K215" s="56" t="inlineStr">
        <is>
          <t>Consultas y herramientas</t>
        </is>
      </c>
      <c r="L215" s="33" t="inlineStr">
        <is>
          <t>Trámite / Aplicativo en Línea</t>
        </is>
      </c>
      <c r="M215" s="33" t="inlineStr">
        <is>
          <t>Trámite / Aplicativo en Línea</t>
        </is>
      </c>
      <c r="N215" s="33" t="inlineStr">
        <is>
          <t>Portal Web SAT</t>
        </is>
      </c>
      <c r="O215" s="44" t="inlineStr">
        <is>
          <t>Digital / Web</t>
        </is>
      </c>
      <c r="P215" s="48" t="inlineStr">
        <is>
          <t>APROBADO</t>
        </is>
      </c>
      <c r="Q215" s="33" t="inlineStr">
        <is>
          <t>Presenta tu declaración y paga tributos antes de que arribe el medio de transporte para agilizar el levante.</t>
        </is>
      </c>
      <c r="R215" s="45" t="inlineStr">
        <is>
          <t>Decreto 22-73 (Ley Orgánica de ZOLIC / ZDEEP), CAUCA IV y RECAUCA IV.</t>
        </is>
      </c>
      <c r="S215" s="46" t="inlineStr">
        <is>
          <t>N/A</t>
        </is>
      </c>
      <c r="T215" s="49" t="inlineStr">
        <is>
          <t>Vigente</t>
        </is>
      </c>
      <c r="U215" s="50" t="inlineStr">
        <is>
          <t>https://portal.sat.gob.gt/portal/facilitacion-de-comercio/#1559325573466-1284efd5-2d1b/</t>
        </is>
      </c>
    </row>
    <row r="216" ht="22" customHeight="1">
      <c r="A216" s="37" t="n">
        <v>215</v>
      </c>
      <c r="B216" s="37" t="inlineStr">
        <is>
          <t>comercio_exterior-91</t>
        </is>
      </c>
      <c r="C216" s="38" t="inlineStr">
        <is>
          <t>Operadores de Comercio Exterior</t>
        </is>
      </c>
      <c r="D216" s="35" t="inlineStr">
        <is>
          <t>3. Regímenes Territoriales y Zonas Especiales</t>
        </is>
      </c>
      <c r="E216" s="35" t="inlineStr">
        <is>
          <t>ZDEEP - Empresas Usuarias</t>
        </is>
      </c>
      <c r="F216" s="35" t="inlineStr">
        <is>
          <t>ZDEEP - Empresas Usuarias</t>
        </is>
      </c>
      <c r="G216" s="38" t="inlineStr">
        <is>
          <t>ZDEEP - Empresas Usuarias</t>
        </is>
      </c>
      <c r="H216" s="35" t="inlineStr">
        <is>
          <t>Consultas y seguimiento</t>
        </is>
      </c>
      <c r="I216" s="38" t="inlineStr">
        <is>
          <t>Requisitos para consulta de expedientes de gestión aduanera</t>
        </is>
      </c>
      <c r="J216" s="39" t="inlineStr">
        <is>
          <t>Operadores de Comercio Exterior &gt; 3. Regímenes Territoriales y Zonas Especiales &gt; ZDEEP - Empresas Usuarias &gt; Consultas y seguimiento &gt; Requisitos para consulta de expedientes de gestión aduanera</t>
        </is>
      </c>
      <c r="K216" s="53" t="inlineStr">
        <is>
          <t>Consultas y herramientas</t>
        </is>
      </c>
      <c r="L216" s="35" t="inlineStr">
        <is>
          <t>Consulta en Base de Datos</t>
        </is>
      </c>
      <c r="M216" s="35" t="inlineStr">
        <is>
          <t>Consulta en Base de Datos</t>
        </is>
      </c>
      <c r="N216" s="35" t="inlineStr">
        <is>
          <t>Portal Web SAT</t>
        </is>
      </c>
      <c r="O216" s="37" t="inlineStr">
        <is>
          <t>Digital / Web</t>
        </is>
      </c>
      <c r="P216" s="41" t="inlineStr">
        <is>
          <t>APROBADO</t>
        </is>
      </c>
      <c r="Q216" s="35" t="inlineStr">
        <is>
          <t>Da seguimiento al estado de avance y resolución del expediente administrativo de tu gestión aduanera.</t>
        </is>
      </c>
      <c r="R216" s="38" t="inlineStr">
        <is>
          <t>Decreto 22-73 (Ley Orgánica de ZOLIC / ZDEEP), CAUCA IV y RECAUCA IV.</t>
        </is>
      </c>
      <c r="S216" s="39" t="inlineStr">
        <is>
          <t>N/A</t>
        </is>
      </c>
      <c r="T216" s="42" t="inlineStr">
        <is>
          <t>Vigente</t>
        </is>
      </c>
      <c r="U216" s="43" t="inlineStr">
        <is>
          <t>https://portal.sat.gob.gt/portal/requisitos-de-aduanas/#1542142398181-8db4844a-6760</t>
        </is>
      </c>
    </row>
    <row r="217" ht="22" customHeight="1">
      <c r="A217" s="44" t="n">
        <v>216</v>
      </c>
      <c r="B217" s="44" t="inlineStr">
        <is>
          <t>comercio_exterior-92</t>
        </is>
      </c>
      <c r="C217" s="45" t="inlineStr">
        <is>
          <t>Operadores de Comercio Exterior</t>
        </is>
      </c>
      <c r="D217" s="33" t="inlineStr">
        <is>
          <t>3. Regímenes Territoriales y Zonas Especiales</t>
        </is>
      </c>
      <c r="E217" s="33" t="inlineStr">
        <is>
          <t>ZDEEP - Empresas Usuarias</t>
        </is>
      </c>
      <c r="F217" s="33" t="inlineStr">
        <is>
          <t>ZDEEP - Empresas Usuarias</t>
        </is>
      </c>
      <c r="G217" s="45" t="inlineStr">
        <is>
          <t>ZDEEP - Empresas Usuarias</t>
        </is>
      </c>
      <c r="H217" s="33" t="inlineStr">
        <is>
          <t>Consultas y seguimiento</t>
        </is>
      </c>
      <c r="I217" s="45" t="inlineStr">
        <is>
          <t>Consulta y facilidades de pago de convenios</t>
        </is>
      </c>
      <c r="J217" s="46" t="inlineStr">
        <is>
          <t>Operadores de Comercio Exterior &gt; 3. Regímenes Territoriales y Zonas Especiales &gt; ZDEEP - Empresas Usuarias &gt; Consultas y seguimiento &gt; Consulta y facilidades de pago de convenios</t>
        </is>
      </c>
      <c r="K217" s="56" t="inlineStr">
        <is>
          <t>Consultas y herramientas</t>
        </is>
      </c>
      <c r="L217" s="33" t="inlineStr">
        <is>
          <t>Consulta en Base de Datos</t>
        </is>
      </c>
      <c r="M217" s="33" t="inlineStr">
        <is>
          <t>Consulta en Base de Datos</t>
        </is>
      </c>
      <c r="N217" s="33" t="inlineStr">
        <is>
          <t>Portal Web SAT</t>
        </is>
      </c>
      <c r="O217" s="44" t="inlineStr">
        <is>
          <t>Digital / Web</t>
        </is>
      </c>
      <c r="P217" s="48" t="inlineStr">
        <is>
          <t>APROBADO</t>
        </is>
      </c>
      <c r="Q217" s="33" t="inlineStr">
        <is>
          <t>Consulta el estado de cuotas y facilidades de pago autorizadas bajo convenios tributarios ante la SAT.</t>
        </is>
      </c>
      <c r="R217" s="45" t="inlineStr">
        <is>
          <t>Decreto 22-73 (Ley Orgánica de ZOLIC / ZDEEP), CAUCA IV y RECAUCA IV.</t>
        </is>
      </c>
      <c r="S217" s="46" t="inlineStr">
        <is>
          <t>N/A</t>
        </is>
      </c>
      <c r="T217" s="49" t="inlineStr">
        <is>
          <t>Vigente</t>
        </is>
      </c>
      <c r="U217" s="50" t="inlineStr">
        <is>
          <t>https://portal.sat.gob.gt/portal/consulta-movimiento-convenio/</t>
        </is>
      </c>
    </row>
    <row r="218" ht="22" customHeight="1">
      <c r="A218" s="37" t="n">
        <v>217</v>
      </c>
      <c r="B218" s="37" t="inlineStr">
        <is>
          <t>comercio_exterior-93</t>
        </is>
      </c>
      <c r="C218" s="38" t="inlineStr">
        <is>
          <t>Operadores de Comercio Exterior</t>
        </is>
      </c>
      <c r="D218" s="35" t="inlineStr">
        <is>
          <t>3. Regímenes Territoriales y Zonas Especiales</t>
        </is>
      </c>
      <c r="E218" s="35" t="inlineStr">
        <is>
          <t>ZDEEP - Empresas Usuarias</t>
        </is>
      </c>
      <c r="F218" s="35" t="inlineStr">
        <is>
          <t>ZDEEP - Empresas Usuarias</t>
        </is>
      </c>
      <c r="G218" s="38" t="inlineStr">
        <is>
          <t>ZDEEP - Empresas Usuarias</t>
        </is>
      </c>
      <c r="H218" s="35" t="inlineStr">
        <is>
          <t>Normativa y recursos</t>
        </is>
      </c>
      <c r="I218" s="38" t="inlineStr">
        <is>
          <t>Legislación aduanera y tributaria (Exenciones y marco legal de Zona de Desarrollo Económico Especial Público (ZDEEP))</t>
        </is>
      </c>
      <c r="J218" s="39" t="inlineStr">
        <is>
          <t>Operadores de Comercio Exterior &gt; 3. Regímenes Territoriales y Zonas Especiales &gt; ZDEEP - Empresas Usuarias &gt; Normativa y recursos &gt; Legislación aduanera y tributaria (Exenciones y marco legal ZDEEP)</t>
        </is>
      </c>
      <c r="K218" s="58" t="inlineStr">
        <is>
          <t>Normativa y asistencia</t>
        </is>
      </c>
      <c r="L218" s="35" t="inlineStr">
        <is>
          <t>Guía Informativa / Texto</t>
        </is>
      </c>
      <c r="M218" s="35" t="inlineStr">
        <is>
          <t>Guía Informativa / Texto</t>
        </is>
      </c>
      <c r="N218" s="35" t="inlineStr">
        <is>
          <t>Portal Web SAT</t>
        </is>
      </c>
      <c r="O218" s="37" t="inlineStr">
        <is>
          <t>Digital / Web</t>
        </is>
      </c>
      <c r="P218" s="41" t="inlineStr">
        <is>
          <t>APROBADO</t>
        </is>
      </c>
      <c r="Q218" s="35" t="inlineStr">
        <is>
          <t>Descarga y consulta el marco legal, leyes nacionales, CAUCA y RECAUCA aplicables a ZDEEP - Empresas Usuarias.</t>
        </is>
      </c>
      <c r="R218" s="38" t="inlineStr">
        <is>
          <t>Decreto 22-73 (Ley Orgánica de ZOLIC / ZDEEP), CAUCA IV y RECAUCA IV.</t>
        </is>
      </c>
      <c r="S218" s="39" t="inlineStr">
        <is>
          <t>N/A</t>
        </is>
      </c>
      <c r="T218" s="42" t="inlineStr">
        <is>
          <t>Vigente</t>
        </is>
      </c>
      <c r="U218" s="43" t="inlineStr">
        <is>
          <t>https://portal.sat.gob.gt/portal/biblioteca-en-linea-sat/legislacion-aduanera/</t>
        </is>
      </c>
    </row>
    <row r="219" ht="22" customHeight="1">
      <c r="A219" s="44" t="n">
        <v>218</v>
      </c>
      <c r="B219" s="44" t="inlineStr">
        <is>
          <t>comercio_exterior-94</t>
        </is>
      </c>
      <c r="C219" s="45" t="inlineStr">
        <is>
          <t>Operadores de Comercio Exterior</t>
        </is>
      </c>
      <c r="D219" s="33" t="inlineStr">
        <is>
          <t>3. Regímenes Territoriales y Zonas Especiales</t>
        </is>
      </c>
      <c r="E219" s="33" t="inlineStr">
        <is>
          <t>ZDEEP - Empresas Usuarias</t>
        </is>
      </c>
      <c r="F219" s="33" t="inlineStr">
        <is>
          <t>ZDEEP - Empresas Usuarias</t>
        </is>
      </c>
      <c r="G219" s="45" t="inlineStr">
        <is>
          <t>ZDEEP - Empresas Usuarias</t>
        </is>
      </c>
      <c r="H219" s="33" t="inlineStr">
        <is>
          <t>Normativa y recursos</t>
        </is>
      </c>
      <c r="I219" s="45" t="inlineStr">
        <is>
          <t>Procedimientos administrativos de aduanas (Sanciones y recursos)</t>
        </is>
      </c>
      <c r="J219" s="46" t="inlineStr">
        <is>
          <t>Operadores de Comercio Exterior &gt; 3. Regímenes Territoriales y Zonas Especiales &gt; ZDEEP - Empresas Usuarias &gt; Normativa y recursos &gt; Procedimientos administrativos de aduanas (Sanciones y recursos)</t>
        </is>
      </c>
      <c r="K219" s="57" t="inlineStr">
        <is>
          <t>Normativa y asistencia</t>
        </is>
      </c>
      <c r="L219" s="33" t="inlineStr">
        <is>
          <t>Guía Informativa / Texto</t>
        </is>
      </c>
      <c r="M219" s="33" t="inlineStr">
        <is>
          <t>Guía Informativa / Texto</t>
        </is>
      </c>
      <c r="N219" s="33" t="inlineStr">
        <is>
          <t>Portal Web SAT</t>
        </is>
      </c>
      <c r="O219" s="44" t="inlineStr">
        <is>
          <t>Digital / Web</t>
        </is>
      </c>
      <c r="P219" s="48" t="inlineStr">
        <is>
          <t>APROBADO</t>
        </is>
      </c>
      <c r="Q219" s="33" t="inlineStr">
        <is>
          <t>Conoce el régimen de infracciones aduaneras y los procedimientos para interponer recursos de revocatoria.</t>
        </is>
      </c>
      <c r="R219" s="45" t="inlineStr">
        <is>
          <t>Decreto 22-73 (Ley Orgánica de ZOLIC / ZDEEP), CAUCA IV y RECAUCA IV.</t>
        </is>
      </c>
      <c r="S219" s="46" t="inlineStr">
        <is>
          <t>N/A</t>
        </is>
      </c>
      <c r="T219" s="49" t="inlineStr">
        <is>
          <t>Vigente</t>
        </is>
      </c>
      <c r="U219" s="50" t="inlineStr">
        <is>
          <t>https://portal.sat.gob.gt/portal/procedimientos-aduanas/#1570112033454-be3581a4-383a</t>
        </is>
      </c>
    </row>
    <row r="220" ht="22" customHeight="1">
      <c r="A220" s="37" t="n">
        <v>219</v>
      </c>
      <c r="B220" s="37" t="inlineStr">
        <is>
          <t>comercio_exterior-95</t>
        </is>
      </c>
      <c r="C220" s="38" t="inlineStr">
        <is>
          <t>Operadores de Comercio Exterior</t>
        </is>
      </c>
      <c r="D220" s="35" t="inlineStr">
        <is>
          <t>3. Regímenes Territoriales y Zonas Especiales</t>
        </is>
      </c>
      <c r="E220" s="35" t="inlineStr">
        <is>
          <t>ZDEEP - Empresas Usuarias</t>
        </is>
      </c>
      <c r="F220" s="35" t="inlineStr">
        <is>
          <t>ZDEEP - Empresas Usuarias</t>
        </is>
      </c>
      <c r="G220" s="38" t="inlineStr">
        <is>
          <t>ZDEEP - Empresas Usuarias</t>
        </is>
      </c>
      <c r="H220" s="35" t="inlineStr">
        <is>
          <t>Normativa y recursos</t>
        </is>
      </c>
      <c r="I220" s="38" t="inlineStr">
        <is>
          <t>Preguntas frecuentes sobre temas aduaneros y cumplimiento</t>
        </is>
      </c>
      <c r="J220" s="39" t="inlineStr">
        <is>
          <t>Operadores de Comercio Exterior &gt; 3. Regímenes Territoriales y Zonas Especiales &gt; ZDEEP - Empresas Usuarias &gt; Normativa y recursos &gt; Preguntas frecuentes sobre temas aduaneros y cumplimiento</t>
        </is>
      </c>
      <c r="K220" s="58" t="inlineStr">
        <is>
          <t>Normativa y asistencia</t>
        </is>
      </c>
      <c r="L220" s="35" t="inlineStr">
        <is>
          <t>Guía Informativa / Texto</t>
        </is>
      </c>
      <c r="M220" s="35" t="inlineStr">
        <is>
          <t>Guía Informativa / Texto</t>
        </is>
      </c>
      <c r="N220" s="35" t="inlineStr">
        <is>
          <t>Portal Web SAT</t>
        </is>
      </c>
      <c r="O220" s="37" t="inlineStr">
        <is>
          <t>Digital / Web</t>
        </is>
      </c>
      <c r="P220" s="41" t="inlineStr">
        <is>
          <t>APROBADO</t>
        </is>
      </c>
      <c r="Q220" s="35" t="inlineStr">
        <is>
          <t>Resuelve dudas frecuentes sobre normativa, requisitos y procedimientos aduaneros oficiales.</t>
        </is>
      </c>
      <c r="R220" s="38" t="inlineStr">
        <is>
          <t>Decreto 22-73 (Ley Orgánica de ZOLIC / ZDEEP), CAUCA IV y RECAUCA IV.</t>
        </is>
      </c>
      <c r="S220" s="39" t="inlineStr">
        <is>
          <t>N/A</t>
        </is>
      </c>
      <c r="T220" s="42" t="inlineStr">
        <is>
          <t>Vigente</t>
        </is>
      </c>
      <c r="U220" s="43" t="inlineStr">
        <is>
          <t>https://portal.sat.gob.gt/portal/preguntas-frecuentes/temas-aduaneros/</t>
        </is>
      </c>
    </row>
    <row r="221" ht="22" customHeight="1">
      <c r="A221" s="44" t="n">
        <v>220</v>
      </c>
      <c r="B221" s="44" t="inlineStr">
        <is>
          <t>comercio_exterior-96</t>
        </is>
      </c>
      <c r="C221" s="45" t="inlineStr">
        <is>
          <t>Operadores de Comercio Exterior</t>
        </is>
      </c>
      <c r="D221" s="33" t="inlineStr">
        <is>
          <t>3. Regímenes Territoriales y Zonas Especiales</t>
        </is>
      </c>
      <c r="E221" s="33" t="inlineStr">
        <is>
          <t>ZDEEP - Empresas Usuarias</t>
        </is>
      </c>
      <c r="F221" s="33" t="inlineStr">
        <is>
          <t>ZDEEP - Empresas Usuarias</t>
        </is>
      </c>
      <c r="G221" s="45" t="inlineStr">
        <is>
          <t>ZDEEP - Empresas Usuarias</t>
        </is>
      </c>
      <c r="H221" s="33" t="inlineStr">
        <is>
          <t>Normativa y recursos</t>
        </is>
      </c>
      <c r="I221" s="45" t="inlineStr">
        <is>
          <t>Capacitaciones aduaneras y tributarias</t>
        </is>
      </c>
      <c r="J221" s="46" t="inlineStr">
        <is>
          <t>Operadores de Comercio Exterior &gt; 3. Regímenes Territoriales y Zonas Especiales &gt; ZDEEP - Empresas Usuarias &gt; Normativa y recursos &gt; Capacitaciones aduaneras y tributarias</t>
        </is>
      </c>
      <c r="K221" s="57" t="inlineStr">
        <is>
          <t>Normativa y asistencia</t>
        </is>
      </c>
      <c r="L221" s="33" t="inlineStr">
        <is>
          <t>Guía Informativa / Texto</t>
        </is>
      </c>
      <c r="M221" s="33" t="inlineStr">
        <is>
          <t>Guía Informativa / Texto</t>
        </is>
      </c>
      <c r="N221" s="33" t="inlineStr">
        <is>
          <t>Portal Web SAT</t>
        </is>
      </c>
      <c r="O221" s="44" t="inlineStr">
        <is>
          <t>Digital / Web</t>
        </is>
      </c>
      <c r="P221" s="48" t="inlineStr">
        <is>
          <t>APROBADO</t>
        </is>
      </c>
      <c r="Q221" s="33" t="inlineStr">
        <is>
          <t>Inscríbete en capacitaciones, talleres y diplomados aduaneros impartidos por la SAT para ZDEEP - Empresas Usuarias.</t>
        </is>
      </c>
      <c r="R221" s="45" t="inlineStr">
        <is>
          <t>Decreto 22-73 (Ley Orgánica de ZOLIC / ZDEEP), CAUCA IV y RECAUCA IV.</t>
        </is>
      </c>
      <c r="S221" s="46" t="inlineStr">
        <is>
          <t>N/A</t>
        </is>
      </c>
      <c r="T221" s="49" t="inlineStr">
        <is>
          <t>Vigente</t>
        </is>
      </c>
      <c r="U221" s="50" t="inlineStr">
        <is>
          <t>https://portal.sat.gob.gt/portal/#capacitacion</t>
        </is>
      </c>
    </row>
    <row r="222" ht="22" customHeight="1">
      <c r="A222" s="37" t="n">
        <v>221</v>
      </c>
      <c r="B222" s="37" t="inlineStr">
        <is>
          <t>comercio_exterior-97</t>
        </is>
      </c>
      <c r="C222" s="38" t="inlineStr">
        <is>
          <t>Operadores de Comercio Exterior</t>
        </is>
      </c>
      <c r="D222" s="35" t="inlineStr">
        <is>
          <t>1. Importadores y Exportadores</t>
        </is>
      </c>
      <c r="E222" s="35" t="inlineStr">
        <is>
          <t>Importadores y Exportadores (Compartido)</t>
        </is>
      </c>
      <c r="F222" s="35" t="inlineStr">
        <is>
          <t>Importadores y Exportadores (Compartido)</t>
        </is>
      </c>
      <c r="G222" s="38" t="inlineStr">
        <is>
          <t>Importadores y Exportadores (Compartido)</t>
        </is>
      </c>
      <c r="H222" s="35" t="inlineStr">
        <is>
          <t>Registro y acreditación</t>
        </is>
      </c>
      <c r="I222" s="38" t="inlineStr">
        <is>
          <t>Actualización de datos en el Registro Tributario Unificado (RTU) Digital y régimen de comercio exterior</t>
        </is>
      </c>
      <c r="J222" s="39" t="inlineStr">
        <is>
          <t>Operadores de Comercio Exterior &gt; 1. Importadores y Exportadores &gt; Importadores y Exportadores (Compartido) &gt; Registro y acreditación &gt; Actualización de datos en RTU Digital y régimen de comercio exterior</t>
        </is>
      </c>
      <c r="K222" s="40" t="inlineStr">
        <is>
          <t>Empezar y registrarse</t>
        </is>
      </c>
      <c r="L222" s="35" t="inlineStr">
        <is>
          <t>Trámite / Aplicativo en Línea</t>
        </is>
      </c>
      <c r="M222" s="35" t="inlineStr">
        <is>
          <t>Trámite / Aplicativo en Línea</t>
        </is>
      </c>
      <c r="N222" s="35" t="inlineStr">
        <is>
          <t>Portal Web SAT</t>
        </is>
      </c>
      <c r="O222" s="37" t="inlineStr">
        <is>
          <t>Digital / Web</t>
        </is>
      </c>
      <c r="P222" s="41" t="inlineStr">
        <is>
          <t>APROBADO</t>
        </is>
      </c>
      <c r="Q222" s="35" t="inlineStr">
        <is>
          <t>Actualiza tus datos en el RTU Digital para mantener habilitadas tus operaciones y gestiones aduaneras.</t>
        </is>
      </c>
      <c r="R222" s="38" t="inlineStr">
        <is>
          <t>CAUCA IV y RECAUCA IV (Depósitos Aduaneros Temporales en puertos y aeropuertos).</t>
        </is>
      </c>
      <c r="S222" s="39" t="inlineStr">
        <is>
          <t>N/A</t>
        </is>
      </c>
      <c r="T222" s="42" t="inlineStr">
        <is>
          <t>Vigente</t>
        </is>
      </c>
      <c r="U222" s="43" t="inlineStr">
        <is>
          <t>https://portal.sat.gob.gt/portal/tramites-registro-tributario/</t>
        </is>
      </c>
    </row>
    <row r="223" ht="22" customHeight="1">
      <c r="A223" s="44" t="n">
        <v>222</v>
      </c>
      <c r="B223" s="44" t="inlineStr">
        <is>
          <t>comercio_exterior-98</t>
        </is>
      </c>
      <c r="C223" s="45" t="inlineStr">
        <is>
          <t>Operadores de Comercio Exterior</t>
        </is>
      </c>
      <c r="D223" s="33" t="inlineStr">
        <is>
          <t>1. Importadores y Exportadores</t>
        </is>
      </c>
      <c r="E223" s="33" t="inlineStr">
        <is>
          <t>Importadores y Exportadores (Compartido)</t>
        </is>
      </c>
      <c r="F223" s="33" t="inlineStr">
        <is>
          <t>Importadores y Exportadores (Compartido)</t>
        </is>
      </c>
      <c r="G223" s="45" t="inlineStr">
        <is>
          <t>Importadores y Exportadores (Compartido)</t>
        </is>
      </c>
      <c r="H223" s="33" t="inlineStr">
        <is>
          <t>Registro y acreditación</t>
        </is>
      </c>
      <c r="I223" s="45" t="inlineStr">
        <is>
          <t>Solvencia fiscal (Requisito habilitante para operaciones aduaneras)</t>
        </is>
      </c>
      <c r="J223" s="46" t="inlineStr">
        <is>
          <t>Operadores de Comercio Exterior &gt; 1. Importadores y Exportadores &gt; Importadores y Exportadores (Compartido) &gt; Registro y acreditación &gt; Solvencia fiscal (Requisito habilitante para operaciones aduaneras)</t>
        </is>
      </c>
      <c r="K223" s="54" t="inlineStr">
        <is>
          <t>Empezar y registrarse</t>
        </is>
      </c>
      <c r="L223" s="33" t="inlineStr">
        <is>
          <t>Trámite / Aplicativo en Línea</t>
        </is>
      </c>
      <c r="M223" s="33" t="inlineStr">
        <is>
          <t>Trámite / Aplicativo en Línea</t>
        </is>
      </c>
      <c r="N223" s="33" t="inlineStr">
        <is>
          <t>Portal Web SAT</t>
        </is>
      </c>
      <c r="O223" s="44" t="inlineStr">
        <is>
          <t>Digital / Web</t>
        </is>
      </c>
      <c r="P223" s="48" t="inlineStr">
        <is>
          <t>APROBADO</t>
        </is>
      </c>
      <c r="Q223" s="33" t="inlineStr">
        <is>
          <t>Obtén tu solvencia fiscal en línea como requisito indispensable para operar y renovar tu acreditación como Importadores y Exportadores (Compartido).</t>
        </is>
      </c>
      <c r="R223" s="45" t="inlineStr">
        <is>
          <t>Código Tributario, Decreto 6-91 del Congreso de la República (Art. 57 'A').</t>
        </is>
      </c>
      <c r="S223" s="46" t="inlineStr">
        <is>
          <t>N/A</t>
        </is>
      </c>
      <c r="T223" s="49" t="inlineStr">
        <is>
          <t>Vigente</t>
        </is>
      </c>
      <c r="U223" s="50" t="inlineStr">
        <is>
          <t>https://portal.sat.gob.gt/portal/solvencia-fiscal/</t>
        </is>
      </c>
    </row>
    <row r="224" ht="22" customHeight="1">
      <c r="A224" s="37" t="n">
        <v>223</v>
      </c>
      <c r="B224" s="37" t="inlineStr">
        <is>
          <t>comercio_exterior-99</t>
        </is>
      </c>
      <c r="C224" s="38" t="inlineStr">
        <is>
          <t>Operadores de Comercio Exterior</t>
        </is>
      </c>
      <c r="D224" s="35" t="inlineStr">
        <is>
          <t>1. Importadores y Exportadores</t>
        </is>
      </c>
      <c r="E224" s="35" t="inlineStr">
        <is>
          <t>Importadores y Exportadores (Compartido)</t>
        </is>
      </c>
      <c r="F224" s="35" t="inlineStr">
        <is>
          <t>Importadores y Exportadores (Compartido)</t>
        </is>
      </c>
      <c r="G224" s="38" t="inlineStr">
        <is>
          <t>Importadores y Exportadores (Compartido)</t>
        </is>
      </c>
      <c r="H224" s="35" t="inlineStr">
        <is>
          <t>Registro y acreditación</t>
        </is>
      </c>
      <c r="I224" s="38" t="inlineStr">
        <is>
          <t>Registro y acreditación de operadores de comercio exterior habituales</t>
        </is>
      </c>
      <c r="J224" s="39" t="inlineStr">
        <is>
          <t>Operadores de Comercio Exterior &gt; 1. Importadores y Exportadores &gt; Importadores y Exportadores (Compartido) &gt; Registro y acreditación &gt; Registro y acreditación de operadores de comercio exterior habituales</t>
        </is>
      </c>
      <c r="K224" s="40" t="inlineStr">
        <is>
          <t>Empezar y registrarse</t>
        </is>
      </c>
      <c r="L224" s="35" t="inlineStr">
        <is>
          <t>Trámite / Aplicativo en Línea</t>
        </is>
      </c>
      <c r="M224" s="35" t="inlineStr">
        <is>
          <t>Trámite / Aplicativo en Línea</t>
        </is>
      </c>
      <c r="N224" s="35" t="inlineStr">
        <is>
          <t>Portal Web SAT</t>
        </is>
      </c>
      <c r="O224" s="37" t="inlineStr">
        <is>
          <t>Digital / Web</t>
        </is>
      </c>
      <c r="P224" s="59" t="inlineStr">
        <is>
          <t>PENDIENTE (Propuesta brecha)</t>
        </is>
      </c>
      <c r="Q224" s="35" t="inlineStr">
        <is>
          <t>Inscríbete y acredita tu personería en el registro de operadores habituales de comercio exterior de la SAT.</t>
        </is>
      </c>
      <c r="R224" s="38" t="inlineStr">
        <is>
          <t>Código Aduanero Uniforme Centroamericano (CAUCA IV) y su Reglamento (RECAUCA IV).</t>
        </is>
      </c>
      <c r="S224" s="39" t="inlineStr">
        <is>
          <t>N/A</t>
        </is>
      </c>
      <c r="T224" s="59" t="inlineStr">
        <is>
          <t>Brecha Propuesta</t>
        </is>
      </c>
      <c r="U224" s="43" t="inlineStr">
        <is>
          <t>https://portal.sat.gob.gt/portal/requisitos-de-aduanas/</t>
        </is>
      </c>
    </row>
    <row r="225" ht="22" customHeight="1">
      <c r="A225" s="44" t="n">
        <v>224</v>
      </c>
      <c r="B225" s="44" t="inlineStr">
        <is>
          <t>comercio_exterior-100</t>
        </is>
      </c>
      <c r="C225" s="45" t="inlineStr">
        <is>
          <t>Operadores de Comercio Exterior</t>
        </is>
      </c>
      <c r="D225" s="33" t="inlineStr">
        <is>
          <t>1. Importadores y Exportadores</t>
        </is>
      </c>
      <c r="E225" s="33" t="inlineStr">
        <is>
          <t>Importadores y Exportadores (Compartido)</t>
        </is>
      </c>
      <c r="F225" s="33" t="inlineStr">
        <is>
          <t>Importadores y Exportadores (Compartido)</t>
        </is>
      </c>
      <c r="G225" s="45" t="inlineStr">
        <is>
          <t>Importadores y Exportadores (Compartido)</t>
        </is>
      </c>
      <c r="H225" s="33" t="inlineStr">
        <is>
          <t>Operaciones y trámites</t>
        </is>
      </c>
      <c r="I225" s="45" t="inlineStr">
        <is>
          <t>Importación y Exportación Menor con Declaración de Oficio</t>
        </is>
      </c>
      <c r="J225" s="46" t="inlineStr">
        <is>
          <t>Operadores de Comercio Exterior &gt; 1. Importadores y Exportadores &gt; Importadores y Exportadores (Compartido) &gt; Operaciones y trámites &gt; Importación y Exportación Menor con Declaración de Oficio</t>
        </is>
      </c>
      <c r="K225" s="52" t="inlineStr">
        <is>
          <t>Operación y declaraciones</t>
        </is>
      </c>
      <c r="L225" s="33" t="inlineStr">
        <is>
          <t>Trámite / Aplicativo en Línea</t>
        </is>
      </c>
      <c r="M225" s="33" t="inlineStr">
        <is>
          <t>Trámite / Aplicativo en Línea</t>
        </is>
      </c>
      <c r="N225" s="33" t="inlineStr">
        <is>
          <t>Portal Web SAT</t>
        </is>
      </c>
      <c r="O225" s="44" t="inlineStr">
        <is>
          <t>Digital / Web</t>
        </is>
      </c>
      <c r="P225" s="48" t="inlineStr">
        <is>
          <t>APROBADO</t>
        </is>
      </c>
      <c r="Q225" s="33" t="inlineStr">
        <is>
          <t>Realiza importaciones y exportaciones menores mediante liquidación oficiosa simplificada en aduana.</t>
        </is>
      </c>
      <c r="R225" s="45" t="inlineStr">
        <is>
          <t>Código Aduanero Uniforme Centroamericano (CAUCA IV) y su Reglamento (RECAUCA IV).</t>
        </is>
      </c>
      <c r="S225" s="46" t="inlineStr">
        <is>
          <t>N/A</t>
        </is>
      </c>
      <c r="T225" s="49" t="inlineStr">
        <is>
          <t>Vigente</t>
        </is>
      </c>
      <c r="U225" s="50" t="inlineStr">
        <is>
          <t>https://portal.sat.gob.gt/portal/requisitos-tramites-aduanas/importacion-y-exportacion-menor-con-declaracion-de-oficio/</t>
        </is>
      </c>
    </row>
    <row r="226" ht="22" customHeight="1">
      <c r="A226" s="37" t="n">
        <v>225</v>
      </c>
      <c r="B226" s="37" t="inlineStr">
        <is>
          <t>comercio_exterior-101</t>
        </is>
      </c>
      <c r="C226" s="38" t="inlineStr">
        <is>
          <t>Operadores de Comercio Exterior</t>
        </is>
      </c>
      <c r="D226" s="35" t="inlineStr">
        <is>
          <t>1. Importadores y Exportadores</t>
        </is>
      </c>
      <c r="E226" s="35" t="inlineStr">
        <is>
          <t>Importadores y Exportadores (Compartido)</t>
        </is>
      </c>
      <c r="F226" s="35" t="inlineStr">
        <is>
          <t>Importadores y Exportadores (Compartido)</t>
        </is>
      </c>
      <c r="G226" s="38" t="inlineStr">
        <is>
          <t>Importadores y Exportadores (Compartido)</t>
        </is>
      </c>
      <c r="H226" s="35" t="inlineStr">
        <is>
          <t>Operaciones y trámites</t>
        </is>
      </c>
      <c r="I226" s="38" t="inlineStr">
        <is>
          <t>Declaración de mercancías (Declaración Única Centroamericana - DUCA y Aduana sin papeles)</t>
        </is>
      </c>
      <c r="J226" s="39" t="inlineStr">
        <is>
          <t>Operadores de Comercio Exterior &gt; 1. Importadores y Exportadores &gt; Importadores y Exportadores (Compartido) &gt; Operaciones y trámites &gt; Declaración de mercancías (DUCA y Aduana sin papeles)</t>
        </is>
      </c>
      <c r="K226" s="51" t="inlineStr">
        <is>
          <t>Operación y declaraciones</t>
        </is>
      </c>
      <c r="L226" s="35" t="inlineStr">
        <is>
          <t>Trámite / Aplicativo en Línea</t>
        </is>
      </c>
      <c r="M226" s="35" t="inlineStr">
        <is>
          <t>Trámite / Aplicativo en Línea</t>
        </is>
      </c>
      <c r="N226" s="35" t="inlineStr">
        <is>
          <t>Portal Web SAT</t>
        </is>
      </c>
      <c r="O226" s="37" t="inlineStr">
        <is>
          <t>Digital / Web</t>
        </is>
      </c>
      <c r="P226" s="41" t="inlineStr">
        <is>
          <t>APROBADO</t>
        </is>
      </c>
      <c r="Q226" s="35" t="inlineStr">
        <is>
          <t>Transmite electrónicamente la declaración de mercancías DUCA y gestiona el despacho aduanero ágil.</t>
        </is>
      </c>
      <c r="R226" s="38" t="inlineStr">
        <is>
          <t>Resolución COMIECO 409-2018 (Régimen DUCA), CAUCA IV y RECAUCA IV.</t>
        </is>
      </c>
      <c r="S226" s="39" t="inlineStr">
        <is>
          <t>N/A</t>
        </is>
      </c>
      <c r="T226" s="42" t="inlineStr">
        <is>
          <t>Vigente</t>
        </is>
      </c>
      <c r="U226" s="43" t="inlineStr">
        <is>
          <t>https://portal.sat.gob.gt/portal/procedimientos-aduanas/#1555105635499-a4507e58-10e9</t>
        </is>
      </c>
    </row>
    <row r="227" ht="22" customHeight="1">
      <c r="A227" s="44" t="n">
        <v>226</v>
      </c>
      <c r="B227" s="44" t="inlineStr">
        <is>
          <t>comercio_exterior-102</t>
        </is>
      </c>
      <c r="C227" s="45" t="inlineStr">
        <is>
          <t>Operadores de Comercio Exterior</t>
        </is>
      </c>
      <c r="D227" s="33" t="inlineStr">
        <is>
          <t>1. Importadores y Exportadores</t>
        </is>
      </c>
      <c r="E227" s="33" t="inlineStr">
        <is>
          <t>Importadores y Exportadores (Compartido)</t>
        </is>
      </c>
      <c r="F227" s="33" t="inlineStr">
        <is>
          <t>Importadores y Exportadores (Compartido)</t>
        </is>
      </c>
      <c r="G227" s="45" t="inlineStr">
        <is>
          <t>Importadores y Exportadores (Compartido)</t>
        </is>
      </c>
      <c r="H227" s="33" t="inlineStr">
        <is>
          <t>Operaciones y trámites</t>
        </is>
      </c>
      <c r="I227" s="45" t="inlineStr">
        <is>
          <t>Recepción de seguro de caución importación y admisión temporal</t>
        </is>
      </c>
      <c r="J227" s="46" t="inlineStr">
        <is>
          <t>Operadores de Comercio Exterior &gt; 1. Importadores y Exportadores &gt; Importadores y Exportadores (Compartido) &gt; Operaciones y trámites &gt; Recepción de seguro de caución importación y admisión temporal</t>
        </is>
      </c>
      <c r="K227" s="52" t="inlineStr">
        <is>
          <t>Operación y declaraciones</t>
        </is>
      </c>
      <c r="L227" s="33" t="inlineStr">
        <is>
          <t>Trámite / Aplicativo en Línea</t>
        </is>
      </c>
      <c r="M227" s="33" t="inlineStr">
        <is>
          <t>Trámite / Aplicativo en Línea</t>
        </is>
      </c>
      <c r="N227" s="33" t="inlineStr">
        <is>
          <t>Portal Web SAT</t>
        </is>
      </c>
      <c r="O227" s="44" t="inlineStr">
        <is>
          <t>Digital / Web</t>
        </is>
      </c>
      <c r="P227" s="48" t="inlineStr">
        <is>
          <t>APROBADO</t>
        </is>
      </c>
      <c r="Q227" s="33" t="inlineStr">
        <is>
          <t>Entrega y registra la póliza de fianza o seguro de caución exigido para garantizar tus operaciones aduaneras.</t>
        </is>
      </c>
      <c r="R227" s="45" t="inlineStr">
        <is>
          <t>Código Aduanero Uniforme Centroamericano (CAUCA IV) y su Reglamento (RECAUCA IV).</t>
        </is>
      </c>
      <c r="S227" s="46" t="inlineStr">
        <is>
          <t>N/A</t>
        </is>
      </c>
      <c r="T227" s="49" t="inlineStr">
        <is>
          <t>Vigente</t>
        </is>
      </c>
      <c r="U227" s="50" t="inlineStr">
        <is>
          <t>https://portal.sat.gob.gt/portal/requisitos-tramites-agencias/recepcion-de-seguro-de-caucion-importacion-y-admision-temporal/</t>
        </is>
      </c>
    </row>
    <row r="228" ht="22" customHeight="1">
      <c r="A228" s="37" t="n">
        <v>227</v>
      </c>
      <c r="B228" s="37" t="inlineStr">
        <is>
          <t>comercio_exterior-103</t>
        </is>
      </c>
      <c r="C228" s="38" t="inlineStr">
        <is>
          <t>Operadores de Comercio Exterior</t>
        </is>
      </c>
      <c r="D228" s="35" t="inlineStr">
        <is>
          <t>1. Importadores y Exportadores</t>
        </is>
      </c>
      <c r="E228" s="35" t="inlineStr">
        <is>
          <t>Importadores y Exportadores (Compartido)</t>
        </is>
      </c>
      <c r="F228" s="35" t="inlineStr">
        <is>
          <t>Importadores y Exportadores (Compartido)</t>
        </is>
      </c>
      <c r="G228" s="38" t="inlineStr">
        <is>
          <t>Importadores y Exportadores (Compartido)</t>
        </is>
      </c>
      <c r="H228" s="35" t="inlineStr">
        <is>
          <t>Operaciones y trámites</t>
        </is>
      </c>
      <c r="I228" s="38" t="inlineStr">
        <is>
          <t>Pago electrónico de tributos y declaraciones aduaneras (BancaSAT)</t>
        </is>
      </c>
      <c r="J228" s="39" t="inlineStr">
        <is>
          <t>Operadores de Comercio Exterior &gt; 1. Importadores y Exportadores &gt; Importadores y Exportadores (Compartido) &gt; Operaciones y trámites &gt; Pago electrónico de tributos y declaraciones aduaneras (BancaSAT)</t>
        </is>
      </c>
      <c r="K228" s="51" t="inlineStr">
        <is>
          <t>Operación y declaraciones</t>
        </is>
      </c>
      <c r="L228" s="35" t="inlineStr">
        <is>
          <t>Trámite / Aplicativo en Línea</t>
        </is>
      </c>
      <c r="M228" s="35" t="inlineStr">
        <is>
          <t>Trámite / Aplicativo en Línea</t>
        </is>
      </c>
      <c r="N228" s="35" t="inlineStr">
        <is>
          <t>Portal Web SAT</t>
        </is>
      </c>
      <c r="O228" s="37" t="inlineStr">
        <is>
          <t>Digital / Web</t>
        </is>
      </c>
      <c r="P228" s="41" t="inlineStr">
        <is>
          <t>APROBADO</t>
        </is>
      </c>
      <c r="Q228" s="35" t="inlineStr">
        <is>
          <t>Paga tus declaraciones aduaneras y tributos de comercio exterior directamente en línea mediante BancaSAT.</t>
        </is>
      </c>
      <c r="R228" s="38" t="inlineStr">
        <is>
          <t>Código Aduanero Uniforme Centroamericano (CAUCA IV) y su Reglamento (RECAUCA IV).</t>
        </is>
      </c>
      <c r="S228" s="39" t="inlineStr">
        <is>
          <t>N/A</t>
        </is>
      </c>
      <c r="T228" s="42" t="inlineStr">
        <is>
          <t>Vigente</t>
        </is>
      </c>
      <c r="U228" s="43" t="inlineStr">
        <is>
          <t>https://portal.sat.gob.gt/portal/bancasat/</t>
        </is>
      </c>
    </row>
    <row r="229" ht="22" customHeight="1">
      <c r="A229" s="44" t="n">
        <v>228</v>
      </c>
      <c r="B229" s="44" t="inlineStr">
        <is>
          <t>comercio_exterior-104</t>
        </is>
      </c>
      <c r="C229" s="45" t="inlineStr">
        <is>
          <t>Operadores de Comercio Exterior</t>
        </is>
      </c>
      <c r="D229" s="33" t="inlineStr">
        <is>
          <t>1. Importadores y Exportadores</t>
        </is>
      </c>
      <c r="E229" s="33" t="inlineStr">
        <is>
          <t>Importadores y Exportadores (Compartido)</t>
        </is>
      </c>
      <c r="F229" s="33" t="inlineStr">
        <is>
          <t>Importadores y Exportadores (Compartido)</t>
        </is>
      </c>
      <c r="G229" s="45" t="inlineStr">
        <is>
          <t>Importadores y Exportadores (Compartido)</t>
        </is>
      </c>
      <c r="H229" s="33" t="inlineStr">
        <is>
          <t>Operaciones y trámites</t>
        </is>
      </c>
      <c r="I229" s="45" t="inlineStr">
        <is>
          <t>Rectificación y anulación electrónica de declaraciones aduaneras</t>
        </is>
      </c>
      <c r="J229" s="46" t="inlineStr">
        <is>
          <t>Operadores de Comercio Exterior &gt; 1. Importadores y Exportadores &gt; Importadores y Exportadores (Compartido) &gt; Operaciones y trámites &gt; Rectificación y anulación electrónica de declaraciones aduaneras</t>
        </is>
      </c>
      <c r="K229" s="52" t="inlineStr">
        <is>
          <t>Operación y declaraciones</t>
        </is>
      </c>
      <c r="L229" s="33" t="inlineStr">
        <is>
          <t>Trámite / Aplicativo en Línea</t>
        </is>
      </c>
      <c r="M229" s="33" t="inlineStr">
        <is>
          <t>Trámite / Aplicativo en Línea</t>
        </is>
      </c>
      <c r="N229" s="33" t="inlineStr">
        <is>
          <t>Portal Web SAT</t>
        </is>
      </c>
      <c r="O229" s="44" t="inlineStr">
        <is>
          <t>Digital / Web</t>
        </is>
      </c>
      <c r="P229" s="59" t="inlineStr">
        <is>
          <t>PENDIENTE (Propuesta brecha)</t>
        </is>
      </c>
      <c r="Q229" s="33" t="inlineStr">
        <is>
          <t>Solicita en línea la rectificación o anulación justificada de declaraciones aduaneras transmitidas con inconsistencias.</t>
        </is>
      </c>
      <c r="R229" s="45" t="inlineStr">
        <is>
          <t>Código Aduanero Uniforme Centroamericano (CAUCA IV) y su Reglamento (RECAUCA IV).</t>
        </is>
      </c>
      <c r="S229" s="46" t="inlineStr">
        <is>
          <t>N/A</t>
        </is>
      </c>
      <c r="T229" s="59" t="inlineStr">
        <is>
          <t>Brecha Propuesta</t>
        </is>
      </c>
      <c r="U229" s="50" t="inlineStr">
        <is>
          <t>https://portal.sat.gob.gt/portal/procedimientos-aduanas/</t>
        </is>
      </c>
    </row>
    <row r="230" ht="22" customHeight="1">
      <c r="A230" s="37" t="n">
        <v>229</v>
      </c>
      <c r="B230" s="37" t="inlineStr">
        <is>
          <t>comercio_exterior-105</t>
        </is>
      </c>
      <c r="C230" s="38" t="inlineStr">
        <is>
          <t>Operadores de Comercio Exterior</t>
        </is>
      </c>
      <c r="D230" s="35" t="inlineStr">
        <is>
          <t>1. Importadores y Exportadores</t>
        </is>
      </c>
      <c r="E230" s="35" t="inlineStr">
        <is>
          <t>Importadores y Exportadores (Compartido)</t>
        </is>
      </c>
      <c r="F230" s="35" t="inlineStr">
        <is>
          <t>Importadores y Exportadores (Compartido)</t>
        </is>
      </c>
      <c r="G230" s="38" t="inlineStr">
        <is>
          <t>Importadores y Exportadores (Compartido)</t>
        </is>
      </c>
      <c r="H230" s="35" t="inlineStr">
        <is>
          <t>Consultas y seguimiento</t>
        </is>
      </c>
      <c r="I230" s="38" t="inlineStr">
        <is>
          <t>Arancel Integrado (Sistema Arancelario Centroamericano - SAC y gravámenes aplicables)</t>
        </is>
      </c>
      <c r="J230" s="39" t="inlineStr">
        <is>
          <t>Operadores de Comercio Exterior &gt; 1. Importadores y Exportadores &gt; Importadores y Exportadores (Compartido) &gt; Consultas y seguimiento &gt; Arancel Integrado (SAC y gravámenes aplicables)</t>
        </is>
      </c>
      <c r="K230" s="53" t="inlineStr">
        <is>
          <t>Consultas y herramientas</t>
        </is>
      </c>
      <c r="L230" s="35" t="inlineStr">
        <is>
          <t>Trámite / Aplicativo en Línea</t>
        </is>
      </c>
      <c r="M230" s="35" t="inlineStr">
        <is>
          <t>Trámite / Aplicativo en Línea</t>
        </is>
      </c>
      <c r="N230" s="35" t="inlineStr">
        <is>
          <t>Portal Web SAT</t>
        </is>
      </c>
      <c r="O230" s="37" t="inlineStr">
        <is>
          <t>Digital / Web</t>
        </is>
      </c>
      <c r="P230" s="41" t="inlineStr">
        <is>
          <t>APROBADO</t>
        </is>
      </c>
      <c r="Q230" s="35" t="inlineStr">
        <is>
          <t>Consulta los aranceles DAI, gravámenes e impuestos del SAC y verifica los permisos no arancelarios exigibles.</t>
        </is>
      </c>
      <c r="R230" s="38" t="inlineStr">
        <is>
          <t>Convenio sobre el Régimen Arancelario y Aduanero Centroamericano (SAC) y Ley de Aduanas.</t>
        </is>
      </c>
      <c r="S230" s="39" t="inlineStr">
        <is>
          <t>N/A</t>
        </is>
      </c>
      <c r="T230" s="42" t="inlineStr">
        <is>
          <t>Vigente</t>
        </is>
      </c>
      <c r="U230" s="43" t="inlineStr">
        <is>
          <t>https://portal.sat.gob.gt/portal/arancel-integrado/</t>
        </is>
      </c>
    </row>
    <row r="231" ht="22" customHeight="1">
      <c r="A231" s="44" t="n">
        <v>230</v>
      </c>
      <c r="B231" s="44" t="inlineStr">
        <is>
          <t>comercio_exterior-106</t>
        </is>
      </c>
      <c r="C231" s="45" t="inlineStr">
        <is>
          <t>Operadores de Comercio Exterior</t>
        </is>
      </c>
      <c r="D231" s="33" t="inlineStr">
        <is>
          <t>1. Importadores y Exportadores</t>
        </is>
      </c>
      <c r="E231" s="33" t="inlineStr">
        <is>
          <t>Importadores y Exportadores (Compartido)</t>
        </is>
      </c>
      <c r="F231" s="33" t="inlineStr">
        <is>
          <t>Importadores y Exportadores (Compartido)</t>
        </is>
      </c>
      <c r="G231" s="45" t="inlineStr">
        <is>
          <t>Importadores y Exportadores (Compartido)</t>
        </is>
      </c>
      <c r="H231" s="33" t="inlineStr">
        <is>
          <t>Consultas y seguimiento</t>
        </is>
      </c>
      <c r="I231" s="45" t="inlineStr">
        <is>
          <t>Consultas Declaración de Mercancías (DUCA) y selectivo</t>
        </is>
      </c>
      <c r="J231" s="46" t="inlineStr">
        <is>
          <t>Operadores de Comercio Exterior &gt; 1. Importadores y Exportadores &gt; Importadores y Exportadores (Compartido) &gt; Consultas y seguimiento &gt; Consultas Declaración de Mercancías (DUCA) y selectivo</t>
        </is>
      </c>
      <c r="K231" s="56" t="inlineStr">
        <is>
          <t>Consultas y herramientas</t>
        </is>
      </c>
      <c r="L231" s="33" t="inlineStr">
        <is>
          <t>Consulta en Base de Datos</t>
        </is>
      </c>
      <c r="M231" s="33" t="inlineStr">
        <is>
          <t>Consulta en Base de Datos</t>
        </is>
      </c>
      <c r="N231" s="33" t="inlineStr">
        <is>
          <t>Portal Web SAT</t>
        </is>
      </c>
      <c r="O231" s="44" t="inlineStr">
        <is>
          <t>Digital / Web</t>
        </is>
      </c>
      <c r="P231" s="48" t="inlineStr">
        <is>
          <t>APROBADO</t>
        </is>
      </c>
      <c r="Q231" s="33" t="inlineStr">
        <is>
          <t>Transmite electrónicamente la declaración de mercancías DUCA y gestiona el despacho aduanero ágil.</t>
        </is>
      </c>
      <c r="R231" s="45" t="inlineStr">
        <is>
          <t>Resolución COMIECO 409-2018 (Régimen DUCA), CAUCA IV y RECAUCA IV.</t>
        </is>
      </c>
      <c r="S231" s="46" t="inlineStr">
        <is>
          <t>N/A</t>
        </is>
      </c>
      <c r="T231" s="49" t="inlineStr">
        <is>
          <t>Vigente</t>
        </is>
      </c>
      <c r="U231" s="50" t="inlineStr">
        <is>
          <t>https://portal.sat.gob.gt/portal/consulta-declaracion-unica-aduanera/</t>
        </is>
      </c>
    </row>
    <row r="232" ht="22" customHeight="1">
      <c r="A232" s="37" t="n">
        <v>231</v>
      </c>
      <c r="B232" s="37" t="inlineStr">
        <is>
          <t>comercio_exterior-107</t>
        </is>
      </c>
      <c r="C232" s="38" t="inlineStr">
        <is>
          <t>Operadores de Comercio Exterior</t>
        </is>
      </c>
      <c r="D232" s="35" t="inlineStr">
        <is>
          <t>1. Importadores y Exportadores</t>
        </is>
      </c>
      <c r="E232" s="35" t="inlineStr">
        <is>
          <t>Importadores y Exportadores (Compartido)</t>
        </is>
      </c>
      <c r="F232" s="35" t="inlineStr">
        <is>
          <t>Importadores y Exportadores (Compartido)</t>
        </is>
      </c>
      <c r="G232" s="38" t="inlineStr">
        <is>
          <t>Importadores y Exportadores (Compartido)</t>
        </is>
      </c>
      <c r="H232" s="35" t="inlineStr">
        <is>
          <t>Consultas y seguimiento</t>
        </is>
      </c>
      <c r="I232" s="38" t="inlineStr">
        <is>
          <t>Consulta Pública de Retención / Liberación de Mercancías</t>
        </is>
      </c>
      <c r="J232" s="39" t="inlineStr">
        <is>
          <t>Operadores de Comercio Exterior &gt; 1. Importadores y Exportadores &gt; Importadores y Exportadores (Compartido) &gt; Consultas y seguimiento &gt; Consulta Pública de Retención / Liberación de Mercancías</t>
        </is>
      </c>
      <c r="K232" s="53" t="inlineStr">
        <is>
          <t>Consultas y herramientas</t>
        </is>
      </c>
      <c r="L232" s="35" t="inlineStr">
        <is>
          <t>Consulta en Base de Datos</t>
        </is>
      </c>
      <c r="M232" s="35" t="inlineStr">
        <is>
          <t>Consulta en Base de Datos</t>
        </is>
      </c>
      <c r="N232" s="35" t="inlineStr">
        <is>
          <t>Portal Web SAT</t>
        </is>
      </c>
      <c r="O232" s="37" t="inlineStr">
        <is>
          <t>Digital / Web</t>
        </is>
      </c>
      <c r="P232" s="41" t="inlineStr">
        <is>
          <t>APROBADO</t>
        </is>
      </c>
      <c r="Q232" s="35" t="inlineStr">
        <is>
          <t>Consulta el estado público de retención o liberación de mercancías en recintos portuarios y aduaneros.</t>
        </is>
      </c>
      <c r="R232" s="38" t="inlineStr">
        <is>
          <t>Código Aduanero Uniforme Centroamericano (CAUCA IV) y su Reglamento (RECAUCA IV).</t>
        </is>
      </c>
      <c r="S232" s="39" t="inlineStr">
        <is>
          <t>N/A</t>
        </is>
      </c>
      <c r="T232" s="42" t="inlineStr">
        <is>
          <t>Vigente</t>
        </is>
      </c>
      <c r="U232" s="43" t="inlineStr">
        <is>
          <t>https://portal.sat.gob.gt/portal/consulta-publica-retencion-liberacion/</t>
        </is>
      </c>
    </row>
    <row r="233" ht="22" customHeight="1">
      <c r="A233" s="44" t="n">
        <v>232</v>
      </c>
      <c r="B233" s="44" t="inlineStr">
        <is>
          <t>comercio_exterior-108</t>
        </is>
      </c>
      <c r="C233" s="45" t="inlineStr">
        <is>
          <t>Operadores de Comercio Exterior</t>
        </is>
      </c>
      <c r="D233" s="33" t="inlineStr">
        <is>
          <t>1. Importadores y Exportadores</t>
        </is>
      </c>
      <c r="E233" s="33" t="inlineStr">
        <is>
          <t>Importadores y Exportadores (Compartido)</t>
        </is>
      </c>
      <c r="F233" s="33" t="inlineStr">
        <is>
          <t>Importadores y Exportadores (Compartido)</t>
        </is>
      </c>
      <c r="G233" s="45" t="inlineStr">
        <is>
          <t>Importadores y Exportadores (Compartido)</t>
        </is>
      </c>
      <c r="H233" s="33" t="inlineStr">
        <is>
          <t>Consultas y seguimiento</t>
        </is>
      </c>
      <c r="I233" s="45" t="inlineStr">
        <is>
          <t>Consulta de Manifiestos y Documentos de Transporte</t>
        </is>
      </c>
      <c r="J233" s="46" t="inlineStr">
        <is>
          <t>Operadores de Comercio Exterior &gt; 1. Importadores y Exportadores &gt; Importadores y Exportadores (Compartido) &gt; Consultas y seguimiento &gt; Consulta de Manifiestos y Documentos de Transporte</t>
        </is>
      </c>
      <c r="K233" s="56" t="inlineStr">
        <is>
          <t>Consultas y herramientas</t>
        </is>
      </c>
      <c r="L233" s="33" t="inlineStr">
        <is>
          <t>Consulta en Base de Datos</t>
        </is>
      </c>
      <c r="M233" s="33" t="inlineStr">
        <is>
          <t>Consulta en Base de Datos</t>
        </is>
      </c>
      <c r="N233" s="33" t="inlineStr">
        <is>
          <t>Portal Web SAT</t>
        </is>
      </c>
      <c r="O233" s="44" t="inlineStr">
        <is>
          <t>Digital / Web</t>
        </is>
      </c>
      <c r="P233" s="48" t="inlineStr">
        <is>
          <t>APROBADO</t>
        </is>
      </c>
      <c r="Q233" s="33" t="inlineStr">
        <is>
          <t>Rastrea la transmisión y estado de manifiestos de transporte marítimo, aéreo y terrestre vinculados a tu carga.</t>
        </is>
      </c>
      <c r="R233" s="45" t="inlineStr">
        <is>
          <t>Código Aduanero Uniforme Centroamericano (CAUCA IV) y su Reglamento (RECAUCA IV).</t>
        </is>
      </c>
      <c r="S233" s="46" t="inlineStr">
        <is>
          <t>N/A</t>
        </is>
      </c>
      <c r="T233" s="49" t="inlineStr">
        <is>
          <t>Vigente</t>
        </is>
      </c>
      <c r="U233" s="50" t="inlineStr">
        <is>
          <t>https://portal.sat.gob.gt/portal/consulta-de-manifiestos-documentos-de-transporte-pantalla-externa-union-aduanera-guatemala-honduras/</t>
        </is>
      </c>
    </row>
    <row r="234" ht="22" customHeight="1">
      <c r="A234" s="37" t="n">
        <v>233</v>
      </c>
      <c r="B234" s="37" t="inlineStr">
        <is>
          <t>comercio_exterior-109</t>
        </is>
      </c>
      <c r="C234" s="38" t="inlineStr">
        <is>
          <t>Operadores de Comercio Exterior</t>
        </is>
      </c>
      <c r="D234" s="35" t="inlineStr">
        <is>
          <t>1. Importadores y Exportadores</t>
        </is>
      </c>
      <c r="E234" s="35" t="inlineStr">
        <is>
          <t>Importadores y Exportadores (Compartido)</t>
        </is>
      </c>
      <c r="F234" s="35" t="inlineStr">
        <is>
          <t>Importadores y Exportadores (Compartido)</t>
        </is>
      </c>
      <c r="G234" s="38" t="inlineStr">
        <is>
          <t>Importadores y Exportadores (Compartido)</t>
        </is>
      </c>
      <c r="H234" s="35" t="inlineStr">
        <is>
          <t>Normativa y recursos</t>
        </is>
      </c>
      <c r="I234" s="38" t="inlineStr">
        <is>
          <t>Sanciones Aplicables a la Importación, Exportación o Tránsito</t>
        </is>
      </c>
      <c r="J234" s="39" t="inlineStr">
        <is>
          <t>Operadores de Comercio Exterior &gt; 1. Importadores y Exportadores &gt; Importadores y Exportadores (Compartido) &gt; Normativa y recursos &gt; Sanciones Aplicables a la Importación, Exportación o Tránsito</t>
        </is>
      </c>
      <c r="K234" s="58" t="inlineStr">
        <is>
          <t>Normativa y asistencia</t>
        </is>
      </c>
      <c r="L234" s="35" t="inlineStr">
        <is>
          <t>Guía Informativa / Texto</t>
        </is>
      </c>
      <c r="M234" s="35" t="inlineStr">
        <is>
          <t>Guía Informativa / Texto</t>
        </is>
      </c>
      <c r="N234" s="35" t="inlineStr">
        <is>
          <t>Portal Web SAT</t>
        </is>
      </c>
      <c r="O234" s="37" t="inlineStr">
        <is>
          <t>Digital / Web</t>
        </is>
      </c>
      <c r="P234" s="41" t="inlineStr">
        <is>
          <t>APROBADO</t>
        </is>
      </c>
      <c r="Q234" s="35" t="inlineStr">
        <is>
          <t>Conoce el régimen de infracciones aduaneras y los procedimientos para interponer recursos de revocatoria.</t>
        </is>
      </c>
      <c r="R234" s="38" t="inlineStr">
        <is>
          <t>CAUCA IV, RECAUCA IV (Procedimiento Sancionatorio e Impugnaciones) y Ley Nacional de Aduanas.</t>
        </is>
      </c>
      <c r="S234" s="39" t="inlineStr">
        <is>
          <t>N/A</t>
        </is>
      </c>
      <c r="T234" s="42" t="inlineStr">
        <is>
          <t>Vigente</t>
        </is>
      </c>
      <c r="U234" s="43" t="inlineStr">
        <is>
          <t>https://portal.sat.gob.gt/portal/sanciones-aplicables-a-la-importacion-exportacion-o-transito/</t>
        </is>
      </c>
    </row>
    <row r="235" ht="22" customHeight="1">
      <c r="A235" s="44" t="n">
        <v>234</v>
      </c>
      <c r="B235" s="44" t="inlineStr">
        <is>
          <t>comercio_exterior-110</t>
        </is>
      </c>
      <c r="C235" s="45" t="inlineStr">
        <is>
          <t>Operadores de Comercio Exterior</t>
        </is>
      </c>
      <c r="D235" s="33" t="inlineStr">
        <is>
          <t>1. Importadores y Exportadores</t>
        </is>
      </c>
      <c r="E235" s="33" t="inlineStr">
        <is>
          <t>Importadores y Exportadores (Compartido)</t>
        </is>
      </c>
      <c r="F235" s="33" t="inlineStr">
        <is>
          <t>Importadores y Exportadores (Compartido)</t>
        </is>
      </c>
      <c r="G235" s="45" t="inlineStr">
        <is>
          <t>Importadores y Exportadores (Compartido)</t>
        </is>
      </c>
      <c r="H235" s="33" t="inlineStr">
        <is>
          <t>Normativa y recursos</t>
        </is>
      </c>
      <c r="I235" s="45" t="inlineStr">
        <is>
          <t>Catálogo de Permisos No Arancelarios e instituciones reguladoras</t>
        </is>
      </c>
      <c r="J235" s="46" t="inlineStr">
        <is>
          <t>Operadores de Comercio Exterior &gt; 1. Importadores y Exportadores &gt; Importadores y Exportadores (Compartido) &gt; Normativa y recursos &gt; Catálogo de Permisos No Arancelarios e instituciones reguladoras</t>
        </is>
      </c>
      <c r="K235" s="57" t="inlineStr">
        <is>
          <t>Normativa y asistencia</t>
        </is>
      </c>
      <c r="L235" s="33" t="inlineStr">
        <is>
          <t>Guía Informativa / Texto</t>
        </is>
      </c>
      <c r="M235" s="33" t="inlineStr">
        <is>
          <t>Guía Informativa / Texto</t>
        </is>
      </c>
      <c r="N235" s="33" t="inlineStr">
        <is>
          <t>Portal Web SAT</t>
        </is>
      </c>
      <c r="O235" s="44" t="inlineStr">
        <is>
          <t>Digital / Web</t>
        </is>
      </c>
      <c r="P235" s="48" t="inlineStr">
        <is>
          <t>APROBADO</t>
        </is>
      </c>
      <c r="Q235" s="33" t="inlineStr">
        <is>
          <t>Consulta los aranceles DAI, gravámenes e impuestos del SAC y verifica los permisos no arancelarios exigibles.</t>
        </is>
      </c>
      <c r="R235" s="45" t="inlineStr">
        <is>
          <t>Convenio sobre el Régimen Arancelario y Aduanero Centroamericano (SAC) y Ley de Aduanas.</t>
        </is>
      </c>
      <c r="S235" s="46" t="inlineStr">
        <is>
          <t>N/A</t>
        </is>
      </c>
      <c r="T235" s="49" t="inlineStr">
        <is>
          <t>Vigente</t>
        </is>
      </c>
      <c r="U235" s="50" t="inlineStr">
        <is>
          <t>https://portal.sat.gob.gt/portal/catalogo-de-permisos-no-arancelarios/</t>
        </is>
      </c>
    </row>
    <row r="236" ht="22" customHeight="1">
      <c r="A236" s="37" t="n">
        <v>235</v>
      </c>
      <c r="B236" s="37" t="inlineStr">
        <is>
          <t>comercio_exterior-111</t>
        </is>
      </c>
      <c r="C236" s="38" t="inlineStr">
        <is>
          <t>Operadores de Comercio Exterior</t>
        </is>
      </c>
      <c r="D236" s="35" t="inlineStr">
        <is>
          <t>1. Importadores y Exportadores</t>
        </is>
      </c>
      <c r="E236" s="35" t="inlineStr">
        <is>
          <t>Importadores y Exportadores (Compartido)</t>
        </is>
      </c>
      <c r="F236" s="35" t="inlineStr">
        <is>
          <t>Importadores y Exportadores (Compartido)</t>
        </is>
      </c>
      <c r="G236" s="38" t="inlineStr">
        <is>
          <t>Importadores y Exportadores (Compartido)</t>
        </is>
      </c>
      <c r="H236" s="35" t="inlineStr">
        <is>
          <t>Normativa y recursos</t>
        </is>
      </c>
      <c r="I236" s="38" t="inlineStr">
        <is>
          <t>Notas explicativas del Sistema Arancelario Centroamericano (SAC)</t>
        </is>
      </c>
      <c r="J236" s="39" t="inlineStr">
        <is>
          <t>Operadores de Comercio Exterior &gt; 1. Importadores y Exportadores &gt; Importadores y Exportadores (Compartido) &gt; Normativa y recursos &gt; Notas explicativas del Sistema Arancelario Centroamericano (SAC)</t>
        </is>
      </c>
      <c r="K236" s="58" t="inlineStr">
        <is>
          <t>Normativa y asistencia</t>
        </is>
      </c>
      <c r="L236" s="35" t="inlineStr">
        <is>
          <t>Guía Informativa / Texto</t>
        </is>
      </c>
      <c r="M236" s="35" t="inlineStr">
        <is>
          <t>Guía Informativa / Texto</t>
        </is>
      </c>
      <c r="N236" s="35" t="inlineStr">
        <is>
          <t>Portal Web SAT</t>
        </is>
      </c>
      <c r="O236" s="37" t="inlineStr">
        <is>
          <t>Digital / Web</t>
        </is>
      </c>
      <c r="P236" s="41" t="inlineStr">
        <is>
          <t>APROBADO</t>
        </is>
      </c>
      <c r="Q236" s="35" t="inlineStr">
        <is>
          <t>Consulta los aranceles DAI, gravámenes e impuestos del SAC y verifica los permisos no arancelarios exigibles.</t>
        </is>
      </c>
      <c r="R236" s="38" t="inlineStr">
        <is>
          <t>Convenio sobre el Régimen Arancelario y Aduanero Centroamericano (SAC) y Ley de Aduanas.</t>
        </is>
      </c>
      <c r="S236" s="39" t="inlineStr">
        <is>
          <t>N/A</t>
        </is>
      </c>
      <c r="T236" s="42" t="inlineStr">
        <is>
          <t>Vigente</t>
        </is>
      </c>
      <c r="U236" s="43" t="inlineStr">
        <is>
          <t>https://portal.sat.gob.gt/portal/aduanas/notas-explicativas-del-sistema-armonizado/</t>
        </is>
      </c>
    </row>
    <row r="237" ht="22" customHeight="1">
      <c r="A237" s="44" t="n">
        <v>236</v>
      </c>
      <c r="B237" s="44" t="inlineStr">
        <is>
          <t>comercio_exterior-112</t>
        </is>
      </c>
      <c r="C237" s="45" t="inlineStr">
        <is>
          <t>Operadores de Comercio Exterior</t>
        </is>
      </c>
      <c r="D237" s="33" t="inlineStr">
        <is>
          <t>1. Importadores y Exportadores</t>
        </is>
      </c>
      <c r="E237" s="33" t="inlineStr">
        <is>
          <t>Importadores y Exportadores (Compartido)</t>
        </is>
      </c>
      <c r="F237" s="33" t="inlineStr">
        <is>
          <t>Importadores y Exportadores (Compartido)</t>
        </is>
      </c>
      <c r="G237" s="45" t="inlineStr">
        <is>
          <t>Importadores y Exportadores (Compartido)</t>
        </is>
      </c>
      <c r="H237" s="33" t="inlineStr">
        <is>
          <t>Normativa y recursos</t>
        </is>
      </c>
      <c r="I237" s="45" t="inlineStr">
        <is>
          <t>Procedimientos para la interposición de Recursos Aduaneros</t>
        </is>
      </c>
      <c r="J237" s="46" t="inlineStr">
        <is>
          <t>Operadores de Comercio Exterior &gt; 1. Importadores y Exportadores &gt; Importadores y Exportadores (Compartido) &gt; Normativa y recursos &gt; Procedimientos para la interposición de Recursos Aduaneros</t>
        </is>
      </c>
      <c r="K237" s="57" t="inlineStr">
        <is>
          <t>Normativa y asistencia</t>
        </is>
      </c>
      <c r="L237" s="33" t="inlineStr">
        <is>
          <t>Trámite / Aplicativo en Línea</t>
        </is>
      </c>
      <c r="M237" s="33" t="inlineStr">
        <is>
          <t>Trámite / Aplicativo en Línea</t>
        </is>
      </c>
      <c r="N237" s="33" t="inlineStr">
        <is>
          <t>Portal Web SAT</t>
        </is>
      </c>
      <c r="O237" s="44" t="inlineStr">
        <is>
          <t>Digital / Web</t>
        </is>
      </c>
      <c r="P237" s="48" t="inlineStr">
        <is>
          <t>APROBADO</t>
        </is>
      </c>
      <c r="Q237" s="33" t="inlineStr">
        <is>
          <t>Conoce el régimen de infracciones aduaneras y los procedimientos para interponer recursos de revocatoria.</t>
        </is>
      </c>
      <c r="R237" s="45" t="inlineStr">
        <is>
          <t>CAUCA IV, RECAUCA IV (Procedimiento Sancionatorio e Impugnaciones) y Ley Nacional de Aduanas.</t>
        </is>
      </c>
      <c r="S237" s="46" t="inlineStr">
        <is>
          <t>N/A</t>
        </is>
      </c>
      <c r="T237" s="49" t="inlineStr">
        <is>
          <t>Vigente</t>
        </is>
      </c>
      <c r="U237" s="50" t="inlineStr">
        <is>
          <t>https://portal.sat.gob.gt/portal/recursos-aduaneros/</t>
        </is>
      </c>
    </row>
    <row r="238" ht="22" customHeight="1">
      <c r="A238" s="37" t="n">
        <v>237</v>
      </c>
      <c r="B238" s="37" t="inlineStr">
        <is>
          <t>comercio_exterior-113</t>
        </is>
      </c>
      <c r="C238" s="38" t="inlineStr">
        <is>
          <t>Operadores de Comercio Exterior</t>
        </is>
      </c>
      <c r="D238" s="35" t="inlineStr">
        <is>
          <t>1. Importadores y Exportadores</t>
        </is>
      </c>
      <c r="E238" s="35" t="inlineStr">
        <is>
          <t>Exportadores</t>
        </is>
      </c>
      <c r="F238" s="35" t="inlineStr">
        <is>
          <t>Exportadores</t>
        </is>
      </c>
      <c r="G238" s="38" t="inlineStr">
        <is>
          <t>Exportadores</t>
        </is>
      </c>
      <c r="H238" s="35" t="inlineStr">
        <is>
          <t>Registro y acreditación</t>
        </is>
      </c>
      <c r="I238" s="38" t="inlineStr">
        <is>
          <t>Requisitos para la Inscripción en el Registro de Exportadores</t>
        </is>
      </c>
      <c r="J238" s="39" t="inlineStr">
        <is>
          <t>Operadores de Comercio Exterior &gt; 1. Importadores y Exportadores &gt; Exportadores &gt; Registro y acreditación &gt; Requisitos para la Inscripción en el Registro de Exportadores</t>
        </is>
      </c>
      <c r="K238" s="40" t="inlineStr">
        <is>
          <t>Empezar y registrarse</t>
        </is>
      </c>
      <c r="L238" s="35" t="inlineStr">
        <is>
          <t>Trámite / Aplicativo en Línea</t>
        </is>
      </c>
      <c r="M238" s="35" t="inlineStr">
        <is>
          <t>Trámite / Aplicativo en Línea</t>
        </is>
      </c>
      <c r="N238" s="35" t="inlineStr">
        <is>
          <t>Portal Web SAT</t>
        </is>
      </c>
      <c r="O238" s="37" t="inlineStr">
        <is>
          <t>Digital / Web</t>
        </is>
      </c>
      <c r="P238" s="41" t="inlineStr">
        <is>
          <t>APROBADO</t>
        </is>
      </c>
      <c r="Q238" s="35" t="inlineStr">
        <is>
          <t>Inscríbete en el registro oficial de la SAT cumpliendo los requisitos legales para operar como Exportadores.</t>
        </is>
      </c>
      <c r="R238" s="38" t="inlineStr">
        <is>
          <t>Código Aduanero Uniforme Centroamericano (CAUCA IV) y su Reglamento (RECAUCA IV).</t>
        </is>
      </c>
      <c r="S238" s="39" t="inlineStr">
        <is>
          <t>N/A</t>
        </is>
      </c>
      <c r="T238" s="42" t="inlineStr">
        <is>
          <t>Vigente</t>
        </is>
      </c>
      <c r="U238" s="43" t="inlineStr">
        <is>
          <t>https://portal.sat.gob.gt/portal/requisitos-tramites-agencias/requisitos-para-la-inscripcion-en-el-registro-de-exportadores/</t>
        </is>
      </c>
    </row>
    <row r="239" ht="22" customHeight="1">
      <c r="A239" s="44" t="n">
        <v>238</v>
      </c>
      <c r="B239" s="44" t="inlineStr">
        <is>
          <t>comercio_exterior-114</t>
        </is>
      </c>
      <c r="C239" s="45" t="inlineStr">
        <is>
          <t>Operadores de Comercio Exterior</t>
        </is>
      </c>
      <c r="D239" s="33" t="inlineStr">
        <is>
          <t>1. Importadores y Exportadores</t>
        </is>
      </c>
      <c r="E239" s="33" t="inlineStr">
        <is>
          <t>Exportadores</t>
        </is>
      </c>
      <c r="F239" s="33" t="inlineStr">
        <is>
          <t>Exportadores</t>
        </is>
      </c>
      <c r="G239" s="45" t="inlineStr">
        <is>
          <t>Exportadores</t>
        </is>
      </c>
      <c r="H239" s="33" t="inlineStr">
        <is>
          <t>Registro y acreditación</t>
        </is>
      </c>
      <c r="I239" s="45" t="inlineStr">
        <is>
          <t>Registro de Exportadores en Agencia Virtual y actualización de datos</t>
        </is>
      </c>
      <c r="J239" s="46" t="inlineStr">
        <is>
          <t>Operadores de Comercio Exterior &gt; 1. Importadores y Exportadores &gt; Exportadores &gt; Registro y acreditación &gt; Registro de Exportadores en Agencia Virtual y actualización de datos</t>
        </is>
      </c>
      <c r="K239" s="54" t="inlineStr">
        <is>
          <t>Empezar y registrarse</t>
        </is>
      </c>
      <c r="L239" s="33" t="inlineStr">
        <is>
          <t>Trámite / Aplicativo en Línea</t>
        </is>
      </c>
      <c r="M239" s="33" t="inlineStr">
        <is>
          <t>Trámite / Aplicativo en Línea</t>
        </is>
      </c>
      <c r="N239" s="33" t="inlineStr">
        <is>
          <t>Portal Web SAT</t>
        </is>
      </c>
      <c r="O239" s="44" t="inlineStr">
        <is>
          <t>Digital / Web</t>
        </is>
      </c>
      <c r="P239" s="48" t="inlineStr">
        <is>
          <t>APROBADO</t>
        </is>
      </c>
      <c r="Q239" s="33" t="inlineStr">
        <is>
          <t>Inscríbete en el registro oficial de la SAT cumpliendo los requisitos legales para operar como Exportadores.</t>
        </is>
      </c>
      <c r="R239" s="45" t="inlineStr">
        <is>
          <t>CAUCA IV y RECAUCA IV (Depósitos Aduaneros Temporales en puertos y aeropuertos).</t>
        </is>
      </c>
      <c r="S239" s="46" t="inlineStr">
        <is>
          <t>N/A</t>
        </is>
      </c>
      <c r="T239" s="49" t="inlineStr">
        <is>
          <t>Vigente</t>
        </is>
      </c>
      <c r="U239" s="50" t="inlineStr">
        <is>
          <t>https://portal.sat.gob.gt/portal/registro-de-exportadores-en-agencia-virtual/</t>
        </is>
      </c>
    </row>
    <row r="240" ht="22" customHeight="1">
      <c r="A240" s="37" t="n">
        <v>239</v>
      </c>
      <c r="B240" s="37" t="inlineStr">
        <is>
          <t>comercio_exterior-115</t>
        </is>
      </c>
      <c r="C240" s="38" t="inlineStr">
        <is>
          <t>Operadores de Comercio Exterior</t>
        </is>
      </c>
      <c r="D240" s="35" t="inlineStr">
        <is>
          <t>1. Importadores y Exportadores</t>
        </is>
      </c>
      <c r="E240" s="35" t="inlineStr">
        <is>
          <t>Exportadores</t>
        </is>
      </c>
      <c r="F240" s="35" t="inlineStr">
        <is>
          <t>Exportadores</t>
        </is>
      </c>
      <c r="G240" s="38" t="inlineStr">
        <is>
          <t>Exportadores</t>
        </is>
      </c>
      <c r="H240" s="35" t="inlineStr">
        <is>
          <t>Registro y acreditación</t>
        </is>
      </c>
      <c r="I240" s="38" t="inlineStr">
        <is>
          <t>Requisitos para Solicitud de Permiso Temporal en el Registro de Exportadores</t>
        </is>
      </c>
      <c r="J240" s="39" t="inlineStr">
        <is>
          <t>Operadores de Comercio Exterior &gt; 1. Importadores y Exportadores &gt; Exportadores &gt; Registro y acreditación &gt; Requisitos para Solicitud de Permiso Temporal en el Registro de Exportadores</t>
        </is>
      </c>
      <c r="K240" s="40" t="inlineStr">
        <is>
          <t>Empezar y registrarse</t>
        </is>
      </c>
      <c r="L240" s="35" t="inlineStr">
        <is>
          <t>Trámite / Aplicativo en Línea</t>
        </is>
      </c>
      <c r="M240" s="35" t="inlineStr">
        <is>
          <t>Trámite / Aplicativo en Línea</t>
        </is>
      </c>
      <c r="N240" s="35" t="inlineStr">
        <is>
          <t>Portal Web SAT</t>
        </is>
      </c>
      <c r="O240" s="37" t="inlineStr">
        <is>
          <t>Digital / Web</t>
        </is>
      </c>
      <c r="P240" s="41" t="inlineStr">
        <is>
          <t>APROBADO</t>
        </is>
      </c>
      <c r="Q240" s="35" t="inlineStr">
        <is>
          <t>Inscríbete en el registro oficial de la SAT cumpliendo los requisitos legales para operar como Exportadores.</t>
        </is>
      </c>
      <c r="R240" s="38" t="inlineStr">
        <is>
          <t>Código Aduanero Uniforme Centroamericano (CAUCA IV) y su Reglamento (RECAUCA IV).</t>
        </is>
      </c>
      <c r="S240" s="39" t="inlineStr">
        <is>
          <t>N/A</t>
        </is>
      </c>
      <c r="T240" s="42" t="inlineStr">
        <is>
          <t>Vigente</t>
        </is>
      </c>
      <c r="U240" s="43" t="inlineStr">
        <is>
          <t>https://portal.sat.gob.gt/portal/requisitos-tramites-agencias/requisitos-para-solicitud-de-permiso-temporal-en-el-registro-de-exportadores/</t>
        </is>
      </c>
    </row>
    <row r="241" ht="22" customHeight="1">
      <c r="A241" s="44" t="n">
        <v>240</v>
      </c>
      <c r="B241" s="44" t="inlineStr">
        <is>
          <t>comercio_exterior-116</t>
        </is>
      </c>
      <c r="C241" s="45" t="inlineStr">
        <is>
          <t>Operadores de Comercio Exterior</t>
        </is>
      </c>
      <c r="D241" s="33" t="inlineStr">
        <is>
          <t>1. Importadores y Exportadores</t>
        </is>
      </c>
      <c r="E241" s="33" t="inlineStr">
        <is>
          <t>Exportadores</t>
        </is>
      </c>
      <c r="F241" s="33" t="inlineStr">
        <is>
          <t>Exportadores</t>
        </is>
      </c>
      <c r="G241" s="45" t="inlineStr">
        <is>
          <t>Exportadores</t>
        </is>
      </c>
      <c r="H241" s="33" t="inlineStr">
        <is>
          <t>Registro y acreditación</t>
        </is>
      </c>
      <c r="I241" s="45" t="inlineStr">
        <is>
          <t>Inactivación en el Registro de Exportadores</t>
        </is>
      </c>
      <c r="J241" s="46" t="inlineStr">
        <is>
          <t>Operadores de Comercio Exterior &gt; 1. Importadores y Exportadores &gt; Exportadores &gt; Registro y acreditación &gt; Inactivación en el Registro de Exportadores</t>
        </is>
      </c>
      <c r="K241" s="54" t="inlineStr">
        <is>
          <t>Empezar y registrarse</t>
        </is>
      </c>
      <c r="L241" s="33" t="inlineStr">
        <is>
          <t>Trámite / Aplicativo en Línea</t>
        </is>
      </c>
      <c r="M241" s="33" t="inlineStr">
        <is>
          <t>Trámite / Aplicativo en Línea</t>
        </is>
      </c>
      <c r="N241" s="33" t="inlineStr">
        <is>
          <t>Portal Web SAT</t>
        </is>
      </c>
      <c r="O241" s="44" t="inlineStr">
        <is>
          <t>Digital / Web</t>
        </is>
      </c>
      <c r="P241" s="48" t="inlineStr">
        <is>
          <t>APROBADO</t>
        </is>
      </c>
      <c r="Q241" s="33" t="inlineStr">
        <is>
          <t>Inscríbete en el registro oficial de la SAT cumpliendo los requisitos legales para operar como Exportadores.</t>
        </is>
      </c>
      <c r="R241" s="45" t="inlineStr">
        <is>
          <t>Código Aduanero Uniforme Centroamericano (CAUCA IV) y su Reglamento (RECAUCA IV).</t>
        </is>
      </c>
      <c r="S241" s="46" t="inlineStr">
        <is>
          <t>N/A</t>
        </is>
      </c>
      <c r="T241" s="49" t="inlineStr">
        <is>
          <t>Vigente</t>
        </is>
      </c>
      <c r="U241" s="50" t="inlineStr">
        <is>
          <t>https://portal.sat.gob.gt/portal/requisitos-tramites-agencias/requisitos-para-la-inactivacion-en-el-registro-de-exportadores/</t>
        </is>
      </c>
    </row>
    <row r="242" ht="22" customHeight="1">
      <c r="A242" s="37" t="n">
        <v>241</v>
      </c>
      <c r="B242" s="37" t="inlineStr">
        <is>
          <t>comercio_exterior-117</t>
        </is>
      </c>
      <c r="C242" s="38" t="inlineStr">
        <is>
          <t>Operadores de Comercio Exterior</t>
        </is>
      </c>
      <c r="D242" s="35" t="inlineStr">
        <is>
          <t>1. Importadores y Exportadores</t>
        </is>
      </c>
      <c r="E242" s="35" t="inlineStr">
        <is>
          <t>Exportadores</t>
        </is>
      </c>
      <c r="F242" s="35" t="inlineStr">
        <is>
          <t>Exportadores</t>
        </is>
      </c>
      <c r="G242" s="38" t="inlineStr">
        <is>
          <t>Exportadores</t>
        </is>
      </c>
      <c r="H242" s="35" t="inlineStr">
        <is>
          <t>Registro y acreditación</t>
        </is>
      </c>
      <c r="I242" s="38" t="inlineStr">
        <is>
          <t>Vinculación digital de código exportador SAT ante la Ventanilla Única para las Exportaciones (VUPE / SEADEX)</t>
        </is>
      </c>
      <c r="J242" s="39" t="inlineStr">
        <is>
          <t>Operadores de Comercio Exterior &gt; 1. Importadores y Exportadores &gt; Exportadores &gt; Registro y acreditación &gt; Vinculación digital de código exportador SAT - VUPE / SEADEX</t>
        </is>
      </c>
      <c r="K242" s="40" t="inlineStr">
        <is>
          <t>Empezar y registrarse</t>
        </is>
      </c>
      <c r="L242" s="35" t="inlineStr">
        <is>
          <t>Trámite / Aplicativo en Línea</t>
        </is>
      </c>
      <c r="M242" s="35" t="inlineStr">
        <is>
          <t>Trámite / Aplicativo en Línea</t>
        </is>
      </c>
      <c r="N242" s="35" t="inlineStr">
        <is>
          <t>Portal Web SAT</t>
        </is>
      </c>
      <c r="O242" s="37" t="inlineStr">
        <is>
          <t>Digital / Web</t>
        </is>
      </c>
      <c r="P242" s="59" t="inlineStr">
        <is>
          <t>PENDIENTE (Propuesta brecha)</t>
        </is>
      </c>
      <c r="Q242" s="35" t="inlineStr">
        <is>
          <t>Vincula digitalmente tu código de exportador de la SAT con los sistemas VUPE y SEADEX para operaciones de exportación.</t>
        </is>
      </c>
      <c r="R242" s="38" t="inlineStr">
        <is>
          <t>Código Aduanero Uniforme Centroamericano (CAUCA IV) y su Reglamento (RECAUCA IV).</t>
        </is>
      </c>
      <c r="S242" s="39" t="inlineStr">
        <is>
          <t>N/A</t>
        </is>
      </c>
      <c r="T242" s="59" t="inlineStr">
        <is>
          <t>Brecha Propuesta</t>
        </is>
      </c>
      <c r="U242" s="43" t="inlineStr">
        <is>
          <t>https://portal.sat.gob.gt/portal/requisitos-de-aduanas/</t>
        </is>
      </c>
    </row>
    <row r="243" ht="22" customHeight="1">
      <c r="A243" s="44" t="n">
        <v>242</v>
      </c>
      <c r="B243" s="44" t="inlineStr">
        <is>
          <t>comercio_exterior-118</t>
        </is>
      </c>
      <c r="C243" s="45" t="inlineStr">
        <is>
          <t>Operadores de Comercio Exterior</t>
        </is>
      </c>
      <c r="D243" s="33" t="inlineStr">
        <is>
          <t>1. Importadores y Exportadores</t>
        </is>
      </c>
      <c r="E243" s="33" t="inlineStr">
        <is>
          <t>Exportadores</t>
        </is>
      </c>
      <c r="F243" s="33" t="inlineStr">
        <is>
          <t>Exportadores</t>
        </is>
      </c>
      <c r="G243" s="45" t="inlineStr">
        <is>
          <t>Exportadores</t>
        </is>
      </c>
      <c r="H243" s="33" t="inlineStr">
        <is>
          <t>Operaciones y trámites</t>
        </is>
      </c>
      <c r="I243" s="45" t="inlineStr">
        <is>
          <t>Declaraciones de Exportación Simplificadas, Provisionales y Complementarias</t>
        </is>
      </c>
      <c r="J243" s="46" t="inlineStr">
        <is>
          <t>Operadores de Comercio Exterior &gt; 1. Importadores y Exportadores &gt; Exportadores &gt; Operaciones y trámites &gt; Declaraciones de Exportación Simplificadas, Provisionales y Complementarias</t>
        </is>
      </c>
      <c r="K243" s="52" t="inlineStr">
        <is>
          <t>Operación y declaraciones</t>
        </is>
      </c>
      <c r="L243" s="33" t="inlineStr">
        <is>
          <t>Trámite / Aplicativo en Línea</t>
        </is>
      </c>
      <c r="M243" s="33" t="inlineStr">
        <is>
          <t>Trámite / Aplicativo en Línea</t>
        </is>
      </c>
      <c r="N243" s="33" t="inlineStr">
        <is>
          <t>Portal Web SAT</t>
        </is>
      </c>
      <c r="O243" s="44" t="inlineStr">
        <is>
          <t>Digital / Web</t>
        </is>
      </c>
      <c r="P243" s="48" t="inlineStr">
        <is>
          <t>APROBADO</t>
        </is>
      </c>
      <c r="Q243" s="33" t="inlineStr">
        <is>
          <t>Presenta declaraciones provisionales y complementarias de exportación cumpliendo los plazos reglamentarios.</t>
        </is>
      </c>
      <c r="R243" s="45" t="inlineStr">
        <is>
          <t>Código Aduanero Uniforme Centroamericano (CAUCA IV) y su Reglamento (RECAUCA IV).</t>
        </is>
      </c>
      <c r="S243" s="46" t="inlineStr">
        <is>
          <t>N/A</t>
        </is>
      </c>
      <c r="T243" s="49" t="inlineStr">
        <is>
          <t>Vigente</t>
        </is>
      </c>
      <c r="U243" s="50" t="inlineStr">
        <is>
          <t>https://portal.sat.gob.gt/portal/dec-expo-sim-prov-com/</t>
        </is>
      </c>
    </row>
    <row r="244" ht="22" customHeight="1">
      <c r="A244" s="37" t="n">
        <v>243</v>
      </c>
      <c r="B244" s="37" t="inlineStr">
        <is>
          <t>comercio_exterior-119</t>
        </is>
      </c>
      <c r="C244" s="38" t="inlineStr">
        <is>
          <t>Operadores de Comercio Exterior</t>
        </is>
      </c>
      <c r="D244" s="35" t="inlineStr">
        <is>
          <t>1. Importadores y Exportadores</t>
        </is>
      </c>
      <c r="E244" s="35" t="inlineStr">
        <is>
          <t>Exportadores</t>
        </is>
      </c>
      <c r="F244" s="35" t="inlineStr">
        <is>
          <t>Exportadores</t>
        </is>
      </c>
      <c r="G244" s="38" t="inlineStr">
        <is>
          <t>Exportadores</t>
        </is>
      </c>
      <c r="H244" s="35" t="inlineStr">
        <is>
          <t>Operaciones y trámites</t>
        </is>
      </c>
      <c r="I244" s="38" t="inlineStr">
        <is>
          <t>Presentación y Análisis de Declaración Complementaria de Exportación</t>
        </is>
      </c>
      <c r="J244" s="39" t="inlineStr">
        <is>
          <t>Operadores de Comercio Exterior &gt; 1. Importadores y Exportadores &gt; Exportadores &gt; Operaciones y trámites &gt; Presentación y Análisis de Declaración Complementaria de Exportación</t>
        </is>
      </c>
      <c r="K244" s="51" t="inlineStr">
        <is>
          <t>Operación y declaraciones</t>
        </is>
      </c>
      <c r="L244" s="35" t="inlineStr">
        <is>
          <t>Trámite / Aplicativo en Línea</t>
        </is>
      </c>
      <c r="M244" s="35" t="inlineStr">
        <is>
          <t>Trámite / Aplicativo en Línea</t>
        </is>
      </c>
      <c r="N244" s="35" t="inlineStr">
        <is>
          <t>Portal Web SAT</t>
        </is>
      </c>
      <c r="O244" s="37" t="inlineStr">
        <is>
          <t>Digital / Web</t>
        </is>
      </c>
      <c r="P244" s="41" t="inlineStr">
        <is>
          <t>APROBADO</t>
        </is>
      </c>
      <c r="Q244" s="35" t="inlineStr">
        <is>
          <t>Presenta declaraciones provisionales y complementarias de exportación cumpliendo los plazos reglamentarios.</t>
        </is>
      </c>
      <c r="R244" s="38" t="inlineStr">
        <is>
          <t>Código Aduanero Uniforme Centroamericano (CAUCA IV) y su Reglamento (RECAUCA IV).</t>
        </is>
      </c>
      <c r="S244" s="39" t="inlineStr">
        <is>
          <t>N/A</t>
        </is>
      </c>
      <c r="T244" s="42" t="inlineStr">
        <is>
          <t>Vigente</t>
        </is>
      </c>
      <c r="U244" s="43" t="inlineStr">
        <is>
          <t>https://portal.sat.gob.gt/portal/requisitos-tramites-aduanas/presentacion-y-analisis-de-declaracion-complementarias-de-exportacion/</t>
        </is>
      </c>
    </row>
    <row r="245" ht="22" customHeight="1">
      <c r="A245" s="44" t="n">
        <v>244</v>
      </c>
      <c r="B245" s="44" t="inlineStr">
        <is>
          <t>comercio_exterior-120</t>
        </is>
      </c>
      <c r="C245" s="45" t="inlineStr">
        <is>
          <t>Operadores de Comercio Exterior</t>
        </is>
      </c>
      <c r="D245" s="33" t="inlineStr">
        <is>
          <t>1. Importadores y Exportadores</t>
        </is>
      </c>
      <c r="E245" s="33" t="inlineStr">
        <is>
          <t>Exportadores</t>
        </is>
      </c>
      <c r="F245" s="33" t="inlineStr">
        <is>
          <t>Exportadores</t>
        </is>
      </c>
      <c r="G245" s="45" t="inlineStr">
        <is>
          <t>Exportadores</t>
        </is>
      </c>
      <c r="H245" s="33" t="inlineStr">
        <is>
          <t>Operaciones y trámites</t>
        </is>
      </c>
      <c r="I245" s="45" t="inlineStr">
        <is>
          <t>Autorización de Lista de Embarque</t>
        </is>
      </c>
      <c r="J245" s="46" t="inlineStr">
        <is>
          <t>Operadores de Comercio Exterior &gt; 1. Importadores y Exportadores &gt; Exportadores &gt; Operaciones y trámites &gt; Autorización de Lista de Embarque</t>
        </is>
      </c>
      <c r="K245" s="52" t="inlineStr">
        <is>
          <t>Operación y declaraciones</t>
        </is>
      </c>
      <c r="L245" s="33" t="inlineStr">
        <is>
          <t>Trámite / Aplicativo en Línea</t>
        </is>
      </c>
      <c r="M245" s="33" t="inlineStr">
        <is>
          <t>Trámite / Aplicativo en Línea</t>
        </is>
      </c>
      <c r="N245" s="33" t="inlineStr">
        <is>
          <t>Portal Web SAT</t>
        </is>
      </c>
      <c r="O245" s="44" t="inlineStr">
        <is>
          <t>Digital / Web</t>
        </is>
      </c>
      <c r="P245" s="48" t="inlineStr">
        <is>
          <t>APROBADO</t>
        </is>
      </c>
      <c r="Q245" s="33" t="inlineStr">
        <is>
          <t>Solicita la autorización de lista de embarque de exportación para permitir la salida de mercancías del país.</t>
        </is>
      </c>
      <c r="R245" s="45" t="inlineStr">
        <is>
          <t>Código Aduanero Uniforme Centroamericano (CAUCA IV) y su Reglamento (RECAUCA IV).</t>
        </is>
      </c>
      <c r="S245" s="46" t="inlineStr">
        <is>
          <t>N/A</t>
        </is>
      </c>
      <c r="T245" s="49" t="inlineStr">
        <is>
          <t>Vigente</t>
        </is>
      </c>
      <c r="U245" s="50" t="inlineStr">
        <is>
          <t>https://portal.sat.gob.gt/portal/requisitos-tramites-aduanas/autorizacion-de-lista-de-embarque/</t>
        </is>
      </c>
    </row>
    <row r="246" ht="22" customHeight="1">
      <c r="A246" s="37" t="n">
        <v>245</v>
      </c>
      <c r="B246" s="37" t="inlineStr">
        <is>
          <t>comercio_exterior-121</t>
        </is>
      </c>
      <c r="C246" s="38" t="inlineStr">
        <is>
          <t>Operadores de Comercio Exterior</t>
        </is>
      </c>
      <c r="D246" s="35" t="inlineStr">
        <is>
          <t>1. Importadores y Exportadores</t>
        </is>
      </c>
      <c r="E246" s="35" t="inlineStr">
        <is>
          <t>Exportadores</t>
        </is>
      </c>
      <c r="F246" s="35" t="inlineStr">
        <is>
          <t>Exportadores</t>
        </is>
      </c>
      <c r="G246" s="38" t="inlineStr">
        <is>
          <t>Exportadores</t>
        </is>
      </c>
      <c r="H246" s="35" t="inlineStr">
        <is>
          <t>Operaciones y trámites</t>
        </is>
      </c>
      <c r="I246" s="38" t="inlineStr">
        <is>
          <t>Inscripción y gestión en el Régimen Especial de Devolución de Crédito Fiscal</t>
        </is>
      </c>
      <c r="J246" s="39" t="inlineStr">
        <is>
          <t>Operadores de Comercio Exterior &gt; 1. Importadores y Exportadores &gt; Exportadores &gt; Operaciones y trámites &gt; Inscripción y gestión en el Régimen Especial de Devolución de Crédito Fiscal</t>
        </is>
      </c>
      <c r="K246" s="51" t="inlineStr">
        <is>
          <t>Operación y declaraciones</t>
        </is>
      </c>
      <c r="L246" s="35" t="inlineStr">
        <is>
          <t>Trámite / Aplicativo en Línea</t>
        </is>
      </c>
      <c r="M246" s="35" t="inlineStr">
        <is>
          <t>Trámite / Aplicativo en Línea</t>
        </is>
      </c>
      <c r="N246" s="35" t="inlineStr">
        <is>
          <t>Portal Web SAT</t>
        </is>
      </c>
      <c r="O246" s="37" t="inlineStr">
        <is>
          <t>Digital / Web</t>
        </is>
      </c>
      <c r="P246" s="41" t="inlineStr">
        <is>
          <t>APROBADO</t>
        </is>
      </c>
      <c r="Q246" s="35" t="inlineStr">
        <is>
          <t>Inscríbete en el registro oficial de la SAT cumpliendo los requisitos legales para operar como Exportadores.</t>
        </is>
      </c>
      <c r="R246" s="38" t="inlineStr">
        <is>
          <t>Decreto 27-92 (Ley del IVA, Arts. 23 al 25 bis) y Acuerdo de Directorio SAT 07-2007.</t>
        </is>
      </c>
      <c r="S246" s="39" t="inlineStr">
        <is>
          <t>N/A</t>
        </is>
      </c>
      <c r="T246" s="42" t="inlineStr">
        <is>
          <t>Vigente</t>
        </is>
      </c>
      <c r="U246" s="43" t="inlineStr">
        <is>
          <t>https://portal.sat.gob.gt/portal/requisitos-tramites-agencias/inscripcion-al-regimen-especial-de-devolucion-de-credito-fiscal-de-iva-por-exportaciones/</t>
        </is>
      </c>
    </row>
    <row r="247" ht="22" customHeight="1">
      <c r="A247" s="44" t="n">
        <v>246</v>
      </c>
      <c r="B247" s="44" t="inlineStr">
        <is>
          <t>comercio_exterior-122</t>
        </is>
      </c>
      <c r="C247" s="45" t="inlineStr">
        <is>
          <t>Operadores de Comercio Exterior</t>
        </is>
      </c>
      <c r="D247" s="33" t="inlineStr">
        <is>
          <t>1. Importadores y Exportadores</t>
        </is>
      </c>
      <c r="E247" s="33" t="inlineStr">
        <is>
          <t>Exportadores</t>
        </is>
      </c>
      <c r="F247" s="33" t="inlineStr">
        <is>
          <t>Exportadores</t>
        </is>
      </c>
      <c r="G247" s="45" t="inlineStr">
        <is>
          <t>Exportadores</t>
        </is>
      </c>
      <c r="H247" s="33" t="inlineStr">
        <is>
          <t>Operaciones y trámites</t>
        </is>
      </c>
      <c r="I247" s="45" t="inlineStr">
        <is>
          <t>Inscripción y gestión en el Régimen Optativo de Devolución de Crédito Fiscal</t>
        </is>
      </c>
      <c r="J247" s="46" t="inlineStr">
        <is>
          <t>Operadores de Comercio Exterior &gt; 1. Importadores y Exportadores &gt; Exportadores &gt; Operaciones y trámites &gt; Inscripción y gestión en el Régimen Optativo de Devolución de Crédito Fiscal</t>
        </is>
      </c>
      <c r="K247" s="52" t="inlineStr">
        <is>
          <t>Operación y declaraciones</t>
        </is>
      </c>
      <c r="L247" s="33" t="inlineStr">
        <is>
          <t>Trámite / Aplicativo en Línea</t>
        </is>
      </c>
      <c r="M247" s="33" t="inlineStr">
        <is>
          <t>Trámite / Aplicativo en Línea</t>
        </is>
      </c>
      <c r="N247" s="33" t="inlineStr">
        <is>
          <t>Portal Web SAT</t>
        </is>
      </c>
      <c r="O247" s="44" t="inlineStr">
        <is>
          <t>Digital / Web</t>
        </is>
      </c>
      <c r="P247" s="48" t="inlineStr">
        <is>
          <t>APROBADO</t>
        </is>
      </c>
      <c r="Q247" s="33" t="inlineStr">
        <is>
          <t>Inscríbete en el registro oficial de la SAT cumpliendo los requisitos legales para operar como Exportadores.</t>
        </is>
      </c>
      <c r="R247" s="45" t="inlineStr">
        <is>
          <t>Decreto 27-92 (Ley del IVA, Arts. 23 al 25 bis) y Acuerdo de Directorio SAT 07-2007.</t>
        </is>
      </c>
      <c r="S247" s="46" t="inlineStr">
        <is>
          <t>N/A</t>
        </is>
      </c>
      <c r="T247" s="49" t="inlineStr">
        <is>
          <t>Vigente</t>
        </is>
      </c>
      <c r="U247" s="50" t="inlineStr">
        <is>
          <t>https://portal.sat.gob.gt/portal/requisitos-tramites-agencias/inscripcion-al-regimen-optativo-de-devolucion-de-credito-fiscal-de-iva-por-exportaciones/</t>
        </is>
      </c>
    </row>
    <row r="248" ht="22" customHeight="1">
      <c r="A248" s="37" t="n">
        <v>247</v>
      </c>
      <c r="B248" s="37" t="inlineStr">
        <is>
          <t>comercio_exterior-123</t>
        </is>
      </c>
      <c r="C248" s="38" t="inlineStr">
        <is>
          <t>Operadores de Comercio Exterior</t>
        </is>
      </c>
      <c r="D248" s="35" t="inlineStr">
        <is>
          <t>1. Importadores y Exportadores</t>
        </is>
      </c>
      <c r="E248" s="35" t="inlineStr">
        <is>
          <t>Exportadores</t>
        </is>
      </c>
      <c r="F248" s="35" t="inlineStr">
        <is>
          <t>Exportadores</t>
        </is>
      </c>
      <c r="G248" s="38" t="inlineStr">
        <is>
          <t>Exportadores</t>
        </is>
      </c>
      <c r="H248" s="35" t="inlineStr">
        <is>
          <t>Consultas y seguimiento</t>
        </is>
      </c>
      <c r="I248" s="38" t="inlineStr">
        <is>
          <t>Selectivo de Declaraciones de Exportación</t>
        </is>
      </c>
      <c r="J248" s="39" t="inlineStr">
        <is>
          <t>Operadores de Comercio Exterior &gt; 1. Importadores y Exportadores &gt; Exportadores &gt; Consultas y seguimiento &gt; Selectivo de Declaraciones de Exportación</t>
        </is>
      </c>
      <c r="K248" s="53" t="inlineStr">
        <is>
          <t>Consultas y herramientas</t>
        </is>
      </c>
      <c r="L248" s="35" t="inlineStr">
        <is>
          <t>Consulta en Base de Datos</t>
        </is>
      </c>
      <c r="M248" s="35" t="inlineStr">
        <is>
          <t>Consulta en Base de Datos</t>
        </is>
      </c>
      <c r="N248" s="35" t="inlineStr">
        <is>
          <t>Portal Web SAT</t>
        </is>
      </c>
      <c r="O248" s="37" t="inlineStr">
        <is>
          <t>Digital / Web</t>
        </is>
      </c>
      <c r="P248" s="41" t="inlineStr">
        <is>
          <t>APROBADO</t>
        </is>
      </c>
      <c r="Q248" s="35" t="inlineStr">
        <is>
          <t>Verifica en línea el resultado del análisis de riesgo selectivo (verde o rojo) asignado a tu declaración.</t>
        </is>
      </c>
      <c r="R248" s="38" t="inlineStr">
        <is>
          <t>Código Aduanero Uniforme Centroamericano (CAUCA IV) y su Reglamento (RECAUCA IV).</t>
        </is>
      </c>
      <c r="S248" s="39" t="inlineStr">
        <is>
          <t>N/A</t>
        </is>
      </c>
      <c r="T248" s="42" t="inlineStr">
        <is>
          <t>Vigente</t>
        </is>
      </c>
      <c r="U248" s="43" t="inlineStr">
        <is>
          <t>https://portal.sat.gob.gt/portal/requisitos-tramites-aduanas/selectivo-de-declaraciones-de-exportacion/</t>
        </is>
      </c>
    </row>
    <row r="249" ht="22" customHeight="1">
      <c r="A249" s="44" t="n">
        <v>248</v>
      </c>
      <c r="B249" s="44" t="inlineStr">
        <is>
          <t>comercio_exterior-124</t>
        </is>
      </c>
      <c r="C249" s="45" t="inlineStr">
        <is>
          <t>Operadores de Comercio Exterior</t>
        </is>
      </c>
      <c r="D249" s="33" t="inlineStr">
        <is>
          <t>1. Importadores y Exportadores</t>
        </is>
      </c>
      <c r="E249" s="33" t="inlineStr">
        <is>
          <t>Exportadores</t>
        </is>
      </c>
      <c r="F249" s="33" t="inlineStr">
        <is>
          <t>Exportadores</t>
        </is>
      </c>
      <c r="G249" s="45" t="inlineStr">
        <is>
          <t>Exportadores</t>
        </is>
      </c>
      <c r="H249" s="33" t="inlineStr">
        <is>
          <t>Consultas y seguimiento</t>
        </is>
      </c>
      <c r="I249" s="45" t="inlineStr">
        <is>
          <t>Consultas de Pago de Declaración Única Centroamericana (DUCA-F) país Destino</t>
        </is>
      </c>
      <c r="J249" s="46" t="inlineStr">
        <is>
          <t>Operadores de Comercio Exterior &gt; 1. Importadores y Exportadores &gt; Exportadores &gt; Consultas y seguimiento &gt; Consultas Pago DUCA-F país Destino</t>
        </is>
      </c>
      <c r="K249" s="56" t="inlineStr">
        <is>
          <t>Consultas y herramientas</t>
        </is>
      </c>
      <c r="L249" s="33" t="inlineStr">
        <is>
          <t>Consulta en Base de Datos</t>
        </is>
      </c>
      <c r="M249" s="33" t="inlineStr">
        <is>
          <t>Consulta en Base de Datos</t>
        </is>
      </c>
      <c r="N249" s="33" t="inlineStr">
        <is>
          <t>Portal Web SAT</t>
        </is>
      </c>
      <c r="O249" s="44" t="inlineStr">
        <is>
          <t>Digital / Web</t>
        </is>
      </c>
      <c r="P249" s="48" t="inlineStr">
        <is>
          <t>APROBADO</t>
        </is>
      </c>
      <c r="Q249" s="33" t="inlineStr">
        <is>
          <t>Transmite la declaración DUCA-F para exportaciones con origen centroamericano bajo libre comercio.</t>
        </is>
      </c>
      <c r="R249" s="45" t="inlineStr">
        <is>
          <t>Resolución COMIECO 409-2018 (Régimen DUCA), CAUCA IV y RECAUCA IV.</t>
        </is>
      </c>
      <c r="S249" s="46" t="inlineStr">
        <is>
          <t>N/A</t>
        </is>
      </c>
      <c r="T249" s="49" t="inlineStr">
        <is>
          <t>Vigente</t>
        </is>
      </c>
      <c r="U249" s="50" t="inlineStr">
        <is>
          <t>https://portal.sat.gob.gt/portal/consultas-pago-duca-f-pais-destino/</t>
        </is>
      </c>
    </row>
    <row r="250" ht="22" customHeight="1">
      <c r="A250" s="37" t="n">
        <v>249</v>
      </c>
      <c r="B250" s="37" t="inlineStr">
        <is>
          <t>comercio_exterior-125</t>
        </is>
      </c>
      <c r="C250" s="38" t="inlineStr">
        <is>
          <t>Operadores de Comercio Exterior</t>
        </is>
      </c>
      <c r="D250" s="35" t="inlineStr">
        <is>
          <t>1. Importadores y Exportadores</t>
        </is>
      </c>
      <c r="E250" s="35" t="inlineStr">
        <is>
          <t>Exportadores</t>
        </is>
      </c>
      <c r="F250" s="35" t="inlineStr">
        <is>
          <t>Exportadores</t>
        </is>
      </c>
      <c r="G250" s="38" t="inlineStr">
        <is>
          <t>Exportadores</t>
        </is>
      </c>
      <c r="H250" s="35" t="inlineStr">
        <is>
          <t>Consultas y seguimiento</t>
        </is>
      </c>
      <c r="I250" s="38" t="inlineStr">
        <is>
          <t>Consulta de Solicitudes de Devolución de Crédito Fiscal (Régimen General y Especial)</t>
        </is>
      </c>
      <c r="J250" s="39" t="inlineStr">
        <is>
          <t>Operadores de Comercio Exterior &gt; 1. Importadores y Exportadores &gt; Exportadores &gt; Consultas y seguimiento &gt; Consulta de Solicitudes de Devolución de Crédito Fiscal (Régimen General y Especial)</t>
        </is>
      </c>
      <c r="K250" s="53" t="inlineStr">
        <is>
          <t>Consultas y herramientas</t>
        </is>
      </c>
      <c r="L250" s="35" t="inlineStr">
        <is>
          <t>Consulta en Base de Datos</t>
        </is>
      </c>
      <c r="M250" s="35" t="inlineStr">
        <is>
          <t>Consulta en Base de Datos</t>
        </is>
      </c>
      <c r="N250" s="35" t="inlineStr">
        <is>
          <t>Portal Web SAT</t>
        </is>
      </c>
      <c r="O250" s="37" t="inlineStr">
        <is>
          <t>Digital / Web</t>
        </is>
      </c>
      <c r="P250" s="41" t="inlineStr">
        <is>
          <t>APROBADO</t>
        </is>
      </c>
      <c r="Q250" s="35" t="inlineStr">
        <is>
          <t>Gestiona la devolución de crédito fiscal del IVA por exportaciones bajo el régimen especial u optativo.</t>
        </is>
      </c>
      <c r="R250" s="38" t="inlineStr">
        <is>
          <t>Decreto 27-92 (Ley del IVA, Arts. 23 al 25 bis) y Acuerdo de Directorio SAT 07-2007.</t>
        </is>
      </c>
      <c r="S250" s="39" t="inlineStr">
        <is>
          <t>N/A</t>
        </is>
      </c>
      <c r="T250" s="42" t="inlineStr">
        <is>
          <t>Vigente</t>
        </is>
      </c>
      <c r="U250" s="43" t="inlineStr">
        <is>
          <t>https://portal.sat.gob.gt/portal/consulta-de-solicitudes-de-devolucion-de-credito-fiscal-regimen-general/</t>
        </is>
      </c>
    </row>
    <row r="251" ht="22" customHeight="1">
      <c r="A251" s="44" t="n">
        <v>250</v>
      </c>
      <c r="B251" s="44" t="inlineStr">
        <is>
          <t>comercio_exterior-126</t>
        </is>
      </c>
      <c r="C251" s="45" t="inlineStr">
        <is>
          <t>Operadores de Comercio Exterior</t>
        </is>
      </c>
      <c r="D251" s="33" t="inlineStr">
        <is>
          <t>1. Importadores y Exportadores</t>
        </is>
      </c>
      <c r="E251" s="33" t="inlineStr">
        <is>
          <t>Exportadores</t>
        </is>
      </c>
      <c r="F251" s="33" t="inlineStr">
        <is>
          <t>Exportadores</t>
        </is>
      </c>
      <c r="G251" s="45" t="inlineStr">
        <is>
          <t>Exportadores</t>
        </is>
      </c>
      <c r="H251" s="33" t="inlineStr">
        <is>
          <t>Normativa y recursos</t>
        </is>
      </c>
      <c r="I251" s="45" t="inlineStr">
        <is>
          <t>Guía técnica para Declaraciones Únicas Centroamericanas de Exportación (DUCA-F)</t>
        </is>
      </c>
      <c r="J251" s="46" t="inlineStr">
        <is>
          <t>Operadores de Comercio Exterior &gt; 1. Importadores y Exportadores &gt; Exportadores &gt; Normativa y recursos &gt; Guía técnica para Declaraciones Únicas Centroamericanas de Exportación (DUCA-F)</t>
        </is>
      </c>
      <c r="K251" s="57" t="inlineStr">
        <is>
          <t>Normativa y asistencia</t>
        </is>
      </c>
      <c r="L251" s="33" t="inlineStr">
        <is>
          <t>Guía Informativa / Texto</t>
        </is>
      </c>
      <c r="M251" s="33" t="inlineStr">
        <is>
          <t>Guía Informativa / Texto</t>
        </is>
      </c>
      <c r="N251" s="33" t="inlineStr">
        <is>
          <t>Portal Web SAT</t>
        </is>
      </c>
      <c r="O251" s="44" t="inlineStr">
        <is>
          <t>Digital / Web</t>
        </is>
      </c>
      <c r="P251" s="48" t="inlineStr">
        <is>
          <t>APROBADO</t>
        </is>
      </c>
      <c r="Q251" s="33" t="inlineStr">
        <is>
          <t>Transmite la declaración DUCA-F para exportaciones con origen centroamericano bajo libre comercio.</t>
        </is>
      </c>
      <c r="R251" s="45" t="inlineStr">
        <is>
          <t>Resolución COMIECO 409-2018 (Régimen DUCA), CAUCA IV y RECAUCA IV.</t>
        </is>
      </c>
      <c r="S251" s="46" t="inlineStr">
        <is>
          <t>N/A</t>
        </is>
      </c>
      <c r="T251" s="49" t="inlineStr">
        <is>
          <t>Vigente</t>
        </is>
      </c>
      <c r="U251" s="50" t="inlineStr">
        <is>
          <t>https://portal.sat.gob.gt/portal/declaracion-unica-centroamericana-duca/</t>
        </is>
      </c>
    </row>
    <row r="252" ht="22" customHeight="1">
      <c r="A252" s="37" t="n">
        <v>251</v>
      </c>
      <c r="B252" s="37" t="inlineStr">
        <is>
          <t>comercio_exterior-127</t>
        </is>
      </c>
      <c r="C252" s="38" t="inlineStr">
        <is>
          <t>Operadores de Comercio Exterior</t>
        </is>
      </c>
      <c r="D252" s="35" t="inlineStr">
        <is>
          <t>1. Importadores y Exportadores</t>
        </is>
      </c>
      <c r="E252" s="35" t="inlineStr">
        <is>
          <t>Exportadores</t>
        </is>
      </c>
      <c r="F252" s="35" t="inlineStr">
        <is>
          <t>Exportadores</t>
        </is>
      </c>
      <c r="G252" s="38" t="inlineStr">
        <is>
          <t>Exportadores</t>
        </is>
      </c>
      <c r="H252" s="35" t="inlineStr">
        <is>
          <t>Normativa y recursos</t>
        </is>
      </c>
      <c r="I252" s="38" t="inlineStr">
        <is>
          <t>Marco normativo para empresas bajo Régimen de Maquila y Zonas Francas (Dto. 29-89)</t>
        </is>
      </c>
      <c r="J252" s="39" t="inlineStr">
        <is>
          <t>Operadores de Comercio Exterior &gt; 1. Importadores y Exportadores &gt; Exportadores &gt; Normativa y recursos &gt; Marco normativo para empresas bajo Régimen de Maquila y Zonas Francas (Dto. 29-89)</t>
        </is>
      </c>
      <c r="K252" s="58" t="inlineStr">
        <is>
          <t>Normativa y asistencia</t>
        </is>
      </c>
      <c r="L252" s="35" t="inlineStr">
        <is>
          <t>Trámite / Aplicativo en Línea</t>
        </is>
      </c>
      <c r="M252" s="35" t="inlineStr">
        <is>
          <t>Trámite / Aplicativo en Línea</t>
        </is>
      </c>
      <c r="N252" s="35" t="inlineStr">
        <is>
          <t>Portal Web SAT</t>
        </is>
      </c>
      <c r="O252" s="37" t="inlineStr">
        <is>
          <t>Digital / Web</t>
        </is>
      </c>
      <c r="P252" s="41" t="inlineStr">
        <is>
          <t>APROBADO</t>
        </is>
      </c>
      <c r="Q252" s="35" t="inlineStr">
        <is>
          <t>Consulta los requisitos y gestiona los procedimientos oficiales de la SAT para Marco normativo para empresas bajo Régimen de Maquila y Zonas Francas (Dto. 29-89).</t>
        </is>
      </c>
      <c r="R252" s="38" t="inlineStr">
        <is>
          <t>Decreto 29-89 (Ley de Fomento y Desarrollo de la Actividad Exportadora y de Maquila).</t>
        </is>
      </c>
      <c r="S252" s="39" t="inlineStr">
        <is>
          <t>N/A</t>
        </is>
      </c>
      <c r="T252" s="42" t="inlineStr">
        <is>
          <t>Vigente</t>
        </is>
      </c>
      <c r="U252" s="43" t="inlineStr">
        <is>
          <t>https://portal.sat.gob.gt/portal/biblioteca-en-linea-sat/legislacion-aduanera/</t>
        </is>
      </c>
    </row>
    <row r="253" ht="22" customHeight="1">
      <c r="A253" s="44" t="n">
        <v>252</v>
      </c>
      <c r="B253" s="44" t="inlineStr">
        <is>
          <t>comercio_exterior-128</t>
        </is>
      </c>
      <c r="C253" s="45" t="inlineStr">
        <is>
          <t>Operadores de Comercio Exterior</t>
        </is>
      </c>
      <c r="D253" s="33" t="inlineStr">
        <is>
          <t>2. Auxiliares de la Función Pública Aduanera (AFPA)</t>
        </is>
      </c>
      <c r="E253" s="33" t="inlineStr">
        <is>
          <t>Agentes Aduaneros</t>
        </is>
      </c>
      <c r="F253" s="33" t="inlineStr">
        <is>
          <t>Agentes Aduaneros</t>
        </is>
      </c>
      <c r="G253" s="45" t="inlineStr">
        <is>
          <t>Agentes Aduaneros</t>
        </is>
      </c>
      <c r="H253" s="33" t="inlineStr">
        <is>
          <t>Registro y acreditación</t>
        </is>
      </c>
      <c r="I253" s="45" t="inlineStr">
        <is>
          <t>Requisitos para la autorización y renovación de operación de auxiliares de la función pública</t>
        </is>
      </c>
      <c r="J253" s="46" t="inlineStr">
        <is>
          <t>Operadores de Comercio Exterior &gt; 2. Auxiliares de la Función Pública Aduanera (AFPA) &gt; Agentes Aduaneros &gt; Registro y acreditación &gt; Requisitos para la autorización y renovación de operación de auxiliares de la función pública</t>
        </is>
      </c>
      <c r="K253" s="54" t="inlineStr">
        <is>
          <t>Empezar y registrarse</t>
        </is>
      </c>
      <c r="L253" s="33" t="inlineStr">
        <is>
          <t>Trámite / Aplicativo en Línea</t>
        </is>
      </c>
      <c r="M253" s="33" t="inlineStr">
        <is>
          <t>Trámite / Aplicativo en Línea</t>
        </is>
      </c>
      <c r="N253" s="33" t="inlineStr">
        <is>
          <t>Portal Web SAT</t>
        </is>
      </c>
      <c r="O253" s="44" t="inlineStr">
        <is>
          <t>Digital / Web</t>
        </is>
      </c>
      <c r="P253" s="48" t="inlineStr">
        <is>
          <t>APROBADO</t>
        </is>
      </c>
      <c r="Q253" s="33" t="inlineStr">
        <is>
          <t>Presenta la solicitud y cumple los requisitos oficiales ante la SAT para renovar tu autorización anual como Agentes Aduaneros.</t>
        </is>
      </c>
      <c r="R253" s="45" t="inlineStr">
        <is>
          <t>CAUCA IV (Arts. 22 al 28), RECAUCA IV (Auxiliares de la Función Pública) y Ley Nacional de Aduanas.</t>
        </is>
      </c>
      <c r="S253" s="46" t="inlineStr">
        <is>
          <t>N/A</t>
        </is>
      </c>
      <c r="T253" s="49" t="inlineStr">
        <is>
          <t>Vigente</t>
        </is>
      </c>
      <c r="U253" s="50" t="inlineStr">
        <is>
          <t>https://portal.sat.gob.gt/portal/requisitos-de-aduanas/#1608063945646-f9ebd644-65ff</t>
        </is>
      </c>
    </row>
    <row r="254" ht="22" customHeight="1">
      <c r="A254" s="37" t="n">
        <v>253</v>
      </c>
      <c r="B254" s="37" t="inlineStr">
        <is>
          <t>comercio_exterior-129</t>
        </is>
      </c>
      <c r="C254" s="38" t="inlineStr">
        <is>
          <t>Operadores de Comercio Exterior</t>
        </is>
      </c>
      <c r="D254" s="35" t="inlineStr">
        <is>
          <t>2. Auxiliares de la Función Pública Aduanera (AFPA)</t>
        </is>
      </c>
      <c r="E254" s="35" t="inlineStr">
        <is>
          <t>Agentes Aduaneros</t>
        </is>
      </c>
      <c r="F254" s="35" t="inlineStr">
        <is>
          <t>Agentes Aduaneros</t>
        </is>
      </c>
      <c r="G254" s="38" t="inlineStr">
        <is>
          <t>Agentes Aduaneros</t>
        </is>
      </c>
      <c r="H254" s="35" t="inlineStr">
        <is>
          <t>Registro y acreditación</t>
        </is>
      </c>
      <c r="I254" s="38" t="inlineStr">
        <is>
          <t>Auxiliares de la función pública aduanera (Carné, firma electrónica PKI y Declaración Aduanera DUA)</t>
        </is>
      </c>
      <c r="J254" s="39" t="inlineStr">
        <is>
          <t>Operadores de Comercio Exterior &gt; 2. Auxiliares de la Función Pública Aduanera (AFPA) &gt; Agentes Aduaneros &gt; Registro y acreditación &gt; Auxiliares de la función pública aduanera (Carné, componente ActiveX PKI/DUA)</t>
        </is>
      </c>
      <c r="K254" s="40" t="inlineStr">
        <is>
          <t>Empezar y registrarse</t>
        </is>
      </c>
      <c r="L254" s="35" t="inlineStr">
        <is>
          <t>Descarga de Documento / Software</t>
        </is>
      </c>
      <c r="M254" s="35" t="inlineStr">
        <is>
          <t>Descarga de Documento / Software</t>
        </is>
      </c>
      <c r="N254" s="35" t="inlineStr">
        <is>
          <t>Portal Web SAT</t>
        </is>
      </c>
      <c r="O254" s="37" t="inlineStr">
        <is>
          <t>Digital / Web</t>
        </is>
      </c>
      <c r="P254" s="41" t="inlineStr">
        <is>
          <t>APROBADO</t>
        </is>
      </c>
      <c r="Q254" s="35" t="inlineStr">
        <is>
          <t>Gestiona la emisión y actualización de tu carné oficial de identificación para ingresar a recintos aduaneros.</t>
        </is>
      </c>
      <c r="R254" s="38" t="inlineStr">
        <is>
          <t>CAUCA IV (Arts. 22 al 28), RECAUCA IV (Auxiliares de la Función Pública) y Ley Nacional de Aduanas.</t>
        </is>
      </c>
      <c r="S254" s="39" t="inlineStr">
        <is>
          <t>N/A</t>
        </is>
      </c>
      <c r="T254" s="42" t="inlineStr">
        <is>
          <t>Vigente</t>
        </is>
      </c>
      <c r="U254" s="43" t="inlineStr">
        <is>
          <t>https://portal.sat.gob.gt/portal/procedimientos-aduanas/#1570112086149-de895ac7-a87c</t>
        </is>
      </c>
    </row>
    <row r="255" ht="22" customHeight="1">
      <c r="A255" s="44" t="n">
        <v>254</v>
      </c>
      <c r="B255" s="44" t="inlineStr">
        <is>
          <t>comercio_exterior-130</t>
        </is>
      </c>
      <c r="C255" s="45" t="inlineStr">
        <is>
          <t>Operadores de Comercio Exterior</t>
        </is>
      </c>
      <c r="D255" s="33" t="inlineStr">
        <is>
          <t>2. Auxiliares de la Función Pública Aduanera (AFPA)</t>
        </is>
      </c>
      <c r="E255" s="33" t="inlineStr">
        <is>
          <t>Agentes Aduaneros</t>
        </is>
      </c>
      <c r="F255" s="33" t="inlineStr">
        <is>
          <t>Agentes Aduaneros</t>
        </is>
      </c>
      <c r="G255" s="45" t="inlineStr">
        <is>
          <t>Agentes Aduaneros</t>
        </is>
      </c>
      <c r="H255" s="33" t="inlineStr">
        <is>
          <t>Registro y acreditación</t>
        </is>
      </c>
      <c r="I255" s="45" t="inlineStr">
        <is>
          <t>Recepción de seguro de caución y fianza de operación de Agente Aduanero</t>
        </is>
      </c>
      <c r="J255" s="46" t="inlineStr">
        <is>
          <t>Operadores de Comercio Exterior &gt; 2. Auxiliares de la Función Pública Aduanera (AFPA) &gt; Agentes Aduaneros &gt; Registro y acreditación &gt; Recepción de seguro de caución y fianza de operación de Agente Aduanero</t>
        </is>
      </c>
      <c r="K255" s="54" t="inlineStr">
        <is>
          <t>Empezar y registrarse</t>
        </is>
      </c>
      <c r="L255" s="33" t="inlineStr">
        <is>
          <t>Trámite / Aplicativo en Línea</t>
        </is>
      </c>
      <c r="M255" s="33" t="inlineStr">
        <is>
          <t>Trámite / Aplicativo en Línea</t>
        </is>
      </c>
      <c r="N255" s="33" t="inlineStr">
        <is>
          <t>Portal Web SAT</t>
        </is>
      </c>
      <c r="O255" s="44" t="inlineStr">
        <is>
          <t>Digital / Web</t>
        </is>
      </c>
      <c r="P255" s="48" t="inlineStr">
        <is>
          <t>APROBADO</t>
        </is>
      </c>
      <c r="Q255" s="33" t="inlineStr">
        <is>
          <t>Entrega y registra la póliza de fianza o seguro de caución exigido para garantizar tus operaciones aduaneras.</t>
        </is>
      </c>
      <c r="R255" s="45" t="inlineStr">
        <is>
          <t>CAUCA IV (Arts. 22 al 28), RECAUCA IV (Auxiliares de la Función Pública) y Ley Nacional de Aduanas.</t>
        </is>
      </c>
      <c r="S255" s="46" t="inlineStr">
        <is>
          <t>N/A</t>
        </is>
      </c>
      <c r="T255" s="49" t="inlineStr">
        <is>
          <t>Vigente</t>
        </is>
      </c>
      <c r="U255" s="50" t="inlineStr">
        <is>
          <t>https://portal.sat.gob.gt/portal/requisitos-tramites-agencias/recepcion-de-seguro-de-caucion-importacion-y-admision-temporal/</t>
        </is>
      </c>
    </row>
    <row r="256" ht="22" customHeight="1">
      <c r="A256" s="37" t="n">
        <v>255</v>
      </c>
      <c r="B256" s="37" t="inlineStr">
        <is>
          <t>comercio_exterior-131</t>
        </is>
      </c>
      <c r="C256" s="38" t="inlineStr">
        <is>
          <t>Operadores de Comercio Exterior</t>
        </is>
      </c>
      <c r="D256" s="35" t="inlineStr">
        <is>
          <t>2. Auxiliares de la Función Pública Aduanera (AFPA)</t>
        </is>
      </c>
      <c r="E256" s="35" t="inlineStr">
        <is>
          <t>Agentes Aduaneros</t>
        </is>
      </c>
      <c r="F256" s="35" t="inlineStr">
        <is>
          <t>Agentes Aduaneros</t>
        </is>
      </c>
      <c r="G256" s="38" t="inlineStr">
        <is>
          <t>Agentes Aduaneros</t>
        </is>
      </c>
      <c r="H256" s="35" t="inlineStr">
        <is>
          <t>Registro y acreditación</t>
        </is>
      </c>
      <c r="I256" s="38" t="inlineStr">
        <is>
          <t>Solvencia fiscal (Requisito habilitante para renovación de Auxiliares de la Función Pública Aduanera (AFPA))</t>
        </is>
      </c>
      <c r="J256" s="39" t="inlineStr">
        <is>
          <t>Operadores de Comercio Exterior &gt; 2. Auxiliares de la Función Pública Aduanera (AFPA) &gt; Agentes Aduaneros &gt; Registro y acreditación &gt; Solvencia fiscal (Requisito habilitante para renovación AFPA)</t>
        </is>
      </c>
      <c r="K256" s="40" t="inlineStr">
        <is>
          <t>Empezar y registrarse</t>
        </is>
      </c>
      <c r="L256" s="35" t="inlineStr">
        <is>
          <t>Trámite / Aplicativo en Línea</t>
        </is>
      </c>
      <c r="M256" s="35" t="inlineStr">
        <is>
          <t>Trámite / Aplicativo en Línea</t>
        </is>
      </c>
      <c r="N256" s="35" t="inlineStr">
        <is>
          <t>Portal Web SAT</t>
        </is>
      </c>
      <c r="O256" s="37" t="inlineStr">
        <is>
          <t>Digital / Web</t>
        </is>
      </c>
      <c r="P256" s="41" t="inlineStr">
        <is>
          <t>APROBADO</t>
        </is>
      </c>
      <c r="Q256" s="35" t="inlineStr">
        <is>
          <t>Obtén tu solvencia fiscal en línea como requisito indispensable para operar y renovar tu acreditación como Agentes Aduaneros.</t>
        </is>
      </c>
      <c r="R256" s="38" t="inlineStr">
        <is>
          <t>CAUCA IV (Arts. 22 al 28), RECAUCA IV (Auxiliares de la Función Pública) y Ley Nacional de Aduanas.</t>
        </is>
      </c>
      <c r="S256" s="39" t="inlineStr">
        <is>
          <t>N/A</t>
        </is>
      </c>
      <c r="T256" s="42" t="inlineStr">
        <is>
          <t>Vigente</t>
        </is>
      </c>
      <c r="U256" s="43" t="inlineStr">
        <is>
          <t>https://portal.sat.gob.gt/portal/solvencia-fiscal/</t>
        </is>
      </c>
    </row>
    <row r="257" ht="22" customHeight="1">
      <c r="A257" s="44" t="n">
        <v>256</v>
      </c>
      <c r="B257" s="44" t="inlineStr">
        <is>
          <t>comercio_exterior-132</t>
        </is>
      </c>
      <c r="C257" s="45" t="inlineStr">
        <is>
          <t>Operadores de Comercio Exterior</t>
        </is>
      </c>
      <c r="D257" s="33" t="inlineStr">
        <is>
          <t>2. Auxiliares de la Función Pública Aduanera (AFPA)</t>
        </is>
      </c>
      <c r="E257" s="33" t="inlineStr">
        <is>
          <t>Agentes Aduaneros</t>
        </is>
      </c>
      <c r="F257" s="33" t="inlineStr">
        <is>
          <t>Agentes Aduaneros</t>
        </is>
      </c>
      <c r="G257" s="45" t="inlineStr">
        <is>
          <t>Agentes Aduaneros</t>
        </is>
      </c>
      <c r="H257" s="33" t="inlineStr">
        <is>
          <t>Registro y acreditación</t>
        </is>
      </c>
      <c r="I257" s="45" t="inlineStr">
        <is>
          <t>Acreditación, sustitución y registro de dependientes y asistentes aduaneros</t>
        </is>
      </c>
      <c r="J257" s="46" t="inlineStr">
        <is>
          <t>Operadores de Comercio Exterior &gt; 2. Auxiliares de la Función Pública Aduanera (AFPA) &gt; Agentes Aduaneros &gt; Registro y acreditación &gt; Acreditación, sustitución y registro de dependientes y asistentes aduaneros</t>
        </is>
      </c>
      <c r="K257" s="54" t="inlineStr">
        <is>
          <t>Empezar y registrarse</t>
        </is>
      </c>
      <c r="L257" s="33" t="inlineStr">
        <is>
          <t>Trámite / Aplicativo en Línea</t>
        </is>
      </c>
      <c r="M257" s="33" t="inlineStr">
        <is>
          <t>Trámite / Aplicativo en Línea</t>
        </is>
      </c>
      <c r="N257" s="33" t="inlineStr">
        <is>
          <t>Portal Web SAT</t>
        </is>
      </c>
      <c r="O257" s="44" t="inlineStr">
        <is>
          <t>Digital / Web</t>
        </is>
      </c>
      <c r="P257" s="59" t="inlineStr">
        <is>
          <t>PENDIENTE (Propuesta brecha)</t>
        </is>
      </c>
      <c r="Q257" s="33" t="inlineStr">
        <is>
          <t>Acredita, registra o sustituye formalmente a tus asistentes y dependientes autorizados para gestionar en recintos aduaneros.</t>
        </is>
      </c>
      <c r="R257" s="45" t="inlineStr">
        <is>
          <t>CAUCA IV (Arts. 22 al 28), RECAUCA IV (Auxiliares de la Función Pública) y Ley Nacional de Aduanas.</t>
        </is>
      </c>
      <c r="S257" s="46" t="inlineStr">
        <is>
          <t>N/A</t>
        </is>
      </c>
      <c r="T257" s="59" t="inlineStr">
        <is>
          <t>Brecha Propuesta</t>
        </is>
      </c>
      <c r="U257" s="50" t="inlineStr">
        <is>
          <t>https://portal.sat.gob.gt/portal/requisitos-de-aduanas/</t>
        </is>
      </c>
    </row>
    <row r="258" ht="22" customHeight="1">
      <c r="A258" s="37" t="n">
        <v>257</v>
      </c>
      <c r="B258" s="37" t="inlineStr">
        <is>
          <t>comercio_exterior-133</t>
        </is>
      </c>
      <c r="C258" s="38" t="inlineStr">
        <is>
          <t>Operadores de Comercio Exterior</t>
        </is>
      </c>
      <c r="D258" s="35" t="inlineStr">
        <is>
          <t>2. Auxiliares de la Función Pública Aduanera (AFPA)</t>
        </is>
      </c>
      <c r="E258" s="35" t="inlineStr">
        <is>
          <t>Agentes Aduaneros</t>
        </is>
      </c>
      <c r="F258" s="35" t="inlineStr">
        <is>
          <t>Agentes Aduaneros</t>
        </is>
      </c>
      <c r="G258" s="38" t="inlineStr">
        <is>
          <t>Agentes Aduaneros</t>
        </is>
      </c>
      <c r="H258" s="35" t="inlineStr">
        <is>
          <t>Operaciones y trámites</t>
        </is>
      </c>
      <c r="I258" s="38" t="inlineStr">
        <is>
          <t>Declaración de mercancías (Declaración Única Centroamericana - DUCA y Aduana sin papeles)</t>
        </is>
      </c>
      <c r="J258" s="39" t="inlineStr">
        <is>
          <t>Operadores de Comercio Exterior &gt; 2. Auxiliares de la Función Pública Aduanera (AFPA) &gt; Agentes Aduaneros &gt; Operaciones y trámites &gt; Declaración de mercancías (DUCA y Aduana sin papeles)</t>
        </is>
      </c>
      <c r="K258" s="51" t="inlineStr">
        <is>
          <t>Operación y declaraciones</t>
        </is>
      </c>
      <c r="L258" s="35" t="inlineStr">
        <is>
          <t>Trámite / Aplicativo en Línea</t>
        </is>
      </c>
      <c r="M258" s="35" t="inlineStr">
        <is>
          <t>Trámite / Aplicativo en Línea</t>
        </is>
      </c>
      <c r="N258" s="35" t="inlineStr">
        <is>
          <t>Portal Web SAT</t>
        </is>
      </c>
      <c r="O258" s="37" t="inlineStr">
        <is>
          <t>Digital / Web</t>
        </is>
      </c>
      <c r="P258" s="41" t="inlineStr">
        <is>
          <t>APROBADO</t>
        </is>
      </c>
      <c r="Q258" s="35" t="inlineStr">
        <is>
          <t>Transmite electrónicamente la declaración de mercancías DUCA y gestiona el despacho aduanero ágil.</t>
        </is>
      </c>
      <c r="R258" s="38" t="inlineStr">
        <is>
          <t>CAUCA IV (Arts. 22 al 28), RECAUCA IV (Auxiliares de la Función Pública) y Ley Nacional de Aduanas.</t>
        </is>
      </c>
      <c r="S258" s="39" t="inlineStr">
        <is>
          <t>N/A</t>
        </is>
      </c>
      <c r="T258" s="42" t="inlineStr">
        <is>
          <t>Vigente</t>
        </is>
      </c>
      <c r="U258" s="43" t="inlineStr">
        <is>
          <t>https://portal.sat.gob.gt/portal/procedimientos-aduanas/#1555105635499-a4507e58-10e9</t>
        </is>
      </c>
    </row>
    <row r="259" ht="22" customHeight="1">
      <c r="A259" s="44" t="n">
        <v>258</v>
      </c>
      <c r="B259" s="44" t="inlineStr">
        <is>
          <t>comercio_exterior-134</t>
        </is>
      </c>
      <c r="C259" s="45" t="inlineStr">
        <is>
          <t>Operadores de Comercio Exterior</t>
        </is>
      </c>
      <c r="D259" s="33" t="inlineStr">
        <is>
          <t>2. Auxiliares de la Función Pública Aduanera (AFPA)</t>
        </is>
      </c>
      <c r="E259" s="33" t="inlineStr">
        <is>
          <t>Agentes Aduaneros</t>
        </is>
      </c>
      <c r="F259" s="33" t="inlineStr">
        <is>
          <t>Agentes Aduaneros</t>
        </is>
      </c>
      <c r="G259" s="45" t="inlineStr">
        <is>
          <t>Agentes Aduaneros</t>
        </is>
      </c>
      <c r="H259" s="33" t="inlineStr">
        <is>
          <t>Operaciones y trámites</t>
        </is>
      </c>
      <c r="I259" s="45" t="inlineStr">
        <is>
          <t>Declaración anticipada de importación</t>
        </is>
      </c>
      <c r="J259" s="46" t="inlineStr">
        <is>
          <t>Operadores de Comercio Exterior &gt; 2. Auxiliares de la Función Pública Aduanera (AFPA) &gt; Agentes Aduaneros &gt; Operaciones y trámites &gt; Declaración anticipada de importación</t>
        </is>
      </c>
      <c r="K259" s="52" t="inlineStr">
        <is>
          <t>Operación y declaraciones</t>
        </is>
      </c>
      <c r="L259" s="33" t="inlineStr">
        <is>
          <t>Trámite / Aplicativo en Línea</t>
        </is>
      </c>
      <c r="M259" s="33" t="inlineStr">
        <is>
          <t>Trámite / Aplicativo en Línea</t>
        </is>
      </c>
      <c r="N259" s="33" t="inlineStr">
        <is>
          <t>Portal Web SAT</t>
        </is>
      </c>
      <c r="O259" s="44" t="inlineStr">
        <is>
          <t>Digital / Web</t>
        </is>
      </c>
      <c r="P259" s="48" t="inlineStr">
        <is>
          <t>APROBADO</t>
        </is>
      </c>
      <c r="Q259" s="33" t="inlineStr">
        <is>
          <t>Presenta tu declaración y paga tributos antes de que arribe el medio de transporte para agilizar el levante.</t>
        </is>
      </c>
      <c r="R259" s="45" t="inlineStr">
        <is>
          <t>CAUCA IV (Arts. 22 al 28), RECAUCA IV (Auxiliares de la Función Pública) y Ley Nacional de Aduanas.</t>
        </is>
      </c>
      <c r="S259" s="46" t="inlineStr">
        <is>
          <t>N/A</t>
        </is>
      </c>
      <c r="T259" s="49" t="inlineStr">
        <is>
          <t>Vigente</t>
        </is>
      </c>
      <c r="U259" s="50" t="inlineStr">
        <is>
          <t>https://portal.sat.gob.gt/portal/facilitacion-de-comercio/#1559325573466-1284efd5-2d1b</t>
        </is>
      </c>
    </row>
    <row r="260" ht="22" customHeight="1">
      <c r="A260" s="37" t="n">
        <v>259</v>
      </c>
      <c r="B260" s="37" t="inlineStr">
        <is>
          <t>comercio_exterior-135</t>
        </is>
      </c>
      <c r="C260" s="38" t="inlineStr">
        <is>
          <t>Operadores de Comercio Exterior</t>
        </is>
      </c>
      <c r="D260" s="35" t="inlineStr">
        <is>
          <t>2. Auxiliares de la Función Pública Aduanera (AFPA)</t>
        </is>
      </c>
      <c r="E260" s="35" t="inlineStr">
        <is>
          <t>Agentes Aduaneros</t>
        </is>
      </c>
      <c r="F260" s="35" t="inlineStr">
        <is>
          <t>Agentes Aduaneros</t>
        </is>
      </c>
      <c r="G260" s="38" t="inlineStr">
        <is>
          <t>Agentes Aduaneros</t>
        </is>
      </c>
      <c r="H260" s="35" t="inlineStr">
        <is>
          <t>Operaciones y trámites</t>
        </is>
      </c>
      <c r="I260" s="38" t="inlineStr">
        <is>
          <t>Sistema de Franquicias Electrónicas</t>
        </is>
      </c>
      <c r="J260" s="39" t="inlineStr">
        <is>
          <t>Operadores de Comercio Exterior &gt; 2. Auxiliares de la Función Pública Aduanera (AFPA) &gt; Agentes Aduaneros &gt; Operaciones y trámites &gt; Sistema de Franquicias Electrónicas</t>
        </is>
      </c>
      <c r="K260" s="51" t="inlineStr">
        <is>
          <t>Operación y declaraciones</t>
        </is>
      </c>
      <c r="L260" s="35" t="inlineStr">
        <is>
          <t>Trámite / Aplicativo en Línea</t>
        </is>
      </c>
      <c r="M260" s="35" t="inlineStr">
        <is>
          <t>Trámite / Aplicativo en Línea</t>
        </is>
      </c>
      <c r="N260" s="35" t="inlineStr">
        <is>
          <t>Portal Web SAT</t>
        </is>
      </c>
      <c r="O260" s="37" t="inlineStr">
        <is>
          <t>Digital / Web</t>
        </is>
      </c>
      <c r="P260" s="41" t="inlineStr">
        <is>
          <t>APROBADO</t>
        </is>
      </c>
      <c r="Q260" s="35" t="inlineStr">
        <is>
          <t>Aplica en línea a franquicias aduaneras para gestionar la exención o exoneración de tributos autorizados.</t>
        </is>
      </c>
      <c r="R260" s="38" t="inlineStr">
        <is>
          <t>CAUCA IV (Arts. 22 al 28), RECAUCA IV (Auxiliares de la Función Pública) y Ley Nacional de Aduanas.</t>
        </is>
      </c>
      <c r="S260" s="39" t="inlineStr">
        <is>
          <t>N/A</t>
        </is>
      </c>
      <c r="T260" s="42" t="inlineStr">
        <is>
          <t>Vigente</t>
        </is>
      </c>
      <c r="U260" s="43" t="inlineStr">
        <is>
          <t>https://portal.sat.gob.gt/portal/franquicias-electronicas/</t>
        </is>
      </c>
    </row>
    <row r="261" ht="22" customHeight="1">
      <c r="A261" s="44" t="n">
        <v>260</v>
      </c>
      <c r="B261" s="44" t="inlineStr">
        <is>
          <t>comercio_exterior-136</t>
        </is>
      </c>
      <c r="C261" s="45" t="inlineStr">
        <is>
          <t>Operadores de Comercio Exterior</t>
        </is>
      </c>
      <c r="D261" s="33" t="inlineStr">
        <is>
          <t>2. Auxiliares de la Función Pública Aduanera (AFPA)</t>
        </is>
      </c>
      <c r="E261" s="33" t="inlineStr">
        <is>
          <t>Agentes Aduaneros</t>
        </is>
      </c>
      <c r="F261" s="33" t="inlineStr">
        <is>
          <t>Agentes Aduaneros</t>
        </is>
      </c>
      <c r="G261" s="45" t="inlineStr">
        <is>
          <t>Agentes Aduaneros</t>
        </is>
      </c>
      <c r="H261" s="33" t="inlineStr">
        <is>
          <t>Operaciones y trámites</t>
        </is>
      </c>
      <c r="I261" s="45" t="inlineStr">
        <is>
          <t>Procesos generales de importación de mercancías (Programa de Mesa de Información y Atención al Despacho - MIAD)</t>
        </is>
      </c>
      <c r="J261" s="46" t="inlineStr">
        <is>
          <t>Operadores de Comercio Exterior &gt; 2. Auxiliares de la Función Pública Aduanera (AFPA) &gt; Agentes Aduaneros &gt; Operaciones y trámites &gt; Procesos generales de importación de mercancías (Programa MIAD)</t>
        </is>
      </c>
      <c r="K261" s="52" t="inlineStr">
        <is>
          <t>Operación y declaraciones</t>
        </is>
      </c>
      <c r="L261" s="33" t="inlineStr">
        <is>
          <t>Guía Informativa / Texto</t>
        </is>
      </c>
      <c r="M261" s="33" t="inlineStr">
        <is>
          <t>Guía Informativa / Texto</t>
        </is>
      </c>
      <c r="N261" s="33" t="inlineStr">
        <is>
          <t>Portal Web SAT</t>
        </is>
      </c>
      <c r="O261" s="44" t="inlineStr">
        <is>
          <t>Digital / Web</t>
        </is>
      </c>
      <c r="P261" s="48" t="inlineStr">
        <is>
          <t>APROBADO</t>
        </is>
      </c>
      <c r="Q261" s="33" t="inlineStr">
        <is>
          <t>Conoce los lineamientos y avances del Programa de Modernización Integral Aduanera (MIAD) de la SAT.</t>
        </is>
      </c>
      <c r="R261" s="45" t="inlineStr">
        <is>
          <t>CAUCA IV (Arts. 22 al 28), RECAUCA IV (Auxiliares de la Función Pública) y Ley Nacional de Aduanas.</t>
        </is>
      </c>
      <c r="S261" s="46" t="inlineStr">
        <is>
          <t>N/A</t>
        </is>
      </c>
      <c r="T261" s="49" t="inlineStr">
        <is>
          <t>Vigente</t>
        </is>
      </c>
      <c r="U261" s="50" t="inlineStr">
        <is>
          <t>https://portal.sat.gob.gt/portal/programa-miad/componente-procesos-2/importacion/</t>
        </is>
      </c>
    </row>
    <row r="262" ht="22" customHeight="1">
      <c r="A262" s="37" t="n">
        <v>261</v>
      </c>
      <c r="B262" s="37" t="inlineStr">
        <is>
          <t>comercio_exterior-137</t>
        </is>
      </c>
      <c r="C262" s="38" t="inlineStr">
        <is>
          <t>Operadores de Comercio Exterior</t>
        </is>
      </c>
      <c r="D262" s="35" t="inlineStr">
        <is>
          <t>2. Auxiliares de la Función Pública Aduanera (AFPA)</t>
        </is>
      </c>
      <c r="E262" s="35" t="inlineStr">
        <is>
          <t>Agentes Aduaneros</t>
        </is>
      </c>
      <c r="F262" s="35" t="inlineStr">
        <is>
          <t>Agentes Aduaneros</t>
        </is>
      </c>
      <c r="G262" s="38" t="inlineStr">
        <is>
          <t>Agentes Aduaneros</t>
        </is>
      </c>
      <c r="H262" s="35" t="inlineStr">
        <is>
          <t>Operaciones y trámites</t>
        </is>
      </c>
      <c r="I262" s="38" t="inlineStr">
        <is>
          <t>Rectificación y anulación de declaraciones aduaneras gestionadas por Agente Aduanero</t>
        </is>
      </c>
      <c r="J262" s="39" t="inlineStr">
        <is>
          <t>Operadores de Comercio Exterior &gt; 2. Auxiliares de la Función Pública Aduanera (AFPA) &gt; Agentes Aduaneros &gt; Operaciones y trámites &gt; Rectificación y anulación de declaraciones aduaneras gestionadas por Agente Aduanero</t>
        </is>
      </c>
      <c r="K262" s="51" t="inlineStr">
        <is>
          <t>Operación y declaraciones</t>
        </is>
      </c>
      <c r="L262" s="35" t="inlineStr">
        <is>
          <t>Trámite / Aplicativo en Línea</t>
        </is>
      </c>
      <c r="M262" s="35" t="inlineStr">
        <is>
          <t>Trámite / Aplicativo en Línea</t>
        </is>
      </c>
      <c r="N262" s="35" t="inlineStr">
        <is>
          <t>Portal Web SAT</t>
        </is>
      </c>
      <c r="O262" s="37" t="inlineStr">
        <is>
          <t>Digital / Web</t>
        </is>
      </c>
      <c r="P262" s="59" t="inlineStr">
        <is>
          <t>PENDIENTE (Propuesta brecha)</t>
        </is>
      </c>
      <c r="Q262" s="35" t="inlineStr">
        <is>
          <t>Presenta la solicitud formal de rectificación o anulación de DUCAs amparadas bajo tu responsabilidad profesional.</t>
        </is>
      </c>
      <c r="R262" s="38" t="inlineStr">
        <is>
          <t>CAUCA IV (Arts. 22 al 28), RECAUCA IV (Auxiliares de la Función Pública) y Ley Nacional de Aduanas.</t>
        </is>
      </c>
      <c r="S262" s="39" t="inlineStr">
        <is>
          <t>N/A</t>
        </is>
      </c>
      <c r="T262" s="59" t="inlineStr">
        <is>
          <t>Brecha Propuesta</t>
        </is>
      </c>
      <c r="U262" s="43" t="inlineStr">
        <is>
          <t>https://portal.sat.gob.gt/portal/procedimientos-aduanas/</t>
        </is>
      </c>
    </row>
    <row r="263" ht="22" customHeight="1">
      <c r="A263" s="44" t="n">
        <v>262</v>
      </c>
      <c r="B263" s="44" t="inlineStr">
        <is>
          <t>comercio_exterior-138</t>
        </is>
      </c>
      <c r="C263" s="45" t="inlineStr">
        <is>
          <t>Operadores de Comercio Exterior</t>
        </is>
      </c>
      <c r="D263" s="33" t="inlineStr">
        <is>
          <t>2. Auxiliares de la Función Pública Aduanera (AFPA)</t>
        </is>
      </c>
      <c r="E263" s="33" t="inlineStr">
        <is>
          <t>Agentes Aduaneros</t>
        </is>
      </c>
      <c r="F263" s="33" t="inlineStr">
        <is>
          <t>Agentes Aduaneros</t>
        </is>
      </c>
      <c r="G263" s="45" t="inlineStr">
        <is>
          <t>Agentes Aduaneros</t>
        </is>
      </c>
      <c r="H263" s="33" t="inlineStr">
        <is>
          <t>Consultas y seguimiento</t>
        </is>
      </c>
      <c r="I263" s="45" t="inlineStr">
        <is>
          <t>Consultas de aduanas (Rampa de revisión, revisores, retención/liberación, arancel)</t>
        </is>
      </c>
      <c r="J263" s="46" t="inlineStr">
        <is>
          <t>Operadores de Comercio Exterior &gt; 2. Auxiliares de la Función Pública Aduanera (AFPA) &gt; Agentes Aduaneros &gt; Consultas y seguimiento &gt; Consultas de aduanas (Rampa de revisión, revisores, retención/liberación, arancel)</t>
        </is>
      </c>
      <c r="K263" s="56" t="inlineStr">
        <is>
          <t>Consultas y herramientas</t>
        </is>
      </c>
      <c r="L263" s="33" t="inlineStr">
        <is>
          <t>Consulta en Base de Datos</t>
        </is>
      </c>
      <c r="M263" s="33" t="inlineStr">
        <is>
          <t>Consulta en Base de Datos</t>
        </is>
      </c>
      <c r="N263" s="33" t="inlineStr">
        <is>
          <t>Portal Web SAT</t>
        </is>
      </c>
      <c r="O263" s="44" t="inlineStr">
        <is>
          <t>Digital / Web</t>
        </is>
      </c>
      <c r="P263" s="48" t="inlineStr">
        <is>
          <t>APROBADO</t>
        </is>
      </c>
      <c r="Q263" s="33" t="inlineStr">
        <is>
          <t>Consulta los aranceles DAI, gravámenes e impuestos del SAC y verifica los permisos no arancelarios exigibles.</t>
        </is>
      </c>
      <c r="R263" s="45" t="inlineStr">
        <is>
          <t>CAUCA IV (Arts. 22 al 28), RECAUCA IV (Auxiliares de la Función Pública) y Ley Nacional de Aduanas.</t>
        </is>
      </c>
      <c r="S263" s="46" t="inlineStr">
        <is>
          <t>N/A</t>
        </is>
      </c>
      <c r="T263" s="49" t="inlineStr">
        <is>
          <t>Vigente</t>
        </is>
      </c>
      <c r="U263" s="50" t="inlineStr">
        <is>
          <t>https://portal.sat.gob.gt/portal/consultas-aduanas/</t>
        </is>
      </c>
    </row>
    <row r="264" ht="22" customHeight="1">
      <c r="A264" s="37" t="n">
        <v>263</v>
      </c>
      <c r="B264" s="37" t="inlineStr">
        <is>
          <t>comercio_exterior-139</t>
        </is>
      </c>
      <c r="C264" s="38" t="inlineStr">
        <is>
          <t>Operadores de Comercio Exterior</t>
        </is>
      </c>
      <c r="D264" s="35" t="inlineStr">
        <is>
          <t>2. Auxiliares de la Función Pública Aduanera (AFPA)</t>
        </is>
      </c>
      <c r="E264" s="35" t="inlineStr">
        <is>
          <t>Agentes Aduaneros</t>
        </is>
      </c>
      <c r="F264" s="35" t="inlineStr">
        <is>
          <t>Agentes Aduaneros</t>
        </is>
      </c>
      <c r="G264" s="38" t="inlineStr">
        <is>
          <t>Agentes Aduaneros</t>
        </is>
      </c>
      <c r="H264" s="35" t="inlineStr">
        <is>
          <t>Consultas y seguimiento</t>
        </is>
      </c>
      <c r="I264" s="38" t="inlineStr">
        <is>
          <t>Monitoreo Histórico de Selectivo en Aduanas</t>
        </is>
      </c>
      <c r="J264" s="39" t="inlineStr">
        <is>
          <t>Operadores de Comercio Exterior &gt; 2. Auxiliares de la Función Pública Aduanera (AFPA) &gt; Agentes Aduaneros &gt; Consultas y seguimiento &gt; Monitoreo Histórico de Selectivo en Aduanas</t>
        </is>
      </c>
      <c r="K264" s="53" t="inlineStr">
        <is>
          <t>Consultas y herramientas</t>
        </is>
      </c>
      <c r="L264" s="35" t="inlineStr">
        <is>
          <t>Consulta en Base de Datos</t>
        </is>
      </c>
      <c r="M264" s="35" t="inlineStr">
        <is>
          <t>Consulta en Base de Datos</t>
        </is>
      </c>
      <c r="N264" s="35" t="inlineStr">
        <is>
          <t>Portal Web SAT</t>
        </is>
      </c>
      <c r="O264" s="37" t="inlineStr">
        <is>
          <t>Digital / Web</t>
        </is>
      </c>
      <c r="P264" s="41" t="inlineStr">
        <is>
          <t>APROBADO</t>
        </is>
      </c>
      <c r="Q264" s="35" t="inlineStr">
        <is>
          <t>Verifica en línea el resultado del análisis de riesgo selectivo (verde o rojo) asignado a tu declaración.</t>
        </is>
      </c>
      <c r="R264" s="38" t="inlineStr">
        <is>
          <t>CAUCA IV (Arts. 22 al 28), RECAUCA IV (Auxiliares de la Función Pública) y Ley Nacional de Aduanas.</t>
        </is>
      </c>
      <c r="S264" s="39" t="inlineStr">
        <is>
          <t>N/A</t>
        </is>
      </c>
      <c r="T264" s="42" t="inlineStr">
        <is>
          <t>Vigente</t>
        </is>
      </c>
      <c r="U264" s="43" t="inlineStr">
        <is>
          <t>https://portal.sat.gob.gt/portal/consultas-aduanas/#1507054761278-36cb86bc-8c2d:~:text=Monitoreo%20Hist%C3%B3rico%20de%20Selectivo%20en%20Aduanas</t>
        </is>
      </c>
    </row>
    <row r="265" ht="22" customHeight="1">
      <c r="A265" s="44" t="n">
        <v>264</v>
      </c>
      <c r="B265" s="44" t="inlineStr">
        <is>
          <t>comercio_exterior-140</t>
        </is>
      </c>
      <c r="C265" s="45" t="inlineStr">
        <is>
          <t>Operadores de Comercio Exterior</t>
        </is>
      </c>
      <c r="D265" s="33" t="inlineStr">
        <is>
          <t>2. Auxiliares de la Función Pública Aduanera (AFPA)</t>
        </is>
      </c>
      <c r="E265" s="33" t="inlineStr">
        <is>
          <t>Agentes Aduaneros</t>
        </is>
      </c>
      <c r="F265" s="33" t="inlineStr">
        <is>
          <t>Agentes Aduaneros</t>
        </is>
      </c>
      <c r="G265" s="45" t="inlineStr">
        <is>
          <t>Agentes Aduaneros</t>
        </is>
      </c>
      <c r="H265" s="33" t="inlineStr">
        <is>
          <t>Consultas y seguimiento</t>
        </is>
      </c>
      <c r="I265" s="45" t="inlineStr">
        <is>
          <t>Directorio de Auxiliares de la Función Pública Aduanera autorizados</t>
        </is>
      </c>
      <c r="J265" s="46" t="inlineStr">
        <is>
          <t>Operadores de Comercio Exterior &gt; 2. Auxiliares de la Función Pública Aduanera (AFPA) &gt; Agentes Aduaneros &gt; Consultas y seguimiento &gt; Directorio de Auxiliares de la Función Pública Aduanera autorizados</t>
        </is>
      </c>
      <c r="K265" s="56" t="inlineStr">
        <is>
          <t>Consultas y herramientas</t>
        </is>
      </c>
      <c r="L265" s="33" t="inlineStr">
        <is>
          <t>Consulta en Base de Datos</t>
        </is>
      </c>
      <c r="M265" s="33" t="inlineStr">
        <is>
          <t>Consulta en Base de Datos</t>
        </is>
      </c>
      <c r="N265" s="33" t="inlineStr">
        <is>
          <t>Portal Web SAT</t>
        </is>
      </c>
      <c r="O265" s="44" t="inlineStr">
        <is>
          <t>Digital / Web</t>
        </is>
      </c>
      <c r="P265" s="48" t="inlineStr">
        <is>
          <t>APROBADO</t>
        </is>
      </c>
      <c r="Q265" s="33" t="inlineStr">
        <is>
          <t>Consulta la nómina oficial de auxiliares de la función pública aduanera acreditados ante la SAT.</t>
        </is>
      </c>
      <c r="R265" s="45" t="inlineStr">
        <is>
          <t>CAUCA IV (Arts. 22 al 28), RECAUCA IV (Auxiliares de la Función Pública) y Ley Nacional de Aduanas.</t>
        </is>
      </c>
      <c r="S265" s="46" t="inlineStr">
        <is>
          <t>N/A</t>
        </is>
      </c>
      <c r="T265" s="49" t="inlineStr">
        <is>
          <t>Vigente</t>
        </is>
      </c>
      <c r="U265" s="50" t="inlineStr">
        <is>
          <t>https://portal.sat.gob.gt/portal/auxiliares-de-la-funcion-publica/</t>
        </is>
      </c>
    </row>
    <row r="266" ht="22" customHeight="1">
      <c r="A266" s="37" t="n">
        <v>265</v>
      </c>
      <c r="B266" s="37" t="inlineStr">
        <is>
          <t>comercio_exterior-141</t>
        </is>
      </c>
      <c r="C266" s="38" t="inlineStr">
        <is>
          <t>Operadores de Comercio Exterior</t>
        </is>
      </c>
      <c r="D266" s="35" t="inlineStr">
        <is>
          <t>2. Auxiliares de la Función Pública Aduanera (AFPA)</t>
        </is>
      </c>
      <c r="E266" s="35" t="inlineStr">
        <is>
          <t>Agentes Aduaneros</t>
        </is>
      </c>
      <c r="F266" s="35" t="inlineStr">
        <is>
          <t>Agentes Aduaneros</t>
        </is>
      </c>
      <c r="G266" s="38" t="inlineStr">
        <is>
          <t>Agentes Aduaneros</t>
        </is>
      </c>
      <c r="H266" s="35" t="inlineStr">
        <is>
          <t>Normativa y recursos</t>
        </is>
      </c>
      <c r="I266" s="38" t="inlineStr">
        <is>
          <t>Criterios de Clasificación Arancelaria y Valoración Aduanera vinculantes</t>
        </is>
      </c>
      <c r="J266" s="39" t="inlineStr">
        <is>
          <t>Operadores de Comercio Exterior &gt; 2. Auxiliares de la Función Pública Aduanera (AFPA) &gt; Agentes Aduaneros &gt; Normativa y recursos &gt; Criterios de Clasificación Arancelaria y Valoración Aduanera vinculantes</t>
        </is>
      </c>
      <c r="K266" s="58" t="inlineStr">
        <is>
          <t>Normativa y asistencia</t>
        </is>
      </c>
      <c r="L266" s="35" t="inlineStr">
        <is>
          <t>Guía Informativa / Texto</t>
        </is>
      </c>
      <c r="M266" s="35" t="inlineStr">
        <is>
          <t>Guía Informativa / Texto</t>
        </is>
      </c>
      <c r="N266" s="35" t="inlineStr">
        <is>
          <t>Portal Web SAT</t>
        </is>
      </c>
      <c r="O266" s="37" t="inlineStr">
        <is>
          <t>Digital / Web</t>
        </is>
      </c>
      <c r="P266" s="41" t="inlineStr">
        <is>
          <t>APROBADO</t>
        </is>
      </c>
      <c r="Q266" s="35" t="inlineStr">
        <is>
          <t>Consulta los aranceles DAI, gravámenes e impuestos del SAC y verifica los permisos no arancelarios exigibles.</t>
        </is>
      </c>
      <c r="R266" s="38" t="inlineStr">
        <is>
          <t>CAUCA IV (Arts. 22 al 28), RECAUCA IV (Auxiliares de la Función Pública) y Ley Nacional de Aduanas.</t>
        </is>
      </c>
      <c r="S266" s="39" t="inlineStr">
        <is>
          <t>N/A</t>
        </is>
      </c>
      <c r="T266" s="42" t="inlineStr">
        <is>
          <t>Vigente</t>
        </is>
      </c>
      <c r="U266" s="43" t="inlineStr">
        <is>
          <t>https://portal.sat.gob.gt/portal/valoracion-clasificacion-y-origen-de-la-mercancia/</t>
        </is>
      </c>
    </row>
    <row r="267" ht="22" customHeight="1">
      <c r="A267" s="44" t="n">
        <v>266</v>
      </c>
      <c r="B267" s="44" t="inlineStr">
        <is>
          <t>comercio_exterior-142</t>
        </is>
      </c>
      <c r="C267" s="45" t="inlineStr">
        <is>
          <t>Operadores de Comercio Exterior</t>
        </is>
      </c>
      <c r="D267" s="33" t="inlineStr">
        <is>
          <t>2. Auxiliares de la Función Pública Aduanera (AFPA)</t>
        </is>
      </c>
      <c r="E267" s="33" t="inlineStr">
        <is>
          <t>Agentes Aduaneros</t>
        </is>
      </c>
      <c r="F267" s="33" t="inlineStr">
        <is>
          <t>Agentes Aduaneros</t>
        </is>
      </c>
      <c r="G267" s="45" t="inlineStr">
        <is>
          <t>Agentes Aduaneros</t>
        </is>
      </c>
      <c r="H267" s="33" t="inlineStr">
        <is>
          <t>Normativa y recursos</t>
        </is>
      </c>
      <c r="I267" s="45" t="inlineStr">
        <is>
          <t>Compendio de Resoluciones Anticipadas y Dictámenes Técnicos</t>
        </is>
      </c>
      <c r="J267" s="46" t="inlineStr">
        <is>
          <t>Operadores de Comercio Exterior &gt; 2. Auxiliares de la Función Pública Aduanera (AFPA) &gt; Agentes Aduaneros &gt; Normativa y recursos &gt; Compendio de Resoluciones Anticipadas y Dictámenes Técnicos</t>
        </is>
      </c>
      <c r="K267" s="57" t="inlineStr">
        <is>
          <t>Normativa y asistencia</t>
        </is>
      </c>
      <c r="L267" s="33" t="inlineStr">
        <is>
          <t>Trámite / Aplicativo en Línea</t>
        </is>
      </c>
      <c r="M267" s="33" t="inlineStr">
        <is>
          <t>Trámite / Aplicativo en Línea</t>
        </is>
      </c>
      <c r="N267" s="33" t="inlineStr">
        <is>
          <t>Portal Web SAT</t>
        </is>
      </c>
      <c r="O267" s="44" t="inlineStr">
        <is>
          <t>Digital / Web</t>
        </is>
      </c>
      <c r="P267" s="48" t="inlineStr">
        <is>
          <t>APROBADO</t>
        </is>
      </c>
      <c r="Q267" s="33" t="inlineStr">
        <is>
          <t>Consulta los criterios de clasificación arancelaria y resoluciones anticipadas emitidas por la Intendencia de Aduanas.</t>
        </is>
      </c>
      <c r="R267" s="45" t="inlineStr">
        <is>
          <t>CAUCA IV (Arts. 22 al 28), RECAUCA IV (Auxiliares de la Función Pública) y Ley Nacional de Aduanas.</t>
        </is>
      </c>
      <c r="S267" s="46" t="inlineStr">
        <is>
          <t>N/A</t>
        </is>
      </c>
      <c r="T267" s="49" t="inlineStr">
        <is>
          <t>Vigente</t>
        </is>
      </c>
      <c r="U267" s="50" t="inlineStr">
        <is>
          <t>https://portal.sat.gob.gt/portal/criterios-aduaneros/</t>
        </is>
      </c>
    </row>
    <row r="268" ht="22" customHeight="1">
      <c r="A268" s="37" t="n">
        <v>267</v>
      </c>
      <c r="B268" s="37" t="inlineStr">
        <is>
          <t>comercio_exterior-143</t>
        </is>
      </c>
      <c r="C268" s="38" t="inlineStr">
        <is>
          <t>Operadores de Comercio Exterior</t>
        </is>
      </c>
      <c r="D268" s="35" t="inlineStr">
        <is>
          <t>2. Auxiliares de la Función Pública Aduanera (AFPA)</t>
        </is>
      </c>
      <c r="E268" s="35" t="inlineStr">
        <is>
          <t>Agentes Aduaneros</t>
        </is>
      </c>
      <c r="F268" s="35" t="inlineStr">
        <is>
          <t>Agentes Aduaneros</t>
        </is>
      </c>
      <c r="G268" s="38" t="inlineStr">
        <is>
          <t>Agentes Aduaneros</t>
        </is>
      </c>
      <c r="H268" s="35" t="inlineStr">
        <is>
          <t>Normativa y recursos</t>
        </is>
      </c>
      <c r="I268" s="38" t="inlineStr">
        <is>
          <t>Legislación Aduanera (Código Aduanero CAUCA IV, Reglamento RECAUCA IV y Ley Nacional de Aduanas)</t>
        </is>
      </c>
      <c r="J268" s="39" t="inlineStr">
        <is>
          <t>Operadores de Comercio Exterior &gt; 2. Auxiliares de la Función Pública Aduanera (AFPA) &gt; Agentes Aduaneros &gt; Normativa y recursos &gt; Legislación Aduanera (CAUCA IV, RECAUCA IV y Ley Nacional de Aduanas)</t>
        </is>
      </c>
      <c r="K268" s="58" t="inlineStr">
        <is>
          <t>Normativa y asistencia</t>
        </is>
      </c>
      <c r="L268" s="35" t="inlineStr">
        <is>
          <t>Guía Informativa / Texto</t>
        </is>
      </c>
      <c r="M268" s="35" t="inlineStr">
        <is>
          <t>Guía Informativa / Texto</t>
        </is>
      </c>
      <c r="N268" s="35" t="inlineStr">
        <is>
          <t>Portal Web SAT</t>
        </is>
      </c>
      <c r="O268" s="37" t="inlineStr">
        <is>
          <t>Digital / Web</t>
        </is>
      </c>
      <c r="P268" s="41" t="inlineStr">
        <is>
          <t>APROBADO</t>
        </is>
      </c>
      <c r="Q268" s="35" t="inlineStr">
        <is>
          <t>Descarga y consulta el marco legal, leyes nacionales, CAUCA y RECAUCA aplicables a Agentes Aduaneros.</t>
        </is>
      </c>
      <c r="R268" s="38" t="inlineStr">
        <is>
          <t>CAUCA IV (Arts. 22 al 28), RECAUCA IV (Auxiliares de la Función Pública) y Ley Nacional de Aduanas.</t>
        </is>
      </c>
      <c r="S268" s="39" t="inlineStr">
        <is>
          <t>N/A</t>
        </is>
      </c>
      <c r="T268" s="42" t="inlineStr">
        <is>
          <t>Vigente</t>
        </is>
      </c>
      <c r="U268" s="43" t="inlineStr">
        <is>
          <t>https://portal.sat.gob.gt/portal/biblioteca-en-linea-sat/legislacion-aduanera/</t>
        </is>
      </c>
    </row>
    <row r="269" ht="22" customHeight="1">
      <c r="A269" s="44" t="n">
        <v>268</v>
      </c>
      <c r="B269" s="44" t="inlineStr">
        <is>
          <t>comercio_exterior-144</t>
        </is>
      </c>
      <c r="C269" s="45" t="inlineStr">
        <is>
          <t>Operadores de Comercio Exterior</t>
        </is>
      </c>
      <c r="D269" s="33" t="inlineStr">
        <is>
          <t>2. Auxiliares de la Función Pública Aduanera (AFPA)</t>
        </is>
      </c>
      <c r="E269" s="33" t="inlineStr">
        <is>
          <t>Empresas de Entrega Rápida o Courier</t>
        </is>
      </c>
      <c r="F269" s="33" t="inlineStr">
        <is>
          <t>Empresas de Entrega Rápida o Courier</t>
        </is>
      </c>
      <c r="G269" s="45" t="inlineStr">
        <is>
          <t>Empresas de Entrega Rápida o Courier</t>
        </is>
      </c>
      <c r="H269" s="33" t="inlineStr">
        <is>
          <t>Registro y acreditación</t>
        </is>
      </c>
      <c r="I269" s="45" t="inlineStr">
        <is>
          <t>Requisitos para la renovación de operación de auxiliares de la función pública (Courier)</t>
        </is>
      </c>
      <c r="J269" s="46" t="inlineStr">
        <is>
          <t>Operadores de Comercio Exterior &gt; 2. Auxiliares de la Función Pública Aduanera (AFPA) &gt; Empresas de Entrega Rápida o Courier &gt; Registro y acreditación &gt; Requisitos para la renovación de operación de auxiliares de la función pública (Courier)</t>
        </is>
      </c>
      <c r="K269" s="54" t="inlineStr">
        <is>
          <t>Empezar y registrarse</t>
        </is>
      </c>
      <c r="L269" s="33" t="inlineStr">
        <is>
          <t>Trámite / Aplicativo en Línea</t>
        </is>
      </c>
      <c r="M269" s="33" t="inlineStr">
        <is>
          <t>Trámite / Aplicativo en Línea</t>
        </is>
      </c>
      <c r="N269" s="33" t="inlineStr">
        <is>
          <t>Portal Web SAT</t>
        </is>
      </c>
      <c r="O269" s="44" t="inlineStr">
        <is>
          <t>Digital / Web</t>
        </is>
      </c>
      <c r="P269" s="48" t="inlineStr">
        <is>
          <t>APROBADO</t>
        </is>
      </c>
      <c r="Q269" s="33" t="inlineStr">
        <is>
          <t>Presenta la solicitud y cumple los requisitos oficiales ante la SAT para renovar tu autorización anual como Empresas de Entrega Rápida o Courier.</t>
        </is>
      </c>
      <c r="R269" s="45" t="inlineStr">
        <is>
          <t>CAUCA IV y RECAUCA IV (Arts. 574 al 596, Régimen de Envíos de Entrega Rápida o Courier).</t>
        </is>
      </c>
      <c r="S269" s="46" t="inlineStr">
        <is>
          <t>N/A</t>
        </is>
      </c>
      <c r="T269" s="49" t="inlineStr">
        <is>
          <t>Vigente</t>
        </is>
      </c>
      <c r="U269" s="50" t="inlineStr">
        <is>
          <t>https://portal.sat.gob.gt/portal/requisitos-de-aduanas/#1608063945646-f9ebd644-65ff</t>
        </is>
      </c>
    </row>
    <row r="270" ht="22" customHeight="1">
      <c r="A270" s="37" t="n">
        <v>269</v>
      </c>
      <c r="B270" s="37" t="inlineStr">
        <is>
          <t>comercio_exterior-145</t>
        </is>
      </c>
      <c r="C270" s="38" t="inlineStr">
        <is>
          <t>Operadores de Comercio Exterior</t>
        </is>
      </c>
      <c r="D270" s="35" t="inlineStr">
        <is>
          <t>2. Auxiliares de la Función Pública Aduanera (AFPA)</t>
        </is>
      </c>
      <c r="E270" s="35" t="inlineStr">
        <is>
          <t>Empresas de Entrega Rápida o Courier</t>
        </is>
      </c>
      <c r="F270" s="35" t="inlineStr">
        <is>
          <t>Empresas de Entrega Rápida o Courier</t>
        </is>
      </c>
      <c r="G270" s="38" t="inlineStr">
        <is>
          <t>Empresas de Entrega Rápida o Courier</t>
        </is>
      </c>
      <c r="H270" s="35" t="inlineStr">
        <is>
          <t>Registro y acreditación</t>
        </is>
      </c>
      <c r="I270" s="38" t="inlineStr">
        <is>
          <t>Recepción de seguro de caución y fianza de operación Courier (Reglamento Aduanero RECAUCA, Art. 576)</t>
        </is>
      </c>
      <c r="J270" s="39" t="inlineStr">
        <is>
          <t>Operadores de Comercio Exterior &gt; 2. Auxiliares de la Función Pública Aduanera (AFPA) &gt; Empresas de Entrega Rápida o Courier &gt; Registro y acreditación &gt; Recepción de seguro de caución y fianza de operación Courier (RECAUCA Art. 576)</t>
        </is>
      </c>
      <c r="K270" s="40" t="inlineStr">
        <is>
          <t>Empezar y registrarse</t>
        </is>
      </c>
      <c r="L270" s="35" t="inlineStr">
        <is>
          <t>Trámite / Aplicativo en Línea</t>
        </is>
      </c>
      <c r="M270" s="35" t="inlineStr">
        <is>
          <t>Trámite / Aplicativo en Línea</t>
        </is>
      </c>
      <c r="N270" s="35" t="inlineStr">
        <is>
          <t>Portal Web SAT</t>
        </is>
      </c>
      <c r="O270" s="37" t="inlineStr">
        <is>
          <t>Digital / Web</t>
        </is>
      </c>
      <c r="P270" s="41" t="inlineStr">
        <is>
          <t>APROBADO</t>
        </is>
      </c>
      <c r="Q270" s="35" t="inlineStr">
        <is>
          <t>Entrega y registra la póliza de fianza o seguro de caución exigido para garantizar tus operaciones aduaneras.</t>
        </is>
      </c>
      <c r="R270" s="38" t="inlineStr">
        <is>
          <t>CAUCA IV y RECAUCA IV (Arts. 574 al 596, Régimen de Envíos de Entrega Rápida o Courier).</t>
        </is>
      </c>
      <c r="S270" s="39" t="inlineStr">
        <is>
          <t>N/A</t>
        </is>
      </c>
      <c r="T270" s="42" t="inlineStr">
        <is>
          <t>Vigente</t>
        </is>
      </c>
      <c r="U270" s="43" t="inlineStr">
        <is>
          <t>https://portal.sat.gob.gt/portal/requisitos-tramites-agencias/recepcion-de-seguro-de-caucion-importacion-y-admision-temporal/</t>
        </is>
      </c>
    </row>
    <row r="271" ht="22" customHeight="1">
      <c r="A271" s="44" t="n">
        <v>270</v>
      </c>
      <c r="B271" s="44" t="inlineStr">
        <is>
          <t>comercio_exterior-146</t>
        </is>
      </c>
      <c r="C271" s="45" t="inlineStr">
        <is>
          <t>Operadores de Comercio Exterior</t>
        </is>
      </c>
      <c r="D271" s="33" t="inlineStr">
        <is>
          <t>2. Auxiliares de la Función Pública Aduanera (AFPA)</t>
        </is>
      </c>
      <c r="E271" s="33" t="inlineStr">
        <is>
          <t>Empresas de Entrega Rápida o Courier</t>
        </is>
      </c>
      <c r="F271" s="33" t="inlineStr">
        <is>
          <t>Empresas de Entrega Rápida o Courier</t>
        </is>
      </c>
      <c r="G271" s="45" t="inlineStr">
        <is>
          <t>Empresas de Entrega Rápida o Courier</t>
        </is>
      </c>
      <c r="H271" s="33" t="inlineStr">
        <is>
          <t>Registro y acreditación</t>
        </is>
      </c>
      <c r="I271" s="45" t="inlineStr">
        <is>
          <t>Solvencia fiscal (Requisito para habilitación anual)</t>
        </is>
      </c>
      <c r="J271" s="46" t="inlineStr">
        <is>
          <t>Operadores de Comercio Exterior &gt; 2. Auxiliares de la Función Pública Aduanera (AFPA) &gt; Empresas de Entrega Rápida o Courier &gt; Registro y acreditación &gt; Solvencia fiscal (Requisito para habilitación anual)</t>
        </is>
      </c>
      <c r="K271" s="54" t="inlineStr">
        <is>
          <t>Empezar y registrarse</t>
        </is>
      </c>
      <c r="L271" s="33" t="inlineStr">
        <is>
          <t>Trámite / Aplicativo en Línea</t>
        </is>
      </c>
      <c r="M271" s="33" t="inlineStr">
        <is>
          <t>Trámite / Aplicativo en Línea</t>
        </is>
      </c>
      <c r="N271" s="33" t="inlineStr">
        <is>
          <t>Portal Web SAT</t>
        </is>
      </c>
      <c r="O271" s="44" t="inlineStr">
        <is>
          <t>Digital / Web</t>
        </is>
      </c>
      <c r="P271" s="48" t="inlineStr">
        <is>
          <t>APROBADO</t>
        </is>
      </c>
      <c r="Q271" s="33" t="inlineStr">
        <is>
          <t>Obtén tu solvencia fiscal en línea como requisito indispensable para operar y renovar tu acreditación como Empresas de Entrega Rápida o Courier.</t>
        </is>
      </c>
      <c r="R271" s="45" t="inlineStr">
        <is>
          <t>CAUCA IV y RECAUCA IV (Arts. 574 al 596, Régimen de Envíos de Entrega Rápida o Courier).</t>
        </is>
      </c>
      <c r="S271" s="46" t="inlineStr">
        <is>
          <t>N/A</t>
        </is>
      </c>
      <c r="T271" s="49" t="inlineStr">
        <is>
          <t>Vigente</t>
        </is>
      </c>
      <c r="U271" s="50" t="inlineStr">
        <is>
          <t>https://portal.sat.gob.gt/portal/solvencia-fiscal/</t>
        </is>
      </c>
    </row>
    <row r="272" ht="22" customHeight="1">
      <c r="A272" s="37" t="n">
        <v>271</v>
      </c>
      <c r="B272" s="37" t="inlineStr">
        <is>
          <t>comercio_exterior-147</t>
        </is>
      </c>
      <c r="C272" s="38" t="inlineStr">
        <is>
          <t>Operadores de Comercio Exterior</t>
        </is>
      </c>
      <c r="D272" s="35" t="inlineStr">
        <is>
          <t>2. Auxiliares de la Función Pública Aduanera (AFPA)</t>
        </is>
      </c>
      <c r="E272" s="35" t="inlineStr">
        <is>
          <t>Empresas de Entrega Rápida o Courier</t>
        </is>
      </c>
      <c r="F272" s="35" t="inlineStr">
        <is>
          <t>Empresas de Entrega Rápida o Courier</t>
        </is>
      </c>
      <c r="G272" s="38" t="inlineStr">
        <is>
          <t>Empresas de Entrega Rápida o Courier</t>
        </is>
      </c>
      <c r="H272" s="35" t="inlineStr">
        <is>
          <t>Registro y acreditación</t>
        </is>
      </c>
      <c r="I272" s="38" t="inlineStr">
        <is>
          <t>Autorización e inscripción inicial de empresas de entrega rápida / courier</t>
        </is>
      </c>
      <c r="J272" s="39" t="inlineStr">
        <is>
          <t>Operadores de Comercio Exterior &gt; 2. Auxiliares de la Función Pública Aduanera (AFPA) &gt; Empresas de Entrega Rápida o Courier &gt; Registro y acreditación &gt; Autorización e inscripción inicial de empresas de entrega rápida / courier</t>
        </is>
      </c>
      <c r="K272" s="40" t="inlineStr">
        <is>
          <t>Empezar y registrarse</t>
        </is>
      </c>
      <c r="L272" s="35" t="inlineStr">
        <is>
          <t>Trámite / Aplicativo en Línea</t>
        </is>
      </c>
      <c r="M272" s="35" t="inlineStr">
        <is>
          <t>Trámite / Aplicativo en Línea</t>
        </is>
      </c>
      <c r="N272" s="35" t="inlineStr">
        <is>
          <t>Portal Web SAT</t>
        </is>
      </c>
      <c r="O272" s="37" t="inlineStr">
        <is>
          <t>Digital / Web</t>
        </is>
      </c>
      <c r="P272" s="59" t="inlineStr">
        <is>
          <t>PENDIENTE (Propuesta brecha)</t>
        </is>
      </c>
      <c r="Q272" s="35" t="inlineStr">
        <is>
          <t>Solicita la habilitación e inscripción inicial en el padrón de empresas de entrega rápida o courier ante la SAT.</t>
        </is>
      </c>
      <c r="R272" s="38" t="inlineStr">
        <is>
          <t>CAUCA IV y RECAUCA IV (Arts. 574 al 596, Régimen de Envíos de Entrega Rápida o Courier).</t>
        </is>
      </c>
      <c r="S272" s="39" t="inlineStr">
        <is>
          <t>N/A</t>
        </is>
      </c>
      <c r="T272" s="59" t="inlineStr">
        <is>
          <t>Brecha Propuesta</t>
        </is>
      </c>
      <c r="U272" s="43" t="inlineStr">
        <is>
          <t>https://portal.sat.gob.gt/portal/requisitos-de-aduanas/</t>
        </is>
      </c>
    </row>
    <row r="273" ht="22" customHeight="1">
      <c r="A273" s="44" t="n">
        <v>272</v>
      </c>
      <c r="B273" s="44" t="inlineStr">
        <is>
          <t>comercio_exterior-148</t>
        </is>
      </c>
      <c r="C273" s="45" t="inlineStr">
        <is>
          <t>Operadores de Comercio Exterior</t>
        </is>
      </c>
      <c r="D273" s="33" t="inlineStr">
        <is>
          <t>2. Auxiliares de la Función Pública Aduanera (AFPA)</t>
        </is>
      </c>
      <c r="E273" s="33" t="inlineStr">
        <is>
          <t>Empresas de Entrega Rápida o Courier</t>
        </is>
      </c>
      <c r="F273" s="33" t="inlineStr">
        <is>
          <t>Empresas de Entrega Rápida o Courier</t>
        </is>
      </c>
      <c r="G273" s="45" t="inlineStr">
        <is>
          <t>Empresas de Entrega Rápida o Courier</t>
        </is>
      </c>
      <c r="H273" s="33" t="inlineStr">
        <is>
          <t>Registro y acreditación</t>
        </is>
      </c>
      <c r="I273" s="45" t="inlineStr">
        <is>
          <t>Registro y habilitación de instalaciones de depósito desconsolidador de courier</t>
        </is>
      </c>
      <c r="J273" s="46" t="inlineStr">
        <is>
          <t>Operadores de Comercio Exterior &gt; 2. Auxiliares de la Función Pública Aduanera (AFPA) &gt; Empresas de Entrega Rápida o Courier &gt; Registro y acreditación &gt; Registro y habilitación de instalaciones de depósito desconsolidador de courier</t>
        </is>
      </c>
      <c r="K273" s="54" t="inlineStr">
        <is>
          <t>Empezar y registrarse</t>
        </is>
      </c>
      <c r="L273" s="33" t="inlineStr">
        <is>
          <t>Trámite / Aplicativo en Línea</t>
        </is>
      </c>
      <c r="M273" s="33" t="inlineStr">
        <is>
          <t>Trámite / Aplicativo en Línea</t>
        </is>
      </c>
      <c r="N273" s="33" t="inlineStr">
        <is>
          <t>Portal Web SAT</t>
        </is>
      </c>
      <c r="O273" s="44" t="inlineStr">
        <is>
          <t>Digital / Web</t>
        </is>
      </c>
      <c r="P273" s="59" t="inlineStr">
        <is>
          <t>PENDIENTE (Propuesta brecha)</t>
        </is>
      </c>
      <c r="Q273" s="33" t="inlineStr">
        <is>
          <t>Acredita y habilita las instalaciones de almacenamiento y desconsolidación de paquetería expresa courier.</t>
        </is>
      </c>
      <c r="R273" s="45" t="inlineStr">
        <is>
          <t>CAUCA IV y RECAUCA IV (Arts. 574 al 596, Régimen de Envíos de Entrega Rápida o Courier).</t>
        </is>
      </c>
      <c r="S273" s="46" t="inlineStr">
        <is>
          <t>N/A</t>
        </is>
      </c>
      <c r="T273" s="59" t="inlineStr">
        <is>
          <t>Brecha Propuesta</t>
        </is>
      </c>
      <c r="U273" s="50" t="inlineStr">
        <is>
          <t>https://portal.sat.gob.gt/portal/requisitos-de-aduanas/</t>
        </is>
      </c>
    </row>
    <row r="274" ht="22" customHeight="1">
      <c r="A274" s="37" t="n">
        <v>273</v>
      </c>
      <c r="B274" s="37" t="inlineStr">
        <is>
          <t>comercio_exterior-149</t>
        </is>
      </c>
      <c r="C274" s="38" t="inlineStr">
        <is>
          <t>Operadores de Comercio Exterior</t>
        </is>
      </c>
      <c r="D274" s="35" t="inlineStr">
        <is>
          <t>2. Auxiliares de la Función Pública Aduanera (AFPA)</t>
        </is>
      </c>
      <c r="E274" s="35" t="inlineStr">
        <is>
          <t>Empresas de Entrega Rápida o Courier</t>
        </is>
      </c>
      <c r="F274" s="35" t="inlineStr">
        <is>
          <t>Empresas de Entrega Rápida o Courier</t>
        </is>
      </c>
      <c r="G274" s="38" t="inlineStr">
        <is>
          <t>Empresas de Entrega Rápida o Courier</t>
        </is>
      </c>
      <c r="H274" s="35" t="inlineStr">
        <is>
          <t>Operaciones y trámites</t>
        </is>
      </c>
      <c r="I274" s="38" t="inlineStr">
        <is>
          <t>Transmisión de Manifiestos de Carga Expresa y Guías Aéreas Máster / Hijas</t>
        </is>
      </c>
      <c r="J274" s="39" t="inlineStr">
        <is>
          <t>Operadores de Comercio Exterior &gt; 2. Auxiliares de la Función Pública Aduanera (AFPA) &gt; Empresas de Entrega Rápida o Courier &gt; Operaciones y trámites &gt; Transmisión de Manifiestos de Carga Expresa y Guías Aéreas Máster / Hijas</t>
        </is>
      </c>
      <c r="K274" s="51" t="inlineStr">
        <is>
          <t>Operación y declaraciones</t>
        </is>
      </c>
      <c r="L274" s="35" t="inlineStr">
        <is>
          <t>Guía Informativa / Texto</t>
        </is>
      </c>
      <c r="M274" s="35" t="inlineStr">
        <is>
          <t>Guía Informativa / Texto</t>
        </is>
      </c>
      <c r="N274" s="35" t="inlineStr">
        <is>
          <t>Portal Web SAT</t>
        </is>
      </c>
      <c r="O274" s="37" t="inlineStr">
        <is>
          <t>Digital / Web</t>
        </is>
      </c>
      <c r="P274" s="41" t="inlineStr">
        <is>
          <t>APROBADO</t>
        </is>
      </c>
      <c r="Q274" s="35" t="inlineStr">
        <is>
          <t>Desconsolida conocimientos de embarque y guías aéreas hijas para entregar bultos a sus consignatarios.</t>
        </is>
      </c>
      <c r="R274" s="38" t="inlineStr">
        <is>
          <t>CAUCA IV y RECAUCA IV (Arts. 574 al 596, Régimen de Envíos de Entrega Rápida o Courier).</t>
        </is>
      </c>
      <c r="S274" s="39" t="inlineStr">
        <is>
          <t>N/A</t>
        </is>
      </c>
      <c r="T274" s="42" t="inlineStr">
        <is>
          <t>Vigente</t>
        </is>
      </c>
      <c r="U274" s="43" t="inlineStr">
        <is>
          <t>https://portal.sat.gob.gt/portal/consulta-de-manifiestos-documentos-de-transporte-pantalla-externa-union-aduanera-guatemala-honduras/</t>
        </is>
      </c>
    </row>
    <row r="275" ht="22" customHeight="1">
      <c r="A275" s="44" t="n">
        <v>274</v>
      </c>
      <c r="B275" s="44" t="inlineStr">
        <is>
          <t>comercio_exterior-150</t>
        </is>
      </c>
      <c r="C275" s="45" t="inlineStr">
        <is>
          <t>Operadores de Comercio Exterior</t>
        </is>
      </c>
      <c r="D275" s="33" t="inlineStr">
        <is>
          <t>2. Auxiliares de la Función Pública Aduanera (AFPA)</t>
        </is>
      </c>
      <c r="E275" s="33" t="inlineStr">
        <is>
          <t>Empresas de Entrega Rápida o Courier</t>
        </is>
      </c>
      <c r="F275" s="33" t="inlineStr">
        <is>
          <t>Empresas de Entrega Rápida o Courier</t>
        </is>
      </c>
      <c r="G275" s="45" t="inlineStr">
        <is>
          <t>Empresas de Entrega Rápida o Courier</t>
        </is>
      </c>
      <c r="H275" s="33" t="inlineStr">
        <is>
          <t>Operaciones y trámites</t>
        </is>
      </c>
      <c r="I275" s="45" t="inlineStr">
        <is>
          <t>Despacho simplificado y liquidación oficiosa de envíos courier (Categorías A, B y C)</t>
        </is>
      </c>
      <c r="J275" s="46" t="inlineStr">
        <is>
          <t>Operadores de Comercio Exterior &gt; 2. Auxiliares de la Función Pública Aduanera (AFPA) &gt; Empresas de Entrega Rápida o Courier &gt; Operaciones y trámites &gt; Despacho simplificado y liquidación oficiosa de envíos courier (Categorías A, B y C)</t>
        </is>
      </c>
      <c r="K275" s="52" t="inlineStr">
        <is>
          <t>Operación y declaraciones</t>
        </is>
      </c>
      <c r="L275" s="33" t="inlineStr">
        <is>
          <t>Trámite / Aplicativo en Línea</t>
        </is>
      </c>
      <c r="M275" s="33" t="inlineStr">
        <is>
          <t>Trámite / Aplicativo en Línea</t>
        </is>
      </c>
      <c r="N275" s="33" t="inlineStr">
        <is>
          <t>Portal Web SAT</t>
        </is>
      </c>
      <c r="O275" s="44" t="inlineStr">
        <is>
          <t>Digital / Web</t>
        </is>
      </c>
      <c r="P275" s="48" t="inlineStr">
        <is>
          <t>APROBADO</t>
        </is>
      </c>
      <c r="Q275" s="33" t="inlineStr">
        <is>
          <t>Aplica el despacho simplificado de envíos courier y paquetería no comercial según categorías A, B y C.</t>
        </is>
      </c>
      <c r="R275" s="45" t="inlineStr">
        <is>
          <t>CAUCA IV y RECAUCA IV (Arts. 574 al 596, Régimen de Envíos de Entrega Rápida o Courier).</t>
        </is>
      </c>
      <c r="S275" s="46" t="inlineStr">
        <is>
          <t>N/A</t>
        </is>
      </c>
      <c r="T275" s="49" t="inlineStr">
        <is>
          <t>Vigente</t>
        </is>
      </c>
      <c r="U275" s="50" t="inlineStr">
        <is>
          <t>https://portal.sat.gob.gt/portal/requisitos-tramites-aduanas/importacion-y-exportacion-menor-con-declaracion-de-oficio/</t>
        </is>
      </c>
    </row>
    <row r="276" ht="22" customHeight="1">
      <c r="A276" s="37" t="n">
        <v>275</v>
      </c>
      <c r="B276" s="37" t="inlineStr">
        <is>
          <t>comercio_exterior-151</t>
        </is>
      </c>
      <c r="C276" s="38" t="inlineStr">
        <is>
          <t>Operadores de Comercio Exterior</t>
        </is>
      </c>
      <c r="D276" s="35" t="inlineStr">
        <is>
          <t>2. Auxiliares de la Función Pública Aduanera (AFPA)</t>
        </is>
      </c>
      <c r="E276" s="35" t="inlineStr">
        <is>
          <t>Empresas de Entrega Rápida o Courier</t>
        </is>
      </c>
      <c r="F276" s="35" t="inlineStr">
        <is>
          <t>Empresas de Entrega Rápida o Courier</t>
        </is>
      </c>
      <c r="G276" s="38" t="inlineStr">
        <is>
          <t>Empresas de Entrega Rápida o Courier</t>
        </is>
      </c>
      <c r="H276" s="35" t="inlineStr">
        <is>
          <t>Operaciones y trámites</t>
        </is>
      </c>
      <c r="I276" s="38" t="inlineStr">
        <is>
          <t>Sistema de Franquicias Electrónicas para encomiendas no comerciales</t>
        </is>
      </c>
      <c r="J276" s="39" t="inlineStr">
        <is>
          <t>Operadores de Comercio Exterior &gt; 2. Auxiliares de la Función Pública Aduanera (AFPA) &gt; Empresas de Entrega Rápida o Courier &gt; Operaciones y trámites &gt; Sistema de Franquicias Electrónicas para encomiendas no comerciales</t>
        </is>
      </c>
      <c r="K276" s="51" t="inlineStr">
        <is>
          <t>Operación y declaraciones</t>
        </is>
      </c>
      <c r="L276" s="35" t="inlineStr">
        <is>
          <t>Trámite / Aplicativo en Línea</t>
        </is>
      </c>
      <c r="M276" s="35" t="inlineStr">
        <is>
          <t>Trámite / Aplicativo en Línea</t>
        </is>
      </c>
      <c r="N276" s="35" t="inlineStr">
        <is>
          <t>Portal Web SAT</t>
        </is>
      </c>
      <c r="O276" s="37" t="inlineStr">
        <is>
          <t>Digital / Web</t>
        </is>
      </c>
      <c r="P276" s="41" t="inlineStr">
        <is>
          <t>APROBADO</t>
        </is>
      </c>
      <c r="Q276" s="35" t="inlineStr">
        <is>
          <t>Aplica en línea a franquicias aduaneras para gestionar la exención o exoneración de tributos autorizados.</t>
        </is>
      </c>
      <c r="R276" s="38" t="inlineStr">
        <is>
          <t>CAUCA IV y RECAUCA IV (Arts. 574 al 596, Régimen de Envíos de Entrega Rápida o Courier).</t>
        </is>
      </c>
      <c r="S276" s="39" t="inlineStr">
        <is>
          <t>N/A</t>
        </is>
      </c>
      <c r="T276" s="42" t="inlineStr">
        <is>
          <t>Vigente</t>
        </is>
      </c>
      <c r="U276" s="43" t="inlineStr">
        <is>
          <t>https://portal.sat.gob.gt/portal/franquicias-electronicas/</t>
        </is>
      </c>
    </row>
    <row r="277" ht="22" customHeight="1">
      <c r="A277" s="44" t="n">
        <v>276</v>
      </c>
      <c r="B277" s="44" t="inlineStr">
        <is>
          <t>comercio_exterior-152</t>
        </is>
      </c>
      <c r="C277" s="45" t="inlineStr">
        <is>
          <t>Operadores de Comercio Exterior</t>
        </is>
      </c>
      <c r="D277" s="33" t="inlineStr">
        <is>
          <t>2. Auxiliares de la Función Pública Aduanera (AFPA)</t>
        </is>
      </c>
      <c r="E277" s="33" t="inlineStr">
        <is>
          <t>Empresas de Entrega Rápida o Courier</t>
        </is>
      </c>
      <c r="F277" s="33" t="inlineStr">
        <is>
          <t>Empresas de Entrega Rápida o Courier</t>
        </is>
      </c>
      <c r="G277" s="45" t="inlineStr">
        <is>
          <t>Empresas de Entrega Rápida o Courier</t>
        </is>
      </c>
      <c r="H277" s="33" t="inlineStr">
        <is>
          <t>Operaciones y trámites</t>
        </is>
      </c>
      <c r="I277" s="45" t="inlineStr">
        <is>
          <t>Procedimiento de desaduanamiento y cambio de modalidad a régimen general para paquetería</t>
        </is>
      </c>
      <c r="J277" s="46" t="inlineStr">
        <is>
          <t>Operadores de Comercio Exterior &gt; 2. Auxiliares de la Función Pública Aduanera (AFPA) &gt; Empresas de Entrega Rápida o Courier &gt; Operaciones y trámites &gt; Procedimiento de desaduanamiento y cambio de modalidad a régimen general para paquetería</t>
        </is>
      </c>
      <c r="K277" s="52" t="inlineStr">
        <is>
          <t>Operación y declaraciones</t>
        </is>
      </c>
      <c r="L277" s="33" t="inlineStr">
        <is>
          <t>Trámite / Aplicativo en Línea</t>
        </is>
      </c>
      <c r="M277" s="33" t="inlineStr">
        <is>
          <t>Trámite / Aplicativo en Línea</t>
        </is>
      </c>
      <c r="N277" s="33" t="inlineStr">
        <is>
          <t>Portal Web SAT</t>
        </is>
      </c>
      <c r="O277" s="44" t="inlineStr">
        <is>
          <t>Digital / Web</t>
        </is>
      </c>
      <c r="P277" s="59" t="inlineStr">
        <is>
          <t>PENDIENTE (Propuesta brecha)</t>
        </is>
      </c>
      <c r="Q277" s="33" t="inlineStr">
        <is>
          <t>Aplica el procedimiento de cambio de despacho simplificado a régimen general cuando los envíos excedan los límites courier.</t>
        </is>
      </c>
      <c r="R277" s="45" t="inlineStr">
        <is>
          <t>CAUCA IV y RECAUCA IV (Arts. 574 al 596, Régimen de Envíos de Entrega Rápida o Courier).</t>
        </is>
      </c>
      <c r="S277" s="46" t="inlineStr">
        <is>
          <t>N/A</t>
        </is>
      </c>
      <c r="T277" s="59" t="inlineStr">
        <is>
          <t>Brecha Propuesta</t>
        </is>
      </c>
      <c r="U277" s="50" t="inlineStr">
        <is>
          <t>https://portal.sat.gob.gt/portal/procedimientos-aduanas/</t>
        </is>
      </c>
    </row>
    <row r="278" ht="22" customHeight="1">
      <c r="A278" s="37" t="n">
        <v>277</v>
      </c>
      <c r="B278" s="37" t="inlineStr">
        <is>
          <t>comercio_exterior-153</t>
        </is>
      </c>
      <c r="C278" s="38" t="inlineStr">
        <is>
          <t>Operadores de Comercio Exterior</t>
        </is>
      </c>
      <c r="D278" s="35" t="inlineStr">
        <is>
          <t>2. Auxiliares de la Función Pública Aduanera (AFPA)</t>
        </is>
      </c>
      <c r="E278" s="35" t="inlineStr">
        <is>
          <t>Empresas de Entrega Rápida o Courier</t>
        </is>
      </c>
      <c r="F278" s="35" t="inlineStr">
        <is>
          <t>Empresas de Entrega Rápida o Courier</t>
        </is>
      </c>
      <c r="G278" s="38" t="inlineStr">
        <is>
          <t>Empresas de Entrega Rápida o Courier</t>
        </is>
      </c>
      <c r="H278" s="35" t="inlineStr">
        <is>
          <t>Consultas y seguimiento</t>
        </is>
      </c>
      <c r="I278" s="38" t="inlineStr">
        <is>
          <t>Consulta Pública Retención/Liberación de paquetes courier y encomiendas</t>
        </is>
      </c>
      <c r="J278" s="39" t="inlineStr">
        <is>
          <t>Operadores de Comercio Exterior &gt; 2. Auxiliares de la Función Pública Aduanera (AFPA) &gt; Empresas de Entrega Rápida o Courier &gt; Consultas y seguimiento &gt; Consulta Pública Retención/Liberación de paquetes courier y encomiendas</t>
        </is>
      </c>
      <c r="K278" s="53" t="inlineStr">
        <is>
          <t>Consultas y herramientas</t>
        </is>
      </c>
      <c r="L278" s="35" t="inlineStr">
        <is>
          <t>Consulta en Base de Datos</t>
        </is>
      </c>
      <c r="M278" s="35" t="inlineStr">
        <is>
          <t>Consulta en Base de Datos</t>
        </is>
      </c>
      <c r="N278" s="35" t="inlineStr">
        <is>
          <t>Portal Web SAT</t>
        </is>
      </c>
      <c r="O278" s="37" t="inlineStr">
        <is>
          <t>Digital / Web</t>
        </is>
      </c>
      <c r="P278" s="41" t="inlineStr">
        <is>
          <t>APROBADO</t>
        </is>
      </c>
      <c r="Q278" s="35" t="inlineStr">
        <is>
          <t>Consulta el estado público de retención o liberación de mercancías en recintos portuarios y aduaneros.</t>
        </is>
      </c>
      <c r="R278" s="38" t="inlineStr">
        <is>
          <t>CAUCA IV y RECAUCA IV (Arts. 574 al 596, Régimen de Envíos de Entrega Rápida o Courier).</t>
        </is>
      </c>
      <c r="S278" s="39" t="inlineStr">
        <is>
          <t>N/A</t>
        </is>
      </c>
      <c r="T278" s="42" t="inlineStr">
        <is>
          <t>Vigente</t>
        </is>
      </c>
      <c r="U278" s="43" t="inlineStr">
        <is>
          <t>https://portal.sat.gob.gt/portal/consulta-publica-retencion-liberacion/</t>
        </is>
      </c>
    </row>
    <row r="279" ht="22" customHeight="1">
      <c r="A279" s="44" t="n">
        <v>278</v>
      </c>
      <c r="B279" s="44" t="inlineStr">
        <is>
          <t>comercio_exterior-154</t>
        </is>
      </c>
      <c r="C279" s="45" t="inlineStr">
        <is>
          <t>Operadores de Comercio Exterior</t>
        </is>
      </c>
      <c r="D279" s="33" t="inlineStr">
        <is>
          <t>2. Auxiliares de la Función Pública Aduanera (AFPA)</t>
        </is>
      </c>
      <c r="E279" s="33" t="inlineStr">
        <is>
          <t>Empresas de Entrega Rápida o Courier</t>
        </is>
      </c>
      <c r="F279" s="33" t="inlineStr">
        <is>
          <t>Empresas de Entrega Rápida o Courier</t>
        </is>
      </c>
      <c r="G279" s="45" t="inlineStr">
        <is>
          <t>Empresas de Entrega Rápida o Courier</t>
        </is>
      </c>
      <c r="H279" s="33" t="inlineStr">
        <is>
          <t>Consultas y seguimiento</t>
        </is>
      </c>
      <c r="I279" s="45" t="inlineStr">
        <is>
          <t>Consulta de estatus de levante y selectivo en recinto fiscal aéreo</t>
        </is>
      </c>
      <c r="J279" s="46" t="inlineStr">
        <is>
          <t>Operadores de Comercio Exterior &gt; 2. Auxiliares de la Función Pública Aduanera (AFPA) &gt; Empresas de Entrega Rápida o Courier &gt; Consultas y seguimiento &gt; Consulta de estatus de levante y selectivo en recinto fiscal aéreo</t>
        </is>
      </c>
      <c r="K279" s="56" t="inlineStr">
        <is>
          <t>Consultas y herramientas</t>
        </is>
      </c>
      <c r="L279" s="33" t="inlineStr">
        <is>
          <t>Consulta en Base de Datos</t>
        </is>
      </c>
      <c r="M279" s="33" t="inlineStr">
        <is>
          <t>Consulta en Base de Datos</t>
        </is>
      </c>
      <c r="N279" s="33" t="inlineStr">
        <is>
          <t>Portal Web SAT</t>
        </is>
      </c>
      <c r="O279" s="44" t="inlineStr">
        <is>
          <t>Digital / Web</t>
        </is>
      </c>
      <c r="P279" s="48" t="inlineStr">
        <is>
          <t>APROBADO</t>
        </is>
      </c>
      <c r="Q279" s="33" t="inlineStr">
        <is>
          <t>Verifica en línea el resultado del análisis de riesgo selectivo (verde o rojo) asignado a tu declaración.</t>
        </is>
      </c>
      <c r="R279" s="45" t="inlineStr">
        <is>
          <t>CAUCA IV y RECAUCA IV (Arts. 574 al 596, Régimen de Envíos de Entrega Rápida o Courier).</t>
        </is>
      </c>
      <c r="S279" s="46" t="inlineStr">
        <is>
          <t>N/A</t>
        </is>
      </c>
      <c r="T279" s="49" t="inlineStr">
        <is>
          <t>Vigente</t>
        </is>
      </c>
      <c r="U279" s="50" t="inlineStr">
        <is>
          <t>https://portal.sat.gob.gt/portal/consultas-aduanas/</t>
        </is>
      </c>
    </row>
    <row r="280" ht="22" customHeight="1">
      <c r="A280" s="37" t="n">
        <v>279</v>
      </c>
      <c r="B280" s="37" t="inlineStr">
        <is>
          <t>comercio_exterior-155</t>
        </is>
      </c>
      <c r="C280" s="38" t="inlineStr">
        <is>
          <t>Operadores de Comercio Exterior</t>
        </is>
      </c>
      <c r="D280" s="35" t="inlineStr">
        <is>
          <t>2. Auxiliares de la Función Pública Aduanera (AFPA)</t>
        </is>
      </c>
      <c r="E280" s="35" t="inlineStr">
        <is>
          <t>Empresas de Entrega Rápida o Courier</t>
        </is>
      </c>
      <c r="F280" s="35" t="inlineStr">
        <is>
          <t>Empresas de Entrega Rápida o Courier</t>
        </is>
      </c>
      <c r="G280" s="38" t="inlineStr">
        <is>
          <t>Empresas de Entrega Rápida o Courier</t>
        </is>
      </c>
      <c r="H280" s="35" t="inlineStr">
        <is>
          <t>Normativa y recursos</t>
        </is>
      </c>
      <c r="I280" s="38" t="inlineStr">
        <is>
          <t>Régimen especial aduanero de Envíos de Entrega Rápida o Courier (Reglamento Aduanero RECAUCA, Arts. 574 al 596)</t>
        </is>
      </c>
      <c r="J280" s="39" t="inlineStr">
        <is>
          <t>Operadores de Comercio Exterior &gt; 2. Auxiliares de la Función Pública Aduanera (AFPA) &gt; Empresas de Entrega Rápida o Courier &gt; Normativa y recursos &gt; Régimen especial aduanero de Envíos de Entrega Rápida o Courier (RECAUCA Arts. 574 al 596)</t>
        </is>
      </c>
      <c r="K280" s="58" t="inlineStr">
        <is>
          <t>Normativa y asistencia</t>
        </is>
      </c>
      <c r="L280" s="35" t="inlineStr">
        <is>
          <t>Trámite / Aplicativo en Línea</t>
        </is>
      </c>
      <c r="M280" s="35" t="inlineStr">
        <is>
          <t>Trámite / Aplicativo en Línea</t>
        </is>
      </c>
      <c r="N280" s="35" t="inlineStr">
        <is>
          <t>Portal Web SAT</t>
        </is>
      </c>
      <c r="O280" s="37" t="inlineStr">
        <is>
          <t>Digital / Web</t>
        </is>
      </c>
      <c r="P280" s="41" t="inlineStr">
        <is>
          <t>APROBADO</t>
        </is>
      </c>
      <c r="Q280" s="35" t="inlineStr">
        <is>
          <t>Descarga y consulta el marco legal, leyes nacionales, CAUCA y RECAUCA aplicables a Empresas de Entrega Rápida o Courier.</t>
        </is>
      </c>
      <c r="R280" s="38" t="inlineStr">
        <is>
          <t>CAUCA IV y RECAUCA IV (Arts. 574 al 596, Régimen de Envíos de Entrega Rápida o Courier).</t>
        </is>
      </c>
      <c r="S280" s="39" t="inlineStr">
        <is>
          <t>N/A</t>
        </is>
      </c>
      <c r="T280" s="42" t="inlineStr">
        <is>
          <t>Vigente</t>
        </is>
      </c>
      <c r="U280" s="43" t="inlineStr">
        <is>
          <t>https://portal.sat.gob.gt/portal/biblioteca-en-linea-sat/legislacion-aduanera/</t>
        </is>
      </c>
    </row>
    <row r="281" ht="22" customHeight="1">
      <c r="A281" s="44" t="n">
        <v>280</v>
      </c>
      <c r="B281" s="44" t="inlineStr">
        <is>
          <t>comercio_exterior-156</t>
        </is>
      </c>
      <c r="C281" s="45" t="inlineStr">
        <is>
          <t>Operadores de Comercio Exterior</t>
        </is>
      </c>
      <c r="D281" s="33" t="inlineStr">
        <is>
          <t>2. Auxiliares de la Función Pública Aduanera (AFPA)</t>
        </is>
      </c>
      <c r="E281" s="33" t="inlineStr">
        <is>
          <t>Empresas de Entrega Rápida o Courier</t>
        </is>
      </c>
      <c r="F281" s="33" t="inlineStr">
        <is>
          <t>Empresas de Entrega Rápida o Courier</t>
        </is>
      </c>
      <c r="G281" s="45" t="inlineStr">
        <is>
          <t>Empresas de Entrega Rápida o Courier</t>
        </is>
      </c>
      <c r="H281" s="33" t="inlineStr">
        <is>
          <t>Normativa y recursos</t>
        </is>
      </c>
      <c r="I281" s="45" t="inlineStr">
        <is>
          <t>Lista de mercancías prohibidas y restringidas para envíos expresos postales</t>
        </is>
      </c>
      <c r="J281" s="46" t="inlineStr">
        <is>
          <t>Operadores de Comercio Exterior &gt; 2. Auxiliares de la Función Pública Aduanera (AFPA) &gt; Empresas de Entrega Rápida o Courier &gt; Normativa y recursos &gt; Lista de mercancías prohibidas y restringidas para envíos expresos postales</t>
        </is>
      </c>
      <c r="K281" s="57" t="inlineStr">
        <is>
          <t>Normativa y asistencia</t>
        </is>
      </c>
      <c r="L281" s="33" t="inlineStr">
        <is>
          <t>Trámite / Aplicativo en Línea</t>
        </is>
      </c>
      <c r="M281" s="33" t="inlineStr">
        <is>
          <t>Trámite / Aplicativo en Línea</t>
        </is>
      </c>
      <c r="N281" s="33" t="inlineStr">
        <is>
          <t>Portal Web SAT</t>
        </is>
      </c>
      <c r="O281" s="44" t="inlineStr">
        <is>
          <t>Digital / Web</t>
        </is>
      </c>
      <c r="P281" s="48" t="inlineStr">
        <is>
          <t>APROBADO</t>
        </is>
      </c>
      <c r="Q281" s="33" t="inlineStr">
        <is>
          <t>Consulta los requisitos y gestiona los procedimientos oficiales de la SAT para Lista de mercancías prohibidas y restringidas para envíos expresos postales.</t>
        </is>
      </c>
      <c r="R281" s="45" t="inlineStr">
        <is>
          <t>CAUCA IV y RECAUCA IV (Arts. 574 al 596, Régimen de Envíos de Entrega Rápida o Courier).</t>
        </is>
      </c>
      <c r="S281" s="46" t="inlineStr">
        <is>
          <t>N/A</t>
        </is>
      </c>
      <c r="T281" s="49" t="inlineStr">
        <is>
          <t>Vigente</t>
        </is>
      </c>
      <c r="U281" s="50" t="inlineStr">
        <is>
          <t>https://portal.sat.gob.gt/portal/catalogo-de-permisos-no-arancelarios/</t>
        </is>
      </c>
    </row>
    <row r="282" ht="22" customHeight="1">
      <c r="A282" s="37" t="n">
        <v>281</v>
      </c>
      <c r="B282" s="37" t="inlineStr">
        <is>
          <t>comercio_exterior-157</t>
        </is>
      </c>
      <c r="C282" s="38" t="inlineStr">
        <is>
          <t>Operadores de Comercio Exterior</t>
        </is>
      </c>
      <c r="D282" s="35" t="inlineStr">
        <is>
          <t>1. Importadores y Exportadores</t>
        </is>
      </c>
      <c r="E282" s="35" t="inlineStr">
        <is>
          <t>Importadores</t>
        </is>
      </c>
      <c r="F282" s="35" t="inlineStr">
        <is>
          <t>Importadores</t>
        </is>
      </c>
      <c r="G282" s="38" t="inlineStr">
        <is>
          <t>Importadores</t>
        </is>
      </c>
      <c r="H282" s="35" t="inlineStr">
        <is>
          <t>Registro y acreditación</t>
        </is>
      </c>
      <c r="I282" s="38" t="inlineStr">
        <is>
          <t>Requisitos para Inscripción en el Registro de Importadores</t>
        </is>
      </c>
      <c r="J282" s="39" t="inlineStr">
        <is>
          <t>Operadores de Comercio Exterior &gt; 1. Importadores y Exportadores &gt; Importadores &gt; Registro y acreditación &gt; Requisitos para Inscripción en el Registro de Importadores</t>
        </is>
      </c>
      <c r="K282" s="40" t="inlineStr">
        <is>
          <t>Empezar y registrarse</t>
        </is>
      </c>
      <c r="L282" s="35" t="inlineStr">
        <is>
          <t>Trámite / Aplicativo en Línea</t>
        </is>
      </c>
      <c r="M282" s="35" t="inlineStr">
        <is>
          <t>Trámite / Aplicativo en Línea</t>
        </is>
      </c>
      <c r="N282" s="35" t="inlineStr">
        <is>
          <t>Portal Web SAT</t>
        </is>
      </c>
      <c r="O282" s="37" t="inlineStr">
        <is>
          <t>Digital / Web</t>
        </is>
      </c>
      <c r="P282" s="41" t="inlineStr">
        <is>
          <t>APROBADO</t>
        </is>
      </c>
      <c r="Q282" s="35" t="inlineStr">
        <is>
          <t>Inscríbete en el registro oficial de la SAT cumpliendo los requisitos legales para operar como Importadores.</t>
        </is>
      </c>
      <c r="R282" s="38" t="inlineStr">
        <is>
          <t>Código Aduanero Uniforme Centroamericano (CAUCA IV) y su Reglamento (RECAUCA IV).</t>
        </is>
      </c>
      <c r="S282" s="39" t="inlineStr">
        <is>
          <t>N/A</t>
        </is>
      </c>
      <c r="T282" s="42" t="inlineStr">
        <is>
          <t>Vigente</t>
        </is>
      </c>
      <c r="U282" s="43" t="inlineStr">
        <is>
          <t>https://portal.sat.gob.gt/portal/requisitos-para-inscripccion-en-el-registro-de-importadores/</t>
        </is>
      </c>
    </row>
    <row r="283" ht="22" customHeight="1">
      <c r="A283" s="44" t="n">
        <v>282</v>
      </c>
      <c r="B283" s="44" t="inlineStr">
        <is>
          <t>comercio_exterior-158</t>
        </is>
      </c>
      <c r="C283" s="45" t="inlineStr">
        <is>
          <t>Operadores de Comercio Exterior</t>
        </is>
      </c>
      <c r="D283" s="33" t="inlineStr">
        <is>
          <t>1. Importadores y Exportadores</t>
        </is>
      </c>
      <c r="E283" s="33" t="inlineStr">
        <is>
          <t>Importadores</t>
        </is>
      </c>
      <c r="F283" s="33" t="inlineStr">
        <is>
          <t>Importadores</t>
        </is>
      </c>
      <c r="G283" s="45" t="inlineStr">
        <is>
          <t>Importadores</t>
        </is>
      </c>
      <c r="H283" s="33" t="inlineStr">
        <is>
          <t>Registro y acreditación</t>
        </is>
      </c>
      <c r="I283" s="45" t="inlineStr">
        <is>
          <t>Solvencia fiscal (Requisito habilitante para el padrón de importadores)</t>
        </is>
      </c>
      <c r="J283" s="46" t="inlineStr">
        <is>
          <t>Operadores de Comercio Exterior &gt; 1. Importadores y Exportadores &gt; Importadores &gt; Registro y acreditación &gt; Solvencia fiscal (Requisito habilitante para el padrón de importadores)</t>
        </is>
      </c>
      <c r="K283" s="54" t="inlineStr">
        <is>
          <t>Empezar y registrarse</t>
        </is>
      </c>
      <c r="L283" s="33" t="inlineStr">
        <is>
          <t>Trámite / Aplicativo en Línea</t>
        </is>
      </c>
      <c r="M283" s="33" t="inlineStr">
        <is>
          <t>Trámite / Aplicativo en Línea</t>
        </is>
      </c>
      <c r="N283" s="33" t="inlineStr">
        <is>
          <t>Portal Web SAT</t>
        </is>
      </c>
      <c r="O283" s="44" t="inlineStr">
        <is>
          <t>Digital / Web</t>
        </is>
      </c>
      <c r="P283" s="48" t="inlineStr">
        <is>
          <t>APROBADO</t>
        </is>
      </c>
      <c r="Q283" s="33" t="inlineStr">
        <is>
          <t>Obtén tu solvencia fiscal en línea como requisito indispensable para operar y renovar tu acreditación como Importadores.</t>
        </is>
      </c>
      <c r="R283" s="45" t="inlineStr">
        <is>
          <t>Código Tributario, Decreto 6-91 del Congreso de la República (Art. 57 'A').</t>
        </is>
      </c>
      <c r="S283" s="46" t="inlineStr">
        <is>
          <t>N/A</t>
        </is>
      </c>
      <c r="T283" s="49" t="inlineStr">
        <is>
          <t>Vigente</t>
        </is>
      </c>
      <c r="U283" s="50" t="inlineStr">
        <is>
          <t>https://portal.sat.gob.gt/portal/solvencia-fiscal/</t>
        </is>
      </c>
    </row>
    <row r="284" ht="22" customHeight="1">
      <c r="A284" s="37" t="n">
        <v>283</v>
      </c>
      <c r="B284" s="37" t="inlineStr">
        <is>
          <t>comercio_exterior-159</t>
        </is>
      </c>
      <c r="C284" s="38" t="inlineStr">
        <is>
          <t>Operadores de Comercio Exterior</t>
        </is>
      </c>
      <c r="D284" s="35" t="inlineStr">
        <is>
          <t>1. Importadores y Exportadores</t>
        </is>
      </c>
      <c r="E284" s="35" t="inlineStr">
        <is>
          <t>Importadores</t>
        </is>
      </c>
      <c r="F284" s="35" t="inlineStr">
        <is>
          <t>Importadores</t>
        </is>
      </c>
      <c r="G284" s="38" t="inlineStr">
        <is>
          <t>Importadores</t>
        </is>
      </c>
      <c r="H284" s="35" t="inlineStr">
        <is>
          <t>Registro y acreditación</t>
        </is>
      </c>
      <c r="I284" s="38" t="inlineStr">
        <is>
          <t>Actualización e inactivación en el padrón de importadores en Agencia Virtual</t>
        </is>
      </c>
      <c r="J284" s="39" t="inlineStr">
        <is>
          <t>Operadores de Comercio Exterior &gt; 1. Importadores y Exportadores &gt; Importadores &gt; Registro y acreditación &gt; Actualización e inactivación en el padrón de importadores en Agencia Virtual</t>
        </is>
      </c>
      <c r="K284" s="40" t="inlineStr">
        <is>
          <t>Empezar y registrarse</t>
        </is>
      </c>
      <c r="L284" s="35" t="inlineStr">
        <is>
          <t>Trámite / Aplicativo en Línea</t>
        </is>
      </c>
      <c r="M284" s="35" t="inlineStr">
        <is>
          <t>Trámite / Aplicativo en Línea</t>
        </is>
      </c>
      <c r="N284" s="35" t="inlineStr">
        <is>
          <t>Portal Web SAT</t>
        </is>
      </c>
      <c r="O284" s="37" t="inlineStr">
        <is>
          <t>Digital / Web</t>
        </is>
      </c>
      <c r="P284" s="59" t="inlineStr">
        <is>
          <t>PENDIENTE (Propuesta brecha)</t>
        </is>
      </c>
      <c r="Q284" s="35" t="inlineStr">
        <is>
          <t>Actualiza tus datos o gestiona la inactivación temporal en el Padrón de Importadores directamente desde tu Agencia Virtual.</t>
        </is>
      </c>
      <c r="R284" s="38" t="inlineStr">
        <is>
          <t>Código Tributario, Decreto 6-91 (Art. 120) y Acuerdo de Directorio SAT 08-2020.</t>
        </is>
      </c>
      <c r="S284" s="39" t="inlineStr">
        <is>
          <t>N/A</t>
        </is>
      </c>
      <c r="T284" s="59" t="inlineStr">
        <is>
          <t>Brecha Propuesta</t>
        </is>
      </c>
      <c r="U284" s="43" t="inlineStr">
        <is>
          <t>https://portal.sat.gob.gt/portal/requisitos-de-aduanas/</t>
        </is>
      </c>
    </row>
    <row r="285" ht="22" customHeight="1">
      <c r="A285" s="44" t="n">
        <v>284</v>
      </c>
      <c r="B285" s="44" t="inlineStr">
        <is>
          <t>comercio_exterior-160</t>
        </is>
      </c>
      <c r="C285" s="45" t="inlineStr">
        <is>
          <t>Operadores de Comercio Exterior</t>
        </is>
      </c>
      <c r="D285" s="33" t="inlineStr">
        <is>
          <t>1. Importadores y Exportadores</t>
        </is>
      </c>
      <c r="E285" s="33" t="inlineStr">
        <is>
          <t>Importadores</t>
        </is>
      </c>
      <c r="F285" s="33" t="inlineStr">
        <is>
          <t>Importadores</t>
        </is>
      </c>
      <c r="G285" s="45" t="inlineStr">
        <is>
          <t>Importadores</t>
        </is>
      </c>
      <c r="H285" s="33" t="inlineStr">
        <is>
          <t>Operaciones y trámites</t>
        </is>
      </c>
      <c r="I285" s="45" t="inlineStr">
        <is>
          <t>Declaración de mercancías (Declaración Única Centroamericana DUCA-D e importación DUA sin papeles)</t>
        </is>
      </c>
      <c r="J285" s="46" t="inlineStr">
        <is>
          <t>Operadores de Comercio Exterior &gt; 1. Importadores y Exportadores &gt; Importadores &gt; Operaciones y trámites &gt; Declaración de mercancías (DUCA-D de importación y DUA sin papeles)</t>
        </is>
      </c>
      <c r="K285" s="52" t="inlineStr">
        <is>
          <t>Operación y declaraciones</t>
        </is>
      </c>
      <c r="L285" s="33" t="inlineStr">
        <is>
          <t>Trámite / Aplicativo en Línea</t>
        </is>
      </c>
      <c r="M285" s="33" t="inlineStr">
        <is>
          <t>Trámite / Aplicativo en Línea</t>
        </is>
      </c>
      <c r="N285" s="33" t="inlineStr">
        <is>
          <t>Portal Web SAT</t>
        </is>
      </c>
      <c r="O285" s="44" t="inlineStr">
        <is>
          <t>Digital / Web</t>
        </is>
      </c>
      <c r="P285" s="48" t="inlineStr">
        <is>
          <t>APROBADO</t>
        </is>
      </c>
      <c r="Q285" s="33" t="inlineStr">
        <is>
          <t>Transmite la declaración de importación definitiva DUCA-D y gestiona el levante aduanero sin papeles.</t>
        </is>
      </c>
      <c r="R285" s="45" t="inlineStr">
        <is>
          <t>Resolución COMIECO 409-2018 (Régimen DUCA), CAUCA IV y RECAUCA IV.</t>
        </is>
      </c>
      <c r="S285" s="46" t="inlineStr">
        <is>
          <t>N/A</t>
        </is>
      </c>
      <c r="T285" s="49" t="inlineStr">
        <is>
          <t>Vigente</t>
        </is>
      </c>
      <c r="U285" s="50" t="inlineStr">
        <is>
          <t>https://portal.sat.gob.gt/portal/procedimientos-aduanas/#1555105635499-a4507e58-10e9</t>
        </is>
      </c>
    </row>
    <row r="286" ht="22" customHeight="1">
      <c r="A286" s="37" t="n">
        <v>285</v>
      </c>
      <c r="B286" s="37" t="inlineStr">
        <is>
          <t>comercio_exterior-161</t>
        </is>
      </c>
      <c r="C286" s="38" t="inlineStr">
        <is>
          <t>Operadores de Comercio Exterior</t>
        </is>
      </c>
      <c r="D286" s="35" t="inlineStr">
        <is>
          <t>1. Importadores y Exportadores</t>
        </is>
      </c>
      <c r="E286" s="35" t="inlineStr">
        <is>
          <t>Importadores</t>
        </is>
      </c>
      <c r="F286" s="35" t="inlineStr">
        <is>
          <t>Importadores</t>
        </is>
      </c>
      <c r="G286" s="38" t="inlineStr">
        <is>
          <t>Importadores</t>
        </is>
      </c>
      <c r="H286" s="35" t="inlineStr">
        <is>
          <t>Operaciones y trámites</t>
        </is>
      </c>
      <c r="I286" s="38" t="inlineStr">
        <is>
          <t>Declaración del Valor en Aduana de las Mercancías</t>
        </is>
      </c>
      <c r="J286" s="39" t="inlineStr">
        <is>
          <t>Operadores de Comercio Exterior &gt; 1. Importadores y Exportadores &gt; Importadores &gt; Operaciones y trámites &gt; Declaración del Valor en Aduana de las Mercancías</t>
        </is>
      </c>
      <c r="K286" s="51" t="inlineStr">
        <is>
          <t>Operación y declaraciones</t>
        </is>
      </c>
      <c r="L286" s="35" t="inlineStr">
        <is>
          <t>Trámite / Aplicativo en Línea</t>
        </is>
      </c>
      <c r="M286" s="35" t="inlineStr">
        <is>
          <t>Trámite / Aplicativo en Línea</t>
        </is>
      </c>
      <c r="N286" s="35" t="inlineStr">
        <is>
          <t>Portal Web SAT</t>
        </is>
      </c>
      <c r="O286" s="37" t="inlineStr">
        <is>
          <t>Digital / Web</t>
        </is>
      </c>
      <c r="P286" s="41" t="inlineStr">
        <is>
          <t>APROBADO</t>
        </is>
      </c>
      <c r="Q286" s="35" t="inlineStr">
        <is>
          <t>Diligencia la declaración del valor en aduana justificando el precio pagado y costos de transporte y seguro.</t>
        </is>
      </c>
      <c r="R286" s="38" t="inlineStr">
        <is>
          <t>Código Aduanero Uniforme Centroamericano (CAUCA IV) y su Reglamento (RECAUCA IV).</t>
        </is>
      </c>
      <c r="S286" s="39" t="inlineStr">
        <is>
          <t>N/A</t>
        </is>
      </c>
      <c r="T286" s="42" t="inlineStr">
        <is>
          <t>Vigente</t>
        </is>
      </c>
      <c r="U286" s="43" t="inlineStr">
        <is>
          <t>https://portal.sat.gob.gt/portal/valoracion-y-clasificacion-de-las-mercancias/declaracion-de-valor/</t>
        </is>
      </c>
    </row>
    <row r="287" ht="22" customHeight="1">
      <c r="A287" s="44" t="n">
        <v>286</v>
      </c>
      <c r="B287" s="44" t="inlineStr">
        <is>
          <t>comercio_exterior-162</t>
        </is>
      </c>
      <c r="C287" s="45" t="inlineStr">
        <is>
          <t>Operadores de Comercio Exterior</t>
        </is>
      </c>
      <c r="D287" s="33" t="inlineStr">
        <is>
          <t>1. Importadores y Exportadores</t>
        </is>
      </c>
      <c r="E287" s="33" t="inlineStr">
        <is>
          <t>Importadores</t>
        </is>
      </c>
      <c r="F287" s="33" t="inlineStr">
        <is>
          <t>Importadores</t>
        </is>
      </c>
      <c r="G287" s="45" t="inlineStr">
        <is>
          <t>Importadores</t>
        </is>
      </c>
      <c r="H287" s="33" t="inlineStr">
        <is>
          <t>Operaciones y trámites</t>
        </is>
      </c>
      <c r="I287" s="45" t="inlineStr">
        <is>
          <t>Presentación de Declaración de Mercancías de Importación y Admisiones Temporales para Cargos y Fianza</t>
        </is>
      </c>
      <c r="J287" s="46" t="inlineStr">
        <is>
          <t>Operadores de Comercio Exterior &gt; 1. Importadores y Exportadores &gt; Importadores &gt; Operaciones y trámites &gt; Presentación de Declaración de Mercancías de Importación y Admisiones Temporales para Cargos y Fianza</t>
        </is>
      </c>
      <c r="K287" s="52" t="inlineStr">
        <is>
          <t>Operación y declaraciones</t>
        </is>
      </c>
      <c r="L287" s="33" t="inlineStr">
        <is>
          <t>Trámite / Aplicativo en Línea</t>
        </is>
      </c>
      <c r="M287" s="33" t="inlineStr">
        <is>
          <t>Trámite / Aplicativo en Línea</t>
        </is>
      </c>
      <c r="N287" s="33" t="inlineStr">
        <is>
          <t>Portal Web SAT</t>
        </is>
      </c>
      <c r="O287" s="44" t="inlineStr">
        <is>
          <t>Digital / Web</t>
        </is>
      </c>
      <c r="P287" s="48" t="inlineStr">
        <is>
          <t>APROBADO</t>
        </is>
      </c>
      <c r="Q287" s="33" t="inlineStr">
        <is>
          <t>Entrega y registra la póliza de fianza o seguro de caución exigido para garantizar tus operaciones aduaneras.</t>
        </is>
      </c>
      <c r="R287" s="45" t="inlineStr">
        <is>
          <t>Resolución COMIECO 409-2018 (Régimen DUCA), CAUCA IV y RECAUCA IV.</t>
        </is>
      </c>
      <c r="S287" s="46" t="inlineStr">
        <is>
          <t>N/A</t>
        </is>
      </c>
      <c r="T287" s="49" t="inlineStr">
        <is>
          <t>Vigente</t>
        </is>
      </c>
      <c r="U287" s="50" t="inlineStr">
        <is>
          <t>https://portal.sat.gob.gt/portal/requisitos-tramites-aduanas/presentacion-de-declaracion-de-mercancias-de-importacion-y-admisiones-temporales-para-cargos-y-fianza/</t>
        </is>
      </c>
    </row>
    <row r="288" ht="22" customHeight="1">
      <c r="A288" s="37" t="n">
        <v>287</v>
      </c>
      <c r="B288" s="37" t="inlineStr">
        <is>
          <t>comercio_exterior-163</t>
        </is>
      </c>
      <c r="C288" s="38" t="inlineStr">
        <is>
          <t>Operadores de Comercio Exterior</t>
        </is>
      </c>
      <c r="D288" s="35" t="inlineStr">
        <is>
          <t>1. Importadores y Exportadores</t>
        </is>
      </c>
      <c r="E288" s="35" t="inlineStr">
        <is>
          <t>Importadores</t>
        </is>
      </c>
      <c r="F288" s="35" t="inlineStr">
        <is>
          <t>Importadores</t>
        </is>
      </c>
      <c r="G288" s="38" t="inlineStr">
        <is>
          <t>Importadores</t>
        </is>
      </c>
      <c r="H288" s="35" t="inlineStr">
        <is>
          <t>Operaciones y trámites</t>
        </is>
      </c>
      <c r="I288" s="38" t="inlineStr">
        <is>
          <t>Recepción de Documentos de Parcialidades</t>
        </is>
      </c>
      <c r="J288" s="39" t="inlineStr">
        <is>
          <t>Operadores de Comercio Exterior &gt; 1. Importadores y Exportadores &gt; Importadores &gt; Operaciones y trámites &gt; Recepción de Documentos de Parcialidades</t>
        </is>
      </c>
      <c r="K288" s="51" t="inlineStr">
        <is>
          <t>Operación y declaraciones</t>
        </is>
      </c>
      <c r="L288" s="35" t="inlineStr">
        <is>
          <t>Trámite / Aplicativo en Línea</t>
        </is>
      </c>
      <c r="M288" s="35" t="inlineStr">
        <is>
          <t>Trámite / Aplicativo en Línea</t>
        </is>
      </c>
      <c r="N288" s="35" t="inlineStr">
        <is>
          <t>Portal Web SAT</t>
        </is>
      </c>
      <c r="O288" s="37" t="inlineStr">
        <is>
          <t>Digital / Web</t>
        </is>
      </c>
      <c r="P288" s="41" t="inlineStr">
        <is>
          <t>APROBADO</t>
        </is>
      </c>
      <c r="Q288" s="35" t="inlineStr">
        <is>
          <t>Gestiona la recepción y retiro de envíos parciales amparados bajo una sola declaración de importación.</t>
        </is>
      </c>
      <c r="R288" s="38" t="inlineStr">
        <is>
          <t>Código Aduanero Uniforme Centroamericano (CAUCA IV) y su Reglamento (RECAUCA IV).</t>
        </is>
      </c>
      <c r="S288" s="39" t="inlineStr">
        <is>
          <t>N/A</t>
        </is>
      </c>
      <c r="T288" s="42" t="inlineStr">
        <is>
          <t>Vigente</t>
        </is>
      </c>
      <c r="U288" s="43" t="inlineStr">
        <is>
          <t>https://portal.sat.gob.gt/portal/requisitos-tramites-aduanas/recepcion-documentos-parcialidades/</t>
        </is>
      </c>
    </row>
    <row r="289" ht="22" customHeight="1">
      <c r="A289" s="44" t="n">
        <v>288</v>
      </c>
      <c r="B289" s="44" t="inlineStr">
        <is>
          <t>comercio_exterior-164</t>
        </is>
      </c>
      <c r="C289" s="45" t="inlineStr">
        <is>
          <t>Operadores de Comercio Exterior</t>
        </is>
      </c>
      <c r="D289" s="33" t="inlineStr">
        <is>
          <t>1. Importadores y Exportadores</t>
        </is>
      </c>
      <c r="E289" s="33" t="inlineStr">
        <is>
          <t>Importadores</t>
        </is>
      </c>
      <c r="F289" s="33" t="inlineStr">
        <is>
          <t>Importadores</t>
        </is>
      </c>
      <c r="G289" s="45" t="inlineStr">
        <is>
          <t>Importadores</t>
        </is>
      </c>
      <c r="H289" s="33" t="inlineStr">
        <is>
          <t>Operaciones y trámites</t>
        </is>
      </c>
      <c r="I289" s="45" t="inlineStr">
        <is>
          <t>Rescate de Mercancías Caídas en Abandono</t>
        </is>
      </c>
      <c r="J289" s="46" t="inlineStr">
        <is>
          <t>Operadores de Comercio Exterior &gt; 1. Importadores y Exportadores &gt; Importadores &gt; Operaciones y trámites &gt; Rescate de Mercancías Caídas en Abandono</t>
        </is>
      </c>
      <c r="K289" s="52" t="inlineStr">
        <is>
          <t>Operación y declaraciones</t>
        </is>
      </c>
      <c r="L289" s="33" t="inlineStr">
        <is>
          <t>Trámite / Aplicativo en Línea</t>
        </is>
      </c>
      <c r="M289" s="33" t="inlineStr">
        <is>
          <t>Trámite / Aplicativo en Línea</t>
        </is>
      </c>
      <c r="N289" s="33" t="inlineStr">
        <is>
          <t>Portal Web SAT</t>
        </is>
      </c>
      <c r="O289" s="44" t="inlineStr">
        <is>
          <t>Digital / Web</t>
        </is>
      </c>
      <c r="P289" s="48" t="inlineStr">
        <is>
          <t>APROBADO</t>
        </is>
      </c>
      <c r="Q289" s="33" t="inlineStr">
        <is>
          <t>Gestiona el rescate y pago de tributos de mercancías en abandono aduanero antes de su adjudicación o subasta.</t>
        </is>
      </c>
      <c r="R289" s="45" t="inlineStr">
        <is>
          <t>Código Aduanero Uniforme Centroamericano (CAUCA IV) y su Reglamento (RECAUCA IV).</t>
        </is>
      </c>
      <c r="S289" s="46" t="inlineStr">
        <is>
          <t>N/A</t>
        </is>
      </c>
      <c r="T289" s="49" t="inlineStr">
        <is>
          <t>Vigente</t>
        </is>
      </c>
      <c r="U289" s="50" t="inlineStr">
        <is>
          <t>https://portal.sat.gob.gt/portal/requisitos-tramites-aduanas/rescate-de-mercancias-caidas-en-abandono/</t>
        </is>
      </c>
    </row>
    <row r="290" ht="22" customHeight="1">
      <c r="A290" s="37" t="n">
        <v>289</v>
      </c>
      <c r="B290" s="37" t="inlineStr">
        <is>
          <t>comercio_exterior-165</t>
        </is>
      </c>
      <c r="C290" s="38" t="inlineStr">
        <is>
          <t>Operadores de Comercio Exterior</t>
        </is>
      </c>
      <c r="D290" s="35" t="inlineStr">
        <is>
          <t>1. Importadores y Exportadores</t>
        </is>
      </c>
      <c r="E290" s="35" t="inlineStr">
        <is>
          <t>Importadores</t>
        </is>
      </c>
      <c r="F290" s="35" t="inlineStr">
        <is>
          <t>Importadores</t>
        </is>
      </c>
      <c r="G290" s="38" t="inlineStr">
        <is>
          <t>Importadores</t>
        </is>
      </c>
      <c r="H290" s="35" t="inlineStr">
        <is>
          <t>Operaciones y trámites</t>
        </is>
      </c>
      <c r="I290" s="38" t="inlineStr">
        <is>
          <t>Devolución, Compensación o Acreditamiento de Derechos Arancelarios a la Importación (DAI) e Impuesto al Valor Agregado (IVA) (Formulario SAT-8560)</t>
        </is>
      </c>
      <c r="J290" s="39" t="inlineStr">
        <is>
          <t>Operadores de Comercio Exterior &gt; 1. Importadores y Exportadores &gt; Importadores &gt; Operaciones y trámites &gt; Devolución, Compensación o Acreditamiento de DAI e IVA (Formulario SAT-8560)</t>
        </is>
      </c>
      <c r="K290" s="51" t="inlineStr">
        <is>
          <t>Operación y declaraciones</t>
        </is>
      </c>
      <c r="L290" s="35" t="inlineStr">
        <is>
          <t>Trámite / Aplicativo en Línea</t>
        </is>
      </c>
      <c r="M290" s="35" t="inlineStr">
        <is>
          <t>Trámite / Aplicativo en Línea</t>
        </is>
      </c>
      <c r="N290" s="35" t="inlineStr">
        <is>
          <t>Portal Web SAT</t>
        </is>
      </c>
      <c r="O290" s="37" t="inlineStr">
        <is>
          <t>Digital / Web</t>
        </is>
      </c>
      <c r="P290" s="41" t="inlineStr">
        <is>
          <t>APROBADO</t>
        </is>
      </c>
      <c r="Q290" s="35" t="inlineStr">
        <is>
          <t>Solicita la devolución o compensación de pagos indebidos de DAI e IVA de importación mediante el formulario SAT-8560.</t>
        </is>
      </c>
      <c r="R290" s="38" t="inlineStr">
        <is>
          <t>Decreto 27-92 (Ley del IVA, Arts. 23 al 25 bis) y Acuerdo de Directorio SAT 07-2007.</t>
        </is>
      </c>
      <c r="S290" s="39" t="inlineStr">
        <is>
          <t>N/A</t>
        </is>
      </c>
      <c r="T290" s="42" t="inlineStr">
        <is>
          <t>Vigente</t>
        </is>
      </c>
      <c r="U290" s="43" t="inlineStr">
        <is>
          <t>https://portal.sat.gob.gt/portal/requisitos-tramites-agencias/devolucion-acreditamiento-o-compensacion-de-dai-e-iva-de-importacion/</t>
        </is>
      </c>
    </row>
    <row r="291" ht="22" customHeight="1">
      <c r="A291" s="44" t="n">
        <v>290</v>
      </c>
      <c r="B291" s="44" t="inlineStr">
        <is>
          <t>comercio_exterior-166</t>
        </is>
      </c>
      <c r="C291" s="45" t="inlineStr">
        <is>
          <t>Operadores de Comercio Exterior</t>
        </is>
      </c>
      <c r="D291" s="33" t="inlineStr">
        <is>
          <t>1. Importadores y Exportadores</t>
        </is>
      </c>
      <c r="E291" s="33" t="inlineStr">
        <is>
          <t>Importadores</t>
        </is>
      </c>
      <c r="F291" s="33" t="inlineStr">
        <is>
          <t>Importadores</t>
        </is>
      </c>
      <c r="G291" s="45" t="inlineStr">
        <is>
          <t>Importadores</t>
        </is>
      </c>
      <c r="H291" s="33" t="inlineStr">
        <is>
          <t>Operaciones y trámites</t>
        </is>
      </c>
      <c r="I291" s="45" t="inlineStr">
        <is>
          <t>Devolución de Depósitos Aduanales (Formulario SAT-8011)</t>
        </is>
      </c>
      <c r="J291" s="46" t="inlineStr">
        <is>
          <t>Operadores de Comercio Exterior &gt; 1. Importadores y Exportadores &gt; Importadores &gt; Operaciones y trámites &gt; Devolución de Depósitos Aduanales (Formulario SAT-8011)</t>
        </is>
      </c>
      <c r="K291" s="52" t="inlineStr">
        <is>
          <t>Operación y declaraciones</t>
        </is>
      </c>
      <c r="L291" s="33" t="inlineStr">
        <is>
          <t>Trámite / Aplicativo en Línea</t>
        </is>
      </c>
      <c r="M291" s="33" t="inlineStr">
        <is>
          <t>Trámite / Aplicativo en Línea</t>
        </is>
      </c>
      <c r="N291" s="33" t="inlineStr">
        <is>
          <t>Portal Web SAT</t>
        </is>
      </c>
      <c r="O291" s="44" t="inlineStr">
        <is>
          <t>Digital / Web</t>
        </is>
      </c>
      <c r="P291" s="48" t="inlineStr">
        <is>
          <t>APROBADO</t>
        </is>
      </c>
      <c r="Q291" s="33" t="inlineStr">
        <is>
          <t>Solicita la devolución de depósitos de garantía aduanera utilizando el formulario oficial SAT-8011.</t>
        </is>
      </c>
      <c r="R291" s="45" t="inlineStr">
        <is>
          <t>Código Aduanero Uniforme Centroamericano (CAUCA IV) y su Reglamento (RECAUCA IV).</t>
        </is>
      </c>
      <c r="S291" s="46" t="inlineStr">
        <is>
          <t>N/A</t>
        </is>
      </c>
      <c r="T291" s="49" t="inlineStr">
        <is>
          <t>Vigente</t>
        </is>
      </c>
      <c r="U291" s="50" t="inlineStr">
        <is>
          <t>https://portal.sat.gob.gt/portal/requisitos-tramites-agencias/devolucion-de-depositos-aduanales/</t>
        </is>
      </c>
    </row>
    <row r="292" ht="22" customHeight="1">
      <c r="A292" s="37" t="n">
        <v>291</v>
      </c>
      <c r="B292" s="37" t="inlineStr">
        <is>
          <t>comercio_exterior-167</t>
        </is>
      </c>
      <c r="C292" s="38" t="inlineStr">
        <is>
          <t>Operadores de Comercio Exterior</t>
        </is>
      </c>
      <c r="D292" s="35" t="inlineStr">
        <is>
          <t>1. Importadores y Exportadores</t>
        </is>
      </c>
      <c r="E292" s="35" t="inlineStr">
        <is>
          <t>Importadores</t>
        </is>
      </c>
      <c r="F292" s="35" t="inlineStr">
        <is>
          <t>Importadores</t>
        </is>
      </c>
      <c r="G292" s="38" t="inlineStr">
        <is>
          <t>Importadores</t>
        </is>
      </c>
      <c r="H292" s="35" t="inlineStr">
        <is>
          <t>Consultas y seguimiento</t>
        </is>
      </c>
      <c r="I292" s="38" t="inlineStr">
        <is>
          <t>Confirmación de Declaraciones de Mercancías</t>
        </is>
      </c>
      <c r="J292" s="39" t="inlineStr">
        <is>
          <t>Operadores de Comercio Exterior &gt; 1. Importadores y Exportadores &gt; Importadores &gt; Consultas y seguimiento &gt; Confirmación de Declaraciones de Mercancías</t>
        </is>
      </c>
      <c r="K292" s="53" t="inlineStr">
        <is>
          <t>Consultas y herramientas</t>
        </is>
      </c>
      <c r="L292" s="35" t="inlineStr">
        <is>
          <t>Consulta en Base de Datos</t>
        </is>
      </c>
      <c r="M292" s="35" t="inlineStr">
        <is>
          <t>Consulta en Base de Datos</t>
        </is>
      </c>
      <c r="N292" s="35" t="inlineStr">
        <is>
          <t>Portal Web SAT</t>
        </is>
      </c>
      <c r="O292" s="37" t="inlineStr">
        <is>
          <t>Digital / Web</t>
        </is>
      </c>
      <c r="P292" s="41" t="inlineStr">
        <is>
          <t>APROBADO</t>
        </is>
      </c>
      <c r="Q292" s="35" t="inlineStr">
        <is>
          <t>Confirma la transmisión definitiva de declaraciones de mercancías para habilitar el pago y selectivo.</t>
        </is>
      </c>
      <c r="R292" s="38" t="inlineStr">
        <is>
          <t>Código Aduanero Uniforme Centroamericano (CAUCA IV) y su Reglamento (RECAUCA IV).</t>
        </is>
      </c>
      <c r="S292" s="39" t="inlineStr">
        <is>
          <t>N/A</t>
        </is>
      </c>
      <c r="T292" s="42" t="inlineStr">
        <is>
          <t>Vigente</t>
        </is>
      </c>
      <c r="U292" s="43" t="inlineStr">
        <is>
          <t>https://portal.sat.gob.gt/portal/requisitos-tramites-aduanas/confirmacion-de-declaraciones-de-mercancias/</t>
        </is>
      </c>
    </row>
    <row r="293" ht="22" customHeight="1">
      <c r="A293" s="44" t="n">
        <v>292</v>
      </c>
      <c r="B293" s="44" t="inlineStr">
        <is>
          <t>comercio_exterior-168</t>
        </is>
      </c>
      <c r="C293" s="45" t="inlineStr">
        <is>
          <t>Operadores de Comercio Exterior</t>
        </is>
      </c>
      <c r="D293" s="33" t="inlineStr">
        <is>
          <t>1. Importadores y Exportadores</t>
        </is>
      </c>
      <c r="E293" s="33" t="inlineStr">
        <is>
          <t>Importadores</t>
        </is>
      </c>
      <c r="F293" s="33" t="inlineStr">
        <is>
          <t>Importadores</t>
        </is>
      </c>
      <c r="G293" s="45" t="inlineStr">
        <is>
          <t>Importadores</t>
        </is>
      </c>
      <c r="H293" s="33" t="inlineStr">
        <is>
          <t>Consultas y seguimiento</t>
        </is>
      </c>
      <c r="I293" s="45" t="inlineStr">
        <is>
          <t>Pólizas de Importación y consulta de estado de despacho</t>
        </is>
      </c>
      <c r="J293" s="46" t="inlineStr">
        <is>
          <t>Operadores de Comercio Exterior &gt; 1. Importadores y Exportadores &gt; Importadores &gt; Consultas y seguimiento &gt; Pólizas de Importación y consulta de estado de despacho</t>
        </is>
      </c>
      <c r="K293" s="56" t="inlineStr">
        <is>
          <t>Consultas y herramientas</t>
        </is>
      </c>
      <c r="L293" s="33" t="inlineStr">
        <is>
          <t>Consulta en Base de Datos</t>
        </is>
      </c>
      <c r="M293" s="33" t="inlineStr">
        <is>
          <t>Consulta en Base de Datos</t>
        </is>
      </c>
      <c r="N293" s="33" t="inlineStr">
        <is>
          <t>Portal Web SAT</t>
        </is>
      </c>
      <c r="O293" s="44" t="inlineStr">
        <is>
          <t>Digital / Web</t>
        </is>
      </c>
      <c r="P293" s="48" t="inlineStr">
        <is>
          <t>APROBADO</t>
        </is>
      </c>
      <c r="Q293" s="33" t="inlineStr">
        <is>
          <t>Consulta el estatus de despacho, liquidación y levante de tus pólizas de importación de mercancías.</t>
        </is>
      </c>
      <c r="R293" s="45" t="inlineStr">
        <is>
          <t>Código Aduanero Uniforme Centroamericano (CAUCA IV) y su Reglamento (RECAUCA IV).</t>
        </is>
      </c>
      <c r="S293" s="46" t="inlineStr">
        <is>
          <t>N/A</t>
        </is>
      </c>
      <c r="T293" s="49" t="inlineStr">
        <is>
          <t>Vigente</t>
        </is>
      </c>
      <c r="U293" s="50" t="inlineStr">
        <is>
          <t>https://portal.sat.gob.gt/portal/polizas-de-importacion/</t>
        </is>
      </c>
    </row>
    <row r="294" ht="22" customHeight="1">
      <c r="A294" s="37" t="n">
        <v>293</v>
      </c>
      <c r="B294" s="37" t="inlineStr">
        <is>
          <t>comercio_exterior-169</t>
        </is>
      </c>
      <c r="C294" s="38" t="inlineStr">
        <is>
          <t>Operadores de Comercio Exterior</t>
        </is>
      </c>
      <c r="D294" s="35" t="inlineStr">
        <is>
          <t>1. Importadores y Exportadores</t>
        </is>
      </c>
      <c r="E294" s="35" t="inlineStr">
        <is>
          <t>Importadores</t>
        </is>
      </c>
      <c r="F294" s="35" t="inlineStr">
        <is>
          <t>Importadores</t>
        </is>
      </c>
      <c r="G294" s="38" t="inlineStr">
        <is>
          <t>Importadores</t>
        </is>
      </c>
      <c r="H294" s="35" t="inlineStr">
        <is>
          <t>Consultas y seguimiento</t>
        </is>
      </c>
      <c r="I294" s="38" t="inlineStr">
        <is>
          <t>Comprobación del valor en la importación de mercancías</t>
        </is>
      </c>
      <c r="J294" s="39" t="inlineStr">
        <is>
          <t>Operadores de Comercio Exterior &gt; 1. Importadores y Exportadores &gt; Importadores &gt; Consultas y seguimiento &gt; Comprobación del valor en la importación de mercancías</t>
        </is>
      </c>
      <c r="K294" s="53" t="inlineStr">
        <is>
          <t>Consultas y herramientas</t>
        </is>
      </c>
      <c r="L294" s="35" t="inlineStr">
        <is>
          <t>Consulta en Base de Datos</t>
        </is>
      </c>
      <c r="M294" s="35" t="inlineStr">
        <is>
          <t>Consulta en Base de Datos</t>
        </is>
      </c>
      <c r="N294" s="35" t="inlineStr">
        <is>
          <t>Portal Web SAT</t>
        </is>
      </c>
      <c r="O294" s="37" t="inlineStr">
        <is>
          <t>Digital / Web</t>
        </is>
      </c>
      <c r="P294" s="41" t="inlineStr">
        <is>
          <t>APROBADO</t>
        </is>
      </c>
      <c r="Q294" s="35" t="inlineStr">
        <is>
          <t>Revisa los requerimientos y el estado del proceso de comprobación de valor de tus importaciones ante SAT.</t>
        </is>
      </c>
      <c r="R294" s="38" t="inlineStr">
        <is>
          <t>Código Aduanero Uniforme Centroamericano (CAUCA IV) y su Reglamento (RECAUCA IV).</t>
        </is>
      </c>
      <c r="S294" s="39" t="inlineStr">
        <is>
          <t>N/A</t>
        </is>
      </c>
      <c r="T294" s="42" t="inlineStr">
        <is>
          <t>Vigente</t>
        </is>
      </c>
      <c r="U294" s="43" t="inlineStr">
        <is>
          <t>https://portal.sat.gob.gt/portal/comprobacion-valor-de-importacion/</t>
        </is>
      </c>
    </row>
    <row r="295" ht="22" customHeight="1">
      <c r="A295" s="44" t="n">
        <v>294</v>
      </c>
      <c r="B295" s="44" t="inlineStr">
        <is>
          <t>comercio_exterior-170</t>
        </is>
      </c>
      <c r="C295" s="45" t="inlineStr">
        <is>
          <t>Operadores de Comercio Exterior</t>
        </is>
      </c>
      <c r="D295" s="33" t="inlineStr">
        <is>
          <t>1. Importadores y Exportadores</t>
        </is>
      </c>
      <c r="E295" s="33" t="inlineStr">
        <is>
          <t>Importadores</t>
        </is>
      </c>
      <c r="F295" s="33" t="inlineStr">
        <is>
          <t>Importadores</t>
        </is>
      </c>
      <c r="G295" s="45" t="inlineStr">
        <is>
          <t>Importadores</t>
        </is>
      </c>
      <c r="H295" s="33" t="inlineStr">
        <is>
          <t>Normativa y recursos</t>
        </is>
      </c>
      <c r="I295" s="45" t="inlineStr">
        <is>
          <t>Procesos generales de importación de mercancías (Programa de Mesa de Información y Atención al Despacho - MIAD)</t>
        </is>
      </c>
      <c r="J295" s="46" t="inlineStr">
        <is>
          <t>Operadores de Comercio Exterior &gt; 1. Importadores y Exportadores &gt; Importadores &gt; Normativa y recursos &gt; Procesos generales de importación de mercancías (Programa MIAD)</t>
        </is>
      </c>
      <c r="K295" s="57" t="inlineStr">
        <is>
          <t>Normativa y asistencia</t>
        </is>
      </c>
      <c r="L295" s="33" t="inlineStr">
        <is>
          <t>Guía Informativa / Texto</t>
        </is>
      </c>
      <c r="M295" s="33" t="inlineStr">
        <is>
          <t>Guía Informativa / Texto</t>
        </is>
      </c>
      <c r="N295" s="33" t="inlineStr">
        <is>
          <t>Portal Web SAT</t>
        </is>
      </c>
      <c r="O295" s="44" t="inlineStr">
        <is>
          <t>Digital / Web</t>
        </is>
      </c>
      <c r="P295" s="48" t="inlineStr">
        <is>
          <t>APROBADO</t>
        </is>
      </c>
      <c r="Q295" s="33" t="inlineStr">
        <is>
          <t>Conoce los lineamientos y avances del Programa de Modernización Integral Aduanera (MIAD) de la SAT.</t>
        </is>
      </c>
      <c r="R295" s="45" t="inlineStr">
        <is>
          <t>CAUCA IV, RECAUCA IV (Procedimiento Sancionatorio e Impugnaciones) y Ley Nacional de Aduanas.</t>
        </is>
      </c>
      <c r="S295" s="46" t="inlineStr">
        <is>
          <t>N/A</t>
        </is>
      </c>
      <c r="T295" s="49" t="inlineStr">
        <is>
          <t>Vigente</t>
        </is>
      </c>
      <c r="U295" s="50" t="inlineStr">
        <is>
          <t>https://portal.sat.gob.gt/portal/programa-miad/componente-procesos-2/importacion/</t>
        </is>
      </c>
    </row>
    <row r="296" ht="22" customHeight="1">
      <c r="A296" s="37" t="n">
        <v>295</v>
      </c>
      <c r="B296" s="37" t="inlineStr">
        <is>
          <t>comercio_exterior-171</t>
        </is>
      </c>
      <c r="C296" s="38" t="inlineStr">
        <is>
          <t>Operadores de Comercio Exterior</t>
        </is>
      </c>
      <c r="D296" s="35" t="inlineStr">
        <is>
          <t>1. Importadores y Exportadores</t>
        </is>
      </c>
      <c r="E296" s="35" t="inlineStr">
        <is>
          <t>Importadores</t>
        </is>
      </c>
      <c r="F296" s="35" t="inlineStr">
        <is>
          <t>Importadores</t>
        </is>
      </c>
      <c r="G296" s="38" t="inlineStr">
        <is>
          <t>Importadores</t>
        </is>
      </c>
      <c r="H296" s="35" t="inlineStr">
        <is>
          <t>Normativa y recursos</t>
        </is>
      </c>
      <c r="I296" s="38" t="inlineStr">
        <is>
          <t>Criterios y metodología de valoración aduanera (Acuerdo de Valoración de la Organización Mundial del Comercio - OMC)</t>
        </is>
      </c>
      <c r="J296" s="39" t="inlineStr">
        <is>
          <t>Operadores de Comercio Exterior &gt; 1. Importadores y Exportadores &gt; Importadores &gt; Normativa y recursos &gt; Criterios y metodología de valoración aduanera (Acuerdo OMC)</t>
        </is>
      </c>
      <c r="K296" s="58" t="inlineStr">
        <is>
          <t>Normativa y asistencia</t>
        </is>
      </c>
      <c r="L296" s="35" t="inlineStr">
        <is>
          <t>Guía Informativa / Texto</t>
        </is>
      </c>
      <c r="M296" s="35" t="inlineStr">
        <is>
          <t>Guía Informativa / Texto</t>
        </is>
      </c>
      <c r="N296" s="35" t="inlineStr">
        <is>
          <t>Portal Web SAT</t>
        </is>
      </c>
      <c r="O296" s="37" t="inlineStr">
        <is>
          <t>Digital / Web</t>
        </is>
      </c>
      <c r="P296" s="41" t="inlineStr">
        <is>
          <t>APROBADO</t>
        </is>
      </c>
      <c r="Q296" s="35" t="inlineStr">
        <is>
          <t>Consulta los criterios de clasificación arancelaria y resoluciones anticipadas emitidas por la Intendencia de Aduanas.</t>
        </is>
      </c>
      <c r="R296" s="38" t="inlineStr">
        <is>
          <t>CAUCA IV, RECAUCA IV (Procedimiento Sancionatorio e Impugnaciones) y Ley Nacional de Aduanas.</t>
        </is>
      </c>
      <c r="S296" s="39" t="inlineStr">
        <is>
          <t>N/A</t>
        </is>
      </c>
      <c r="T296" s="42" t="inlineStr">
        <is>
          <t>Vigente</t>
        </is>
      </c>
      <c r="U296" s="43" t="inlineStr">
        <is>
          <t>https://portal.sat.gob.gt/portal/valoracion-y-clasificacion-de-las-mercancias/declaracion-de-valor/</t>
        </is>
      </c>
    </row>
    <row r="297" ht="22" customHeight="1">
      <c r="A297" s="44" t="n">
        <v>296</v>
      </c>
      <c r="B297" s="44" t="inlineStr">
        <is>
          <t>comercio_exterior-172</t>
        </is>
      </c>
      <c r="C297" s="45" t="inlineStr">
        <is>
          <t>Operadores de Comercio Exterior</t>
        </is>
      </c>
      <c r="D297" s="33" t="inlineStr">
        <is>
          <t>1. Importadores y Exportadores</t>
        </is>
      </c>
      <c r="E297" s="33" t="inlineStr">
        <is>
          <t>Operador Económico Autorizado (OEA)</t>
        </is>
      </c>
      <c r="F297" s="33" t="inlineStr">
        <is>
          <t>Operador Económico Autorizado (OEA)</t>
        </is>
      </c>
      <c r="G297" s="45" t="inlineStr">
        <is>
          <t>Operador Económico Autorizado (OEA)</t>
        </is>
      </c>
      <c r="H297" s="33" t="inlineStr">
        <is>
          <t>Registro y acreditación</t>
        </is>
      </c>
      <c r="I297" s="45" t="inlineStr">
        <is>
          <t>Solvencia fiscal y tributaria calificada de Operador Económico Autorizado (OEA)</t>
        </is>
      </c>
      <c r="J297" s="46" t="inlineStr">
        <is>
          <t>Operadores de Comercio Exterior &gt; 1. Importadores y Exportadores &gt; Operador Económico Autorizado (OEA) &gt; Registro y acreditación &gt; Solvencia fiscal y tributaria calificada OEA</t>
        </is>
      </c>
      <c r="K297" s="54" t="inlineStr">
        <is>
          <t>Empezar y registrarse</t>
        </is>
      </c>
      <c r="L297" s="33" t="inlineStr">
        <is>
          <t>Trámite / Aplicativo en Línea</t>
        </is>
      </c>
      <c r="M297" s="33" t="inlineStr">
        <is>
          <t>Trámite / Aplicativo en Línea</t>
        </is>
      </c>
      <c r="N297" s="33" t="inlineStr">
        <is>
          <t>Portal Web SAT</t>
        </is>
      </c>
      <c r="O297" s="44" t="inlineStr">
        <is>
          <t>Digital / Web</t>
        </is>
      </c>
      <c r="P297" s="48" t="inlineStr">
        <is>
          <t>APROBADO</t>
        </is>
      </c>
      <c r="Q297" s="33" t="inlineStr">
        <is>
          <t>Obtén tu solvencia fiscal en línea como requisito indispensable para operar y renovar tu acreditación como Operador Económico Autorizado (OEA).</t>
        </is>
      </c>
      <c r="R297" s="45" t="inlineStr">
        <is>
          <t>Marco Normativo SAFE de la Organización Mundial de Aduanas (OMA) y Acuerdos de Directorio SAT.</t>
        </is>
      </c>
      <c r="S297" s="46" t="inlineStr">
        <is>
          <t>N/A</t>
        </is>
      </c>
      <c r="T297" s="49" t="inlineStr">
        <is>
          <t>Vigente</t>
        </is>
      </c>
      <c r="U297" s="50" t="inlineStr">
        <is>
          <t>https://portal.sat.gob.gt/portal/solvencia-fiscal/</t>
        </is>
      </c>
    </row>
    <row r="298" ht="22" customHeight="1">
      <c r="A298" s="37" t="n">
        <v>297</v>
      </c>
      <c r="B298" s="37" t="inlineStr">
        <is>
          <t>comercio_exterior-173</t>
        </is>
      </c>
      <c r="C298" s="38" t="inlineStr">
        <is>
          <t>Operadores de Comercio Exterior</t>
        </is>
      </c>
      <c r="D298" s="35" t="inlineStr">
        <is>
          <t>1. Importadores y Exportadores</t>
        </is>
      </c>
      <c r="E298" s="35" t="inlineStr">
        <is>
          <t>Operador Económico Autorizado (OEA)</t>
        </is>
      </c>
      <c r="F298" s="35" t="inlineStr">
        <is>
          <t>Operador Económico Autorizado (OEA)</t>
        </is>
      </c>
      <c r="G298" s="38" t="inlineStr">
        <is>
          <t>Operador Económico Autorizado (OEA)</t>
        </is>
      </c>
      <c r="H298" s="35" t="inlineStr">
        <is>
          <t>Operaciones y trámites</t>
        </is>
      </c>
      <c r="I298" s="38" t="inlineStr">
        <is>
          <t>Canal expedito y facilidades operativas en declaraciones aduaneras (DUCA)</t>
        </is>
      </c>
      <c r="J298" s="39" t="inlineStr">
        <is>
          <t>Operadores de Comercio Exterior &gt; 1. Importadores y Exportadores &gt; Operador Económico Autorizado (OEA) &gt; Operaciones y trámites &gt; Canal expedito y facilidades operativas en declaraciones aduaneras (DUCA)</t>
        </is>
      </c>
      <c r="K298" s="51" t="inlineStr">
        <is>
          <t>Operación y declaraciones</t>
        </is>
      </c>
      <c r="L298" s="35" t="inlineStr">
        <is>
          <t>Trámite / Aplicativo en Línea</t>
        </is>
      </c>
      <c r="M298" s="35" t="inlineStr">
        <is>
          <t>Trámite / Aplicativo en Línea</t>
        </is>
      </c>
      <c r="N298" s="35" t="inlineStr">
        <is>
          <t>Portal Web SAT</t>
        </is>
      </c>
      <c r="O298" s="37" t="inlineStr">
        <is>
          <t>Digital / Web</t>
        </is>
      </c>
      <c r="P298" s="41" t="inlineStr">
        <is>
          <t>APROBADO</t>
        </is>
      </c>
      <c r="Q298" s="35" t="inlineStr">
        <is>
          <t>Transmite electrónicamente la declaración de mercancías DUCA y gestiona el despacho aduanero ágil.</t>
        </is>
      </c>
      <c r="R298" s="38" t="inlineStr">
        <is>
          <t>Marco Normativo SAFE de la Organización Mundial de Aduanas (OMA) y Acuerdos de Directorio SAT.</t>
        </is>
      </c>
      <c r="S298" s="39" t="inlineStr">
        <is>
          <t>N/A</t>
        </is>
      </c>
      <c r="T298" s="42" t="inlineStr">
        <is>
          <t>Vigente</t>
        </is>
      </c>
      <c r="U298" s="43" t="inlineStr">
        <is>
          <t>https://portal.sat.gob.gt/portal/procedimientos-aduanas/#1555105635499-a4507e58-10e9</t>
        </is>
      </c>
    </row>
    <row r="299" ht="22" customHeight="1">
      <c r="A299" s="44" t="n">
        <v>298</v>
      </c>
      <c r="B299" s="44" t="inlineStr">
        <is>
          <t>comercio_exterior-174</t>
        </is>
      </c>
      <c r="C299" s="45" t="inlineStr">
        <is>
          <t>Operadores de Comercio Exterior</t>
        </is>
      </c>
      <c r="D299" s="33" t="inlineStr">
        <is>
          <t>1. Importadores y Exportadores</t>
        </is>
      </c>
      <c r="E299" s="33" t="inlineStr">
        <is>
          <t>Operador Económico Autorizado (OEA)</t>
        </is>
      </c>
      <c r="F299" s="33" t="inlineStr">
        <is>
          <t>Operador Económico Autorizado (OEA)</t>
        </is>
      </c>
      <c r="G299" s="45" t="inlineStr">
        <is>
          <t>Operador Económico Autorizado (OEA)</t>
        </is>
      </c>
      <c r="H299" s="33" t="inlineStr">
        <is>
          <t>Operaciones y trámites</t>
        </is>
      </c>
      <c r="I299" s="45" t="inlineStr">
        <is>
          <t>Despacho prioritario en contingencias y carriles preferenciales</t>
        </is>
      </c>
      <c r="J299" s="46" t="inlineStr">
        <is>
          <t>Operadores de Comercio Exterior &gt; 1. Importadores y Exportadores &gt; Operador Económico Autorizado (OEA) &gt; Operaciones y trámites &gt; Despacho prioritario en contingencias y carriles preferenciales</t>
        </is>
      </c>
      <c r="K299" s="52" t="inlineStr">
        <is>
          <t>Operación y declaraciones</t>
        </is>
      </c>
      <c r="L299" s="33" t="inlineStr">
        <is>
          <t>Trámite / Aplicativo en Línea</t>
        </is>
      </c>
      <c r="M299" s="33" t="inlineStr">
        <is>
          <t>Trámite / Aplicativo en Línea</t>
        </is>
      </c>
      <c r="N299" s="33" t="inlineStr">
        <is>
          <t>Portal Web SAT</t>
        </is>
      </c>
      <c r="O299" s="44" t="inlineStr">
        <is>
          <t>Digital / Web</t>
        </is>
      </c>
      <c r="P299" s="48" t="inlineStr">
        <is>
          <t>APROBADO</t>
        </is>
      </c>
      <c r="Q299" s="33" t="inlineStr">
        <is>
          <t>Utiliza carriles preferenciales y facilidades operativas de despacho expedito como operador certificado OEA.</t>
        </is>
      </c>
      <c r="R299" s="45" t="inlineStr">
        <is>
          <t>Marco Normativo SAFE de la Organización Mundial de Aduanas (OMA) y Acuerdos de Directorio SAT.</t>
        </is>
      </c>
      <c r="S299" s="46" t="inlineStr">
        <is>
          <t>N/A</t>
        </is>
      </c>
      <c r="T299" s="49" t="inlineStr">
        <is>
          <t>Vigente</t>
        </is>
      </c>
      <c r="U299" s="50" t="inlineStr">
        <is>
          <t>https://portal.sat.gob.gt/portal/facilitacion-de-comercio/</t>
        </is>
      </c>
    </row>
    <row r="300" ht="22" customHeight="1">
      <c r="A300" s="37" t="n">
        <v>299</v>
      </c>
      <c r="B300" s="37" t="inlineStr">
        <is>
          <t>comercio_exterior-175</t>
        </is>
      </c>
      <c r="C300" s="38" t="inlineStr">
        <is>
          <t>Operadores de Comercio Exterior</t>
        </is>
      </c>
      <c r="D300" s="35" t="inlineStr">
        <is>
          <t>1. Importadores y Exportadores</t>
        </is>
      </c>
      <c r="E300" s="35" t="inlineStr">
        <is>
          <t>Operador Económico Autorizado (OEA)</t>
        </is>
      </c>
      <c r="F300" s="35" t="inlineStr">
        <is>
          <t>Operador Económico Autorizado (OEA)</t>
        </is>
      </c>
      <c r="G300" s="38" t="inlineStr">
        <is>
          <t>Operador Económico Autorizado (OEA)</t>
        </is>
      </c>
      <c r="H300" s="35" t="inlineStr">
        <is>
          <t>Consultas y seguimiento</t>
        </is>
      </c>
      <c r="I300" s="38" t="inlineStr">
        <is>
          <t>Monitoreo del índice de selectivo y tiempos de despacho preferencial</t>
        </is>
      </c>
      <c r="J300" s="39" t="inlineStr">
        <is>
          <t>Operadores de Comercio Exterior &gt; 1. Importadores y Exportadores &gt; Operador Económico Autorizado (OEA) &gt; Consultas y seguimiento &gt; Monitoreo del índice de selectivo y tiempos de despacho preferencial</t>
        </is>
      </c>
      <c r="K300" s="53" t="inlineStr">
        <is>
          <t>Consultas y herramientas</t>
        </is>
      </c>
      <c r="L300" s="35" t="inlineStr">
        <is>
          <t>Consulta en Base de Datos</t>
        </is>
      </c>
      <c r="M300" s="35" t="inlineStr">
        <is>
          <t>Consulta en Base de Datos</t>
        </is>
      </c>
      <c r="N300" s="35" t="inlineStr">
        <is>
          <t>Portal Web SAT</t>
        </is>
      </c>
      <c r="O300" s="37" t="inlineStr">
        <is>
          <t>Digital / Web</t>
        </is>
      </c>
      <c r="P300" s="41" t="inlineStr">
        <is>
          <t>APROBADO</t>
        </is>
      </c>
      <c r="Q300" s="35" t="inlineStr">
        <is>
          <t>Verifica en línea el resultado del análisis de riesgo selectivo (verde o rojo) asignado a tu declaración.</t>
        </is>
      </c>
      <c r="R300" s="38" t="inlineStr">
        <is>
          <t>Marco Normativo SAFE de la Organización Mundial de Aduanas (OMA) y Acuerdos de Directorio SAT.</t>
        </is>
      </c>
      <c r="S300" s="39" t="inlineStr">
        <is>
          <t>N/A</t>
        </is>
      </c>
      <c r="T300" s="42" t="inlineStr">
        <is>
          <t>Vigente</t>
        </is>
      </c>
      <c r="U300" s="43" t="inlineStr">
        <is>
          <t>https://portal.sat.gob.gt/portal/consultas-aduanas/</t>
        </is>
      </c>
    </row>
    <row r="301" ht="22" customHeight="1">
      <c r="A301" s="44" t="n">
        <v>300</v>
      </c>
      <c r="B301" s="44" t="inlineStr">
        <is>
          <t>comercio_exterior-176</t>
        </is>
      </c>
      <c r="C301" s="45" t="inlineStr">
        <is>
          <t>Operadores de Comercio Exterior</t>
        </is>
      </c>
      <c r="D301" s="33" t="inlineStr">
        <is>
          <t>2. Auxiliares de la Función Pública Aduanera (AFPA)</t>
        </is>
      </c>
      <c r="E301" s="33" t="inlineStr">
        <is>
          <t>Consolidadores y Desconsolidadores de Carga</t>
        </is>
      </c>
      <c r="F301" s="33" t="inlineStr">
        <is>
          <t>Consolidadores y Desconsolidadores de Carga</t>
        </is>
      </c>
      <c r="G301" s="45" t="inlineStr">
        <is>
          <t>Consolidadores y Desconsolidadores de Carga</t>
        </is>
      </c>
      <c r="H301" s="33" t="inlineStr">
        <is>
          <t>Registro y acreditación</t>
        </is>
      </c>
      <c r="I301" s="45" t="inlineStr">
        <is>
          <t>Requisitos para la autorización y renovación de Consolidadores y Desconsolidadores de Carga</t>
        </is>
      </c>
      <c r="J301" s="46" t="inlineStr">
        <is>
          <t>Operadores de Comercio Exterior &gt; 2. Auxiliares de la Función Pública Aduanera (AFPA) &gt; Consolidadores y Desconsolidadores de Carga &gt; Registro y acreditación &gt; Requisitos para la autorización y renovación de Consolidadores y Desconsolidadores de Carga</t>
        </is>
      </c>
      <c r="K301" s="54" t="inlineStr">
        <is>
          <t>Empezar y registrarse</t>
        </is>
      </c>
      <c r="L301" s="33" t="inlineStr">
        <is>
          <t>Trámite / Aplicativo en Línea</t>
        </is>
      </c>
      <c r="M301" s="33" t="inlineStr">
        <is>
          <t>Trámite / Aplicativo en Línea</t>
        </is>
      </c>
      <c r="N301" s="33" t="inlineStr">
        <is>
          <t>Portal Web SAT</t>
        </is>
      </c>
      <c r="O301" s="44" t="inlineStr">
        <is>
          <t>Digital / Web</t>
        </is>
      </c>
      <c r="P301" s="48" t="inlineStr">
        <is>
          <t>APROBADO</t>
        </is>
      </c>
      <c r="Q301" s="33" t="inlineStr">
        <is>
          <t>Consulta los requisitos y gestiona los procedimientos oficiales de la SAT para Requisitos para la autorización y renovación de Consolidadores y Desconsolidadores de Carga.</t>
        </is>
      </c>
      <c r="R301" s="45" t="inlineStr">
        <is>
          <t>Código Aduanero Uniforme Centroamericano (CAUCA IV) y su Reglamento (RECAUCA IV).</t>
        </is>
      </c>
      <c r="S301" s="46" t="inlineStr">
        <is>
          <t>N/A</t>
        </is>
      </c>
      <c r="T301" s="49" t="inlineStr">
        <is>
          <t>Vigente</t>
        </is>
      </c>
      <c r="U301" s="50" t="inlineStr">
        <is>
          <t>https://portal.sat.gob.gt/portal/requisitos-de-aduanas/#1608063945646-f9ebd644-65ff</t>
        </is>
      </c>
    </row>
    <row r="302" ht="22" customHeight="1">
      <c r="A302" s="37" t="n">
        <v>301</v>
      </c>
      <c r="B302" s="37" t="inlineStr">
        <is>
          <t>comercio_exterior-177</t>
        </is>
      </c>
      <c r="C302" s="38" t="inlineStr">
        <is>
          <t>Operadores de Comercio Exterior</t>
        </is>
      </c>
      <c r="D302" s="35" t="inlineStr">
        <is>
          <t>2. Auxiliares de la Función Pública Aduanera (AFPA)</t>
        </is>
      </c>
      <c r="E302" s="35" t="inlineStr">
        <is>
          <t>Consolidadores y Desconsolidadores de Carga</t>
        </is>
      </c>
      <c r="F302" s="35" t="inlineStr">
        <is>
          <t>Consolidadores y Desconsolidadores de Carga</t>
        </is>
      </c>
      <c r="G302" s="38" t="inlineStr">
        <is>
          <t>Consolidadores y Desconsolidadores de Carga</t>
        </is>
      </c>
      <c r="H302" s="35" t="inlineStr">
        <is>
          <t>Registro y acreditación</t>
        </is>
      </c>
      <c r="I302" s="38" t="inlineStr">
        <is>
          <t>Recepción de seguro de caución y fianza de operación de consolidador aduanero</t>
        </is>
      </c>
      <c r="J302" s="39" t="inlineStr">
        <is>
          <t>Operadores de Comercio Exterior &gt; 2. Auxiliares de la Función Pública Aduanera (AFPA) &gt; Consolidadores y Desconsolidadores de Carga &gt; Registro y acreditación &gt; Recepción de seguro de caución y fianza de operación de consolidador aduanero</t>
        </is>
      </c>
      <c r="K302" s="40" t="inlineStr">
        <is>
          <t>Empezar y registrarse</t>
        </is>
      </c>
      <c r="L302" s="35" t="inlineStr">
        <is>
          <t>Trámite / Aplicativo en Línea</t>
        </is>
      </c>
      <c r="M302" s="35" t="inlineStr">
        <is>
          <t>Trámite / Aplicativo en Línea</t>
        </is>
      </c>
      <c r="N302" s="35" t="inlineStr">
        <is>
          <t>Portal Web SAT</t>
        </is>
      </c>
      <c r="O302" s="37" t="inlineStr">
        <is>
          <t>Digital / Web</t>
        </is>
      </c>
      <c r="P302" s="41" t="inlineStr">
        <is>
          <t>APROBADO</t>
        </is>
      </c>
      <c r="Q302" s="35" t="inlineStr">
        <is>
          <t>Entrega y registra la póliza de fianza o seguro de caución exigido para garantizar tus operaciones aduaneras.</t>
        </is>
      </c>
      <c r="R302" s="38" t="inlineStr">
        <is>
          <t>Código Aduanero Uniforme Centroamericano (CAUCA IV) y su Reglamento (RECAUCA IV).</t>
        </is>
      </c>
      <c r="S302" s="39" t="inlineStr">
        <is>
          <t>N/A</t>
        </is>
      </c>
      <c r="T302" s="42" t="inlineStr">
        <is>
          <t>Vigente</t>
        </is>
      </c>
      <c r="U302" s="43" t="inlineStr">
        <is>
          <t>https://portal.sat.gob.gt/portal/requisitos-tramites-agencias/recepcion-de-seguro-de-caucion-importacion-y-admision-temporal/</t>
        </is>
      </c>
    </row>
    <row r="303" ht="22" customHeight="1">
      <c r="A303" s="44" t="n">
        <v>302</v>
      </c>
      <c r="B303" s="44" t="inlineStr">
        <is>
          <t>comercio_exterior-178</t>
        </is>
      </c>
      <c r="C303" s="45" t="inlineStr">
        <is>
          <t>Operadores de Comercio Exterior</t>
        </is>
      </c>
      <c r="D303" s="33" t="inlineStr">
        <is>
          <t>2. Auxiliares de la Función Pública Aduanera (AFPA)</t>
        </is>
      </c>
      <c r="E303" s="33" t="inlineStr">
        <is>
          <t>Consolidadores y Desconsolidadores de Carga</t>
        </is>
      </c>
      <c r="F303" s="33" t="inlineStr">
        <is>
          <t>Consolidadores y Desconsolidadores de Carga</t>
        </is>
      </c>
      <c r="G303" s="45" t="inlineStr">
        <is>
          <t>Consolidadores y Desconsolidadores de Carga</t>
        </is>
      </c>
      <c r="H303" s="33" t="inlineStr">
        <is>
          <t>Registro y acreditación</t>
        </is>
      </c>
      <c r="I303" s="45" t="inlineStr">
        <is>
          <t>Solvencia fiscal (Requisito habilitante para renovación de Auxiliares de la Función Pública Aduanera (AFPA))</t>
        </is>
      </c>
      <c r="J303" s="46" t="inlineStr">
        <is>
          <t>Operadores de Comercio Exterior &gt; 2. Auxiliares de la Función Pública Aduanera (AFPA) &gt; Consolidadores y Desconsolidadores de Carga &gt; Registro y acreditación &gt; Solvencia fiscal (Requisito habilitante para renovación AFPA)</t>
        </is>
      </c>
      <c r="K303" s="54" t="inlineStr">
        <is>
          <t>Empezar y registrarse</t>
        </is>
      </c>
      <c r="L303" s="33" t="inlineStr">
        <is>
          <t>Trámite / Aplicativo en Línea</t>
        </is>
      </c>
      <c r="M303" s="33" t="inlineStr">
        <is>
          <t>Trámite / Aplicativo en Línea</t>
        </is>
      </c>
      <c r="N303" s="33" t="inlineStr">
        <is>
          <t>Portal Web SAT</t>
        </is>
      </c>
      <c r="O303" s="44" t="inlineStr">
        <is>
          <t>Digital / Web</t>
        </is>
      </c>
      <c r="P303" s="48" t="inlineStr">
        <is>
          <t>APROBADO</t>
        </is>
      </c>
      <c r="Q303" s="33" t="inlineStr">
        <is>
          <t>Obtén tu solvencia fiscal en línea como requisito indispensable para operar y renovar tu acreditación como Consolidadores y Desconsolidadores de Carga.</t>
        </is>
      </c>
      <c r="R303" s="45" t="inlineStr">
        <is>
          <t>Código Tributario, Decreto 6-91 del Congreso de la República (Art. 57 'A').</t>
        </is>
      </c>
      <c r="S303" s="46" t="inlineStr">
        <is>
          <t>N/A</t>
        </is>
      </c>
      <c r="T303" s="49" t="inlineStr">
        <is>
          <t>Vigente</t>
        </is>
      </c>
      <c r="U303" s="50" t="inlineStr">
        <is>
          <t>https://portal.sat.gob.gt/portal/solvencia-fiscal/</t>
        </is>
      </c>
    </row>
    <row r="304" ht="22" customHeight="1">
      <c r="A304" s="37" t="n">
        <v>303</v>
      </c>
      <c r="B304" s="37" t="inlineStr">
        <is>
          <t>comercio_exterior-179</t>
        </is>
      </c>
      <c r="C304" s="38" t="inlineStr">
        <is>
          <t>Operadores de Comercio Exterior</t>
        </is>
      </c>
      <c r="D304" s="35" t="inlineStr">
        <is>
          <t>2. Auxiliares de la Función Pública Aduanera (AFPA)</t>
        </is>
      </c>
      <c r="E304" s="35" t="inlineStr">
        <is>
          <t>Consolidadores y Desconsolidadores de Carga</t>
        </is>
      </c>
      <c r="F304" s="35" t="inlineStr">
        <is>
          <t>Consolidadores y Desconsolidadores de Carga</t>
        </is>
      </c>
      <c r="G304" s="38" t="inlineStr">
        <is>
          <t>Consolidadores y Desconsolidadores de Carga</t>
        </is>
      </c>
      <c r="H304" s="35" t="inlineStr">
        <is>
          <t>Registro y acreditación</t>
        </is>
      </c>
      <c r="I304" s="38" t="inlineStr">
        <is>
          <t>Autorización e inscripción inicial de personería de Consolidador / Desconsolidador</t>
        </is>
      </c>
      <c r="J304" s="39" t="inlineStr">
        <is>
          <t>Operadores de Comercio Exterior &gt; 2. Auxiliares de la Función Pública Aduanera (AFPA) &gt; Consolidadores y Desconsolidadores de Carga &gt; Registro y acreditación &gt; Autorización e inscripción inicial de personería de Consolidador / Desconsolidador</t>
        </is>
      </c>
      <c r="K304" s="40" t="inlineStr">
        <is>
          <t>Empezar y registrarse</t>
        </is>
      </c>
      <c r="L304" s="35" t="inlineStr">
        <is>
          <t>Trámite / Aplicativo en Línea</t>
        </is>
      </c>
      <c r="M304" s="35" t="inlineStr">
        <is>
          <t>Trámite / Aplicativo en Línea</t>
        </is>
      </c>
      <c r="N304" s="35" t="inlineStr">
        <is>
          <t>Portal Web SAT</t>
        </is>
      </c>
      <c r="O304" s="37" t="inlineStr">
        <is>
          <t>Digital / Web</t>
        </is>
      </c>
      <c r="P304" s="59" t="inlineStr">
        <is>
          <t>PENDIENTE (Propuesta brecha)</t>
        </is>
      </c>
      <c r="Q304" s="35" t="inlineStr">
        <is>
          <t>Gestiona la inscripción inicial y acreditación de personería jurídica como consolidador y desconsolidador aduanero de carga.</t>
        </is>
      </c>
      <c r="R304" s="38" t="inlineStr">
        <is>
          <t>Código Aduanero Uniforme Centroamericano (CAUCA IV) y su Reglamento (RECAUCA IV).</t>
        </is>
      </c>
      <c r="S304" s="39" t="inlineStr">
        <is>
          <t>N/A</t>
        </is>
      </c>
      <c r="T304" s="59" t="inlineStr">
        <is>
          <t>Brecha Propuesta</t>
        </is>
      </c>
      <c r="U304" s="43" t="inlineStr">
        <is>
          <t>https://portal.sat.gob.gt/portal/requisitos-de-aduanas/</t>
        </is>
      </c>
    </row>
    <row r="305" ht="22" customHeight="1">
      <c r="A305" s="44" t="n">
        <v>304</v>
      </c>
      <c r="B305" s="44" t="inlineStr">
        <is>
          <t>comercio_exterior-180</t>
        </is>
      </c>
      <c r="C305" s="45" t="inlineStr">
        <is>
          <t>Operadores de Comercio Exterior</t>
        </is>
      </c>
      <c r="D305" s="33" t="inlineStr">
        <is>
          <t>2. Auxiliares de la Función Pública Aduanera (AFPA)</t>
        </is>
      </c>
      <c r="E305" s="33" t="inlineStr">
        <is>
          <t>Consolidadores y Desconsolidadores de Carga</t>
        </is>
      </c>
      <c r="F305" s="33" t="inlineStr">
        <is>
          <t>Consolidadores y Desconsolidadores de Carga</t>
        </is>
      </c>
      <c r="G305" s="45" t="inlineStr">
        <is>
          <t>Consolidadores y Desconsolidadores de Carga</t>
        </is>
      </c>
      <c r="H305" s="33" t="inlineStr">
        <is>
          <t>Operaciones y trámites</t>
        </is>
      </c>
      <c r="I305" s="45" t="inlineStr">
        <is>
          <t>Transmisión del Mensaje de Carga Aduanera (CUSCAR)</t>
        </is>
      </c>
      <c r="J305" s="46" t="inlineStr">
        <is>
          <t>Operadores de Comercio Exterior &gt; 2. Auxiliares de la Función Pública Aduanera (AFPA) &gt; Consolidadores y Desconsolidadores de Carga &gt; Operaciones y trámites &gt; Transmisión del Mensaje de Carga Aduanera (CUSCAR)</t>
        </is>
      </c>
      <c r="K305" s="52" t="inlineStr">
        <is>
          <t>Operación y declaraciones</t>
        </is>
      </c>
      <c r="L305" s="33" t="inlineStr">
        <is>
          <t>Trámite / Aplicativo en Línea</t>
        </is>
      </c>
      <c r="M305" s="33" t="inlineStr">
        <is>
          <t>Trámite / Aplicativo en Línea</t>
        </is>
      </c>
      <c r="N305" s="33" t="inlineStr">
        <is>
          <t>Portal Web SAT</t>
        </is>
      </c>
      <c r="O305" s="44" t="inlineStr">
        <is>
          <t>Digital / Web</t>
        </is>
      </c>
      <c r="P305" s="48" t="inlineStr">
        <is>
          <t>APROBADO</t>
        </is>
      </c>
      <c r="Q305" s="33" t="inlineStr">
        <is>
          <t>Transmite electrónicamente el mensaje CUSCAR con el manifiesto de carga consolidada ante la aduana.</t>
        </is>
      </c>
      <c r="R305" s="45" t="inlineStr">
        <is>
          <t>CAUCA IV (Arts. 18 al 28), RECAUCA IV (Tránsito Aduanero Internacional Terrestre) y Ley de Aduanas.</t>
        </is>
      </c>
      <c r="S305" s="46" t="inlineStr">
        <is>
          <t>N/A</t>
        </is>
      </c>
      <c r="T305" s="49" t="inlineStr">
        <is>
          <t>Vigente</t>
        </is>
      </c>
      <c r="U305" s="50" t="inlineStr">
        <is>
          <t>https://portal.sat.gob.gt/portal/mensaje-carga-aduanera-cuscar/</t>
        </is>
      </c>
    </row>
    <row r="306" ht="22" customHeight="1">
      <c r="A306" s="37" t="n">
        <v>305</v>
      </c>
      <c r="B306" s="37" t="inlineStr">
        <is>
          <t>comercio_exterior-181</t>
        </is>
      </c>
      <c r="C306" s="38" t="inlineStr">
        <is>
          <t>Operadores de Comercio Exterior</t>
        </is>
      </c>
      <c r="D306" s="35" t="inlineStr">
        <is>
          <t>2. Auxiliares de la Función Pública Aduanera (AFPA)</t>
        </is>
      </c>
      <c r="E306" s="35" t="inlineStr">
        <is>
          <t>Consolidadores y Desconsolidadores de Carga</t>
        </is>
      </c>
      <c r="F306" s="35" t="inlineStr">
        <is>
          <t>Consolidadores y Desconsolidadores de Carga</t>
        </is>
      </c>
      <c r="G306" s="38" t="inlineStr">
        <is>
          <t>Consolidadores y Desconsolidadores de Carga</t>
        </is>
      </c>
      <c r="H306" s="35" t="inlineStr">
        <is>
          <t>Operaciones y trámites</t>
        </is>
      </c>
      <c r="I306" s="38" t="inlineStr">
        <is>
          <t>Desconsolidación de conocimientos de embarque y guías aéreas hijas (Conocimiento de Embarque B/L y Guía Aérea AWB)</t>
        </is>
      </c>
      <c r="J306" s="39" t="inlineStr">
        <is>
          <t>Operadores de Comercio Exterior &gt; 2. Auxiliares de la Función Pública Aduanera (AFPA) &gt; Consolidadores y Desconsolidadores de Carga &gt; Operaciones y trámites &gt; Desconsolidación de conocimientos de embarque y guías aéreas hijas (B/L / AWB)</t>
        </is>
      </c>
      <c r="K306" s="51" t="inlineStr">
        <is>
          <t>Operación y declaraciones</t>
        </is>
      </c>
      <c r="L306" s="35" t="inlineStr">
        <is>
          <t>Guía Informativa / Texto</t>
        </is>
      </c>
      <c r="M306" s="35" t="inlineStr">
        <is>
          <t>Guía Informativa / Texto</t>
        </is>
      </c>
      <c r="N306" s="35" t="inlineStr">
        <is>
          <t>Portal Web SAT</t>
        </is>
      </c>
      <c r="O306" s="37" t="inlineStr">
        <is>
          <t>Digital / Web</t>
        </is>
      </c>
      <c r="P306" s="41" t="inlineStr">
        <is>
          <t>APROBADO</t>
        </is>
      </c>
      <c r="Q306" s="35" t="inlineStr">
        <is>
          <t>Desconsolida conocimientos de embarque y guías aéreas hijas para entregar bultos a sus consignatarios.</t>
        </is>
      </c>
      <c r="R306" s="38" t="inlineStr">
        <is>
          <t>Código Aduanero Uniforme Centroamericano (CAUCA IV) y su Reglamento (RECAUCA IV).</t>
        </is>
      </c>
      <c r="S306" s="39" t="inlineStr">
        <is>
          <t>N/A</t>
        </is>
      </c>
      <c r="T306" s="42" t="inlineStr">
        <is>
          <t>Vigente</t>
        </is>
      </c>
      <c r="U306" s="43" t="inlineStr">
        <is>
          <t>https://portal.sat.gob.gt/portal/documentos-manifiesto/</t>
        </is>
      </c>
    </row>
    <row r="307" ht="22" customHeight="1">
      <c r="A307" s="44" t="n">
        <v>306</v>
      </c>
      <c r="B307" s="44" t="inlineStr">
        <is>
          <t>comercio_exterior-182</t>
        </is>
      </c>
      <c r="C307" s="45" t="inlineStr">
        <is>
          <t>Operadores de Comercio Exterior</t>
        </is>
      </c>
      <c r="D307" s="33" t="inlineStr">
        <is>
          <t>2. Auxiliares de la Función Pública Aduanera (AFPA)</t>
        </is>
      </c>
      <c r="E307" s="33" t="inlineStr">
        <is>
          <t>Consolidadores y Desconsolidadores de Carga</t>
        </is>
      </c>
      <c r="F307" s="33" t="inlineStr">
        <is>
          <t>Consolidadores y Desconsolidadores de Carga</t>
        </is>
      </c>
      <c r="G307" s="45" t="inlineStr">
        <is>
          <t>Consolidadores y Desconsolidadores de Carga</t>
        </is>
      </c>
      <c r="H307" s="33" t="inlineStr">
        <is>
          <t>Operaciones y trámites</t>
        </is>
      </c>
      <c r="I307" s="45" t="inlineStr">
        <is>
          <t>Registro de justificación de sobrantes, faltantes y daños en bultos desconsolidados</t>
        </is>
      </c>
      <c r="J307" s="46" t="inlineStr">
        <is>
          <t>Operadores de Comercio Exterior &gt; 2. Auxiliares de la Función Pública Aduanera (AFPA) &gt; Consolidadores y Desconsolidadores de Carga &gt; Operaciones y trámites &gt; Registro de justificación de sobrantes, faltantes y daños en bultos desconsolidados</t>
        </is>
      </c>
      <c r="K307" s="52" t="inlineStr">
        <is>
          <t>Operación y declaraciones</t>
        </is>
      </c>
      <c r="L307" s="33" t="inlineStr">
        <is>
          <t>Trámite / Aplicativo en Línea</t>
        </is>
      </c>
      <c r="M307" s="33" t="inlineStr">
        <is>
          <t>Trámite / Aplicativo en Línea</t>
        </is>
      </c>
      <c r="N307" s="33" t="inlineStr">
        <is>
          <t>Portal Web SAT</t>
        </is>
      </c>
      <c r="O307" s="44" t="inlineStr">
        <is>
          <t>Digital / Web</t>
        </is>
      </c>
      <c r="P307" s="59" t="inlineStr">
        <is>
          <t>PENDIENTE (Propuesta brecha)</t>
        </is>
      </c>
      <c r="Q307" s="33" t="inlineStr">
        <is>
          <t>Reporta y justifica formalmente ante la autoridad aduanera las discrepancias de bultos sobrantes, faltantes o averiados.</t>
        </is>
      </c>
      <c r="R307" s="45" t="inlineStr">
        <is>
          <t>Código Aduanero Uniforme Centroamericano (CAUCA IV) y su Reglamento (RECAUCA IV).</t>
        </is>
      </c>
      <c r="S307" s="46" t="inlineStr">
        <is>
          <t>N/A</t>
        </is>
      </c>
      <c r="T307" s="59" t="inlineStr">
        <is>
          <t>Brecha Propuesta</t>
        </is>
      </c>
      <c r="U307" s="50" t="inlineStr">
        <is>
          <t>https://portal.sat.gob.gt/portal/procedimientos-aduanas/</t>
        </is>
      </c>
    </row>
    <row r="308" ht="22" customHeight="1">
      <c r="A308" s="37" t="n">
        <v>307</v>
      </c>
      <c r="B308" s="37" t="inlineStr">
        <is>
          <t>comercio_exterior-183</t>
        </is>
      </c>
      <c r="C308" s="38" t="inlineStr">
        <is>
          <t>Operadores de Comercio Exterior</t>
        </is>
      </c>
      <c r="D308" s="35" t="inlineStr">
        <is>
          <t>2. Auxiliares de la Función Pública Aduanera (AFPA)</t>
        </is>
      </c>
      <c r="E308" s="35" t="inlineStr">
        <is>
          <t>Consolidadores y Desconsolidadores de Carga</t>
        </is>
      </c>
      <c r="F308" s="35" t="inlineStr">
        <is>
          <t>Consolidadores y Desconsolidadores de Carga</t>
        </is>
      </c>
      <c r="G308" s="38" t="inlineStr">
        <is>
          <t>Consolidadores y Desconsolidadores de Carga</t>
        </is>
      </c>
      <c r="H308" s="35" t="inlineStr">
        <is>
          <t>Consultas y seguimiento</t>
        </is>
      </c>
      <c r="I308" s="38" t="inlineStr">
        <is>
          <t>Consulta de Manifiestos y Documentos de Transporte consolidados</t>
        </is>
      </c>
      <c r="J308" s="39" t="inlineStr">
        <is>
          <t>Operadores de Comercio Exterior &gt; 2. Auxiliares de la Función Pública Aduanera (AFPA) &gt; Consolidadores y Desconsolidadores de Carga &gt; Consultas y seguimiento &gt; Consulta de Manifiestos y Documentos de Transporte consolidados</t>
        </is>
      </c>
      <c r="K308" s="53" t="inlineStr">
        <is>
          <t>Consultas y herramientas</t>
        </is>
      </c>
      <c r="L308" s="35" t="inlineStr">
        <is>
          <t>Consulta en Base de Datos</t>
        </is>
      </c>
      <c r="M308" s="35" t="inlineStr">
        <is>
          <t>Consulta en Base de Datos</t>
        </is>
      </c>
      <c r="N308" s="35" t="inlineStr">
        <is>
          <t>Portal Web SAT</t>
        </is>
      </c>
      <c r="O308" s="37" t="inlineStr">
        <is>
          <t>Digital / Web</t>
        </is>
      </c>
      <c r="P308" s="41" t="inlineStr">
        <is>
          <t>APROBADO</t>
        </is>
      </c>
      <c r="Q308" s="35" t="inlineStr">
        <is>
          <t>Rastrea la transmisión y estado de manifiestos de transporte marítimo, aéreo y terrestre vinculados a tu carga.</t>
        </is>
      </c>
      <c r="R308" s="38" t="inlineStr">
        <is>
          <t>Código Aduanero Uniforme Centroamericano (CAUCA IV) y su Reglamento (RECAUCA IV).</t>
        </is>
      </c>
      <c r="S308" s="39" t="inlineStr">
        <is>
          <t>N/A</t>
        </is>
      </c>
      <c r="T308" s="42" t="inlineStr">
        <is>
          <t>Vigente</t>
        </is>
      </c>
      <c r="U308" s="43" t="inlineStr">
        <is>
          <t>https://portal.sat.gob.gt/portal/consulta-de-manifiestos-documentos-de-transporte-pantalla-externa-union-aduanera-guatemala-honduras/</t>
        </is>
      </c>
    </row>
    <row r="309" ht="22" customHeight="1">
      <c r="A309" s="44" t="n">
        <v>308</v>
      </c>
      <c r="B309" s="44" t="inlineStr">
        <is>
          <t>comercio_exterior-184</t>
        </is>
      </c>
      <c r="C309" s="45" t="inlineStr">
        <is>
          <t>Operadores de Comercio Exterior</t>
        </is>
      </c>
      <c r="D309" s="33" t="inlineStr">
        <is>
          <t>2. Auxiliares de la Función Pública Aduanera (AFPA)</t>
        </is>
      </c>
      <c r="E309" s="33" t="inlineStr">
        <is>
          <t>Consolidadores y Desconsolidadores de Carga</t>
        </is>
      </c>
      <c r="F309" s="33" t="inlineStr">
        <is>
          <t>Consolidadores y Desconsolidadores de Carga</t>
        </is>
      </c>
      <c r="G309" s="45" t="inlineStr">
        <is>
          <t>Consolidadores y Desconsolidadores de Carga</t>
        </is>
      </c>
      <c r="H309" s="33" t="inlineStr">
        <is>
          <t>Consultas y seguimiento</t>
        </is>
      </c>
      <c r="I309" s="45" t="inlineStr">
        <is>
          <t>Consulta del estado de entrega y liberación de bultos a depósitos temporales</t>
        </is>
      </c>
      <c r="J309" s="46" t="inlineStr">
        <is>
          <t>Operadores de Comercio Exterior &gt; 2. Auxiliares de la Función Pública Aduanera (AFPA) &gt; Consolidadores y Desconsolidadores de Carga &gt; Consultas y seguimiento &gt; Consulta del estado de entrega y liberación de bultos a depósitos temporales</t>
        </is>
      </c>
      <c r="K309" s="56" t="inlineStr">
        <is>
          <t>Consultas y herramientas</t>
        </is>
      </c>
      <c r="L309" s="33" t="inlineStr">
        <is>
          <t>Consulta en Base de Datos</t>
        </is>
      </c>
      <c r="M309" s="33" t="inlineStr">
        <is>
          <t>Consulta en Base de Datos</t>
        </is>
      </c>
      <c r="N309" s="33" t="inlineStr">
        <is>
          <t>Portal Web SAT</t>
        </is>
      </c>
      <c r="O309" s="44" t="inlineStr">
        <is>
          <t>Digital / Web</t>
        </is>
      </c>
      <c r="P309" s="48" t="inlineStr">
        <is>
          <t>APROBADO</t>
        </is>
      </c>
      <c r="Q309" s="33" t="inlineStr">
        <is>
          <t>Consulta el estado público de retención o liberación de mercancías en recintos portuarios y aduaneros.</t>
        </is>
      </c>
      <c r="R309" s="45" t="inlineStr">
        <is>
          <t>Código Aduanero Uniforme Centroamericano (CAUCA IV) y su Reglamento (RECAUCA IV).</t>
        </is>
      </c>
      <c r="S309" s="46" t="inlineStr">
        <is>
          <t>N/A</t>
        </is>
      </c>
      <c r="T309" s="49" t="inlineStr">
        <is>
          <t>Vigente</t>
        </is>
      </c>
      <c r="U309" s="50" t="inlineStr">
        <is>
          <t>https://portal.sat.gob.gt/portal/consultas-aduanas/</t>
        </is>
      </c>
    </row>
    <row r="310" ht="22" customHeight="1">
      <c r="A310" s="37" t="n">
        <v>309</v>
      </c>
      <c r="B310" s="37" t="inlineStr">
        <is>
          <t>comercio_exterior-185</t>
        </is>
      </c>
      <c r="C310" s="38" t="inlineStr">
        <is>
          <t>Operadores de Comercio Exterior</t>
        </is>
      </c>
      <c r="D310" s="35" t="inlineStr">
        <is>
          <t>2. Auxiliares de la Función Pública Aduanera (AFPA)</t>
        </is>
      </c>
      <c r="E310" s="35" t="inlineStr">
        <is>
          <t>Consolidadores y Desconsolidadores de Carga</t>
        </is>
      </c>
      <c r="F310" s="35" t="inlineStr">
        <is>
          <t>Consolidadores y Desconsolidadores de Carga</t>
        </is>
      </c>
      <c r="G310" s="38" t="inlineStr">
        <is>
          <t>Consolidadores y Desconsolidadores de Carga</t>
        </is>
      </c>
      <c r="H310" s="35" t="inlineStr">
        <is>
          <t>Normativa y recursos</t>
        </is>
      </c>
      <c r="I310" s="38" t="inlineStr">
        <is>
          <t>Régimen legal de Empresas Consolidadoras y Desconsolidadoras de Carga (Reglamento Aduanero RECAUCA, Arts. 102 al 109)</t>
        </is>
      </c>
      <c r="J310" s="39" t="inlineStr">
        <is>
          <t>Operadores de Comercio Exterior &gt; 2. Auxiliares de la Función Pública Aduanera (AFPA) &gt; Consolidadores y Desconsolidadores de Carga &gt; Normativa y recursos &gt; Régimen legal de Empresas Consolidadoras y Desconsolidadoras de Carga (RECAUCA Arts. 102 al 109)</t>
        </is>
      </c>
      <c r="K310" s="58" t="inlineStr">
        <is>
          <t>Normativa y asistencia</t>
        </is>
      </c>
      <c r="L310" s="35" t="inlineStr">
        <is>
          <t>Trámite / Aplicativo en Línea</t>
        </is>
      </c>
      <c r="M310" s="35" t="inlineStr">
        <is>
          <t>Trámite / Aplicativo en Línea</t>
        </is>
      </c>
      <c r="N310" s="35" t="inlineStr">
        <is>
          <t>Portal Web SAT</t>
        </is>
      </c>
      <c r="O310" s="37" t="inlineStr">
        <is>
          <t>Digital / Web</t>
        </is>
      </c>
      <c r="P310" s="41" t="inlineStr">
        <is>
          <t>APROBADO</t>
        </is>
      </c>
      <c r="Q310" s="35" t="inlineStr">
        <is>
          <t>Descarga y consulta el marco legal, leyes nacionales, CAUCA y RECAUCA aplicables a Consolidadores y Desconsolidadores de Carga.</t>
        </is>
      </c>
      <c r="R310" s="38" t="inlineStr">
        <is>
          <t>CAUCA IV, RECAUCA IV (Procedimiento Sancionatorio e Impugnaciones) y Ley Nacional de Aduanas.</t>
        </is>
      </c>
      <c r="S310" s="39" t="inlineStr">
        <is>
          <t>N/A</t>
        </is>
      </c>
      <c r="T310" s="42" t="inlineStr">
        <is>
          <t>Vigente</t>
        </is>
      </c>
      <c r="U310" s="43" t="inlineStr">
        <is>
          <t>https://portal.sat.gob.gt/portal/biblioteca-en-linea-sat/legislacion-aduanera/</t>
        </is>
      </c>
    </row>
    <row r="311" ht="22" customHeight="1">
      <c r="A311" s="44" t="n">
        <v>310</v>
      </c>
      <c r="B311" s="44" t="inlineStr">
        <is>
          <t>comercio_exterior-186</t>
        </is>
      </c>
      <c r="C311" s="45" t="inlineStr">
        <is>
          <t>Operadores de Comercio Exterior</t>
        </is>
      </c>
      <c r="D311" s="33" t="inlineStr">
        <is>
          <t>2. Auxiliares de la Función Pública Aduanera (AFPA)</t>
        </is>
      </c>
      <c r="E311" s="33" t="inlineStr">
        <is>
          <t>Consolidadores y Desconsolidadores de Carga</t>
        </is>
      </c>
      <c r="F311" s="33" t="inlineStr">
        <is>
          <t>Consolidadores y Desconsolidadores de Carga</t>
        </is>
      </c>
      <c r="G311" s="45" t="inlineStr">
        <is>
          <t>Consolidadores y Desconsolidadores de Carga</t>
        </is>
      </c>
      <c r="H311" s="33" t="inlineStr">
        <is>
          <t>Normativa y recursos</t>
        </is>
      </c>
      <c r="I311" s="45" t="inlineStr">
        <is>
          <t>Especificaciones técnicas y estructura de mensajes estándar de aduanas (EDIFACT / CUSCAR)</t>
        </is>
      </c>
      <c r="J311" s="46" t="inlineStr">
        <is>
          <t>Operadores de Comercio Exterior &gt; 2. Auxiliares de la Función Pública Aduanera (AFPA) &gt; Consolidadores y Desconsolidadores de Carga &gt; Normativa y recursos &gt; Especificaciones técnicas y estructura de mensajes EDIFACT / CUSCAR</t>
        </is>
      </c>
      <c r="K311" s="57" t="inlineStr">
        <is>
          <t>Normativa y asistencia</t>
        </is>
      </c>
      <c r="L311" s="33" t="inlineStr">
        <is>
          <t>Guía Informativa / Texto</t>
        </is>
      </c>
      <c r="M311" s="33" t="inlineStr">
        <is>
          <t>Guía Informativa / Texto</t>
        </is>
      </c>
      <c r="N311" s="33" t="inlineStr">
        <is>
          <t>Portal Web SAT</t>
        </is>
      </c>
      <c r="O311" s="44" t="inlineStr">
        <is>
          <t>Digital / Web</t>
        </is>
      </c>
      <c r="P311" s="48" t="inlineStr">
        <is>
          <t>APROBADO</t>
        </is>
      </c>
      <c r="Q311" s="33" t="inlineStr">
        <is>
          <t>Transmite electrónicamente el mensaje CUSCAR con el manifiesto de carga consolidada ante la aduana.</t>
        </is>
      </c>
      <c r="R311" s="45" t="inlineStr">
        <is>
          <t>CAUCA IV (Arts. 18 al 28), RECAUCA IV (Tránsito Aduanero Internacional Terrestre) y Ley de Aduanas.</t>
        </is>
      </c>
      <c r="S311" s="46" t="inlineStr">
        <is>
          <t>N/A</t>
        </is>
      </c>
      <c r="T311" s="49" t="inlineStr">
        <is>
          <t>Vigente</t>
        </is>
      </c>
      <c r="U311" s="50" t="inlineStr">
        <is>
          <t>https://portal.sat.gob.gt/portal/aduanas/manuales-instructivos/</t>
        </is>
      </c>
    </row>
    <row r="312" ht="22" customHeight="1">
      <c r="A312" s="37" t="n">
        <v>311</v>
      </c>
      <c r="B312" s="37" t="inlineStr">
        <is>
          <t>comercio_exterior-187</t>
        </is>
      </c>
      <c r="C312" s="38" t="inlineStr">
        <is>
          <t>Operadores de Comercio Exterior</t>
        </is>
      </c>
      <c r="D312" s="35" t="inlineStr">
        <is>
          <t>2. Auxiliares de la Función Pública Aduanera (AFPA)</t>
        </is>
      </c>
      <c r="E312" s="35" t="inlineStr">
        <is>
          <t>Transportistas Aduaneros</t>
        </is>
      </c>
      <c r="F312" s="35" t="inlineStr">
        <is>
          <t>Transportistas Aduaneros</t>
        </is>
      </c>
      <c r="G312" s="38" t="inlineStr">
        <is>
          <t>Transportistas Aduaneros</t>
        </is>
      </c>
      <c r="H312" s="35" t="inlineStr">
        <is>
          <t>Registro y acreditación</t>
        </is>
      </c>
      <c r="I312" s="38" t="inlineStr">
        <is>
          <t>Requisitos para autorización y registro de Transportistas Aduaneros y medios de transporte</t>
        </is>
      </c>
      <c r="J312" s="39" t="inlineStr">
        <is>
          <t>Operadores de Comercio Exterior &gt; 2. Auxiliares de la Función Pública Aduanera (AFPA) &gt; Transportistas Aduaneros &gt; Registro y acreditación &gt; Requisitos para autorización y registro de Transportistas Aduaneros y medios de transporte</t>
        </is>
      </c>
      <c r="K312" s="40" t="inlineStr">
        <is>
          <t>Empezar y registrarse</t>
        </is>
      </c>
      <c r="L312" s="35" t="inlineStr">
        <is>
          <t>Trámite / Aplicativo en Línea</t>
        </is>
      </c>
      <c r="M312" s="35" t="inlineStr">
        <is>
          <t>Trámite / Aplicativo en Línea</t>
        </is>
      </c>
      <c r="N312" s="35" t="inlineStr">
        <is>
          <t>Portal Web SAT</t>
        </is>
      </c>
      <c r="O312" s="37" t="inlineStr">
        <is>
          <t>Digital / Web</t>
        </is>
      </c>
      <c r="P312" s="41" t="inlineStr">
        <is>
          <t>APROBADO</t>
        </is>
      </c>
      <c r="Q312" s="35" t="inlineStr">
        <is>
          <t>Inscríbete en el registro oficial de la SAT cumpliendo los requisitos legales para operar como Transportistas Aduaneros.</t>
        </is>
      </c>
      <c r="R312" s="38" t="inlineStr">
        <is>
          <t>CAUCA IV (Arts. 18 al 28), RECAUCA IV (Tránsito Aduanero Internacional Terrestre) y Ley de Aduanas.</t>
        </is>
      </c>
      <c r="S312" s="39" t="inlineStr">
        <is>
          <t>N/A</t>
        </is>
      </c>
      <c r="T312" s="42" t="inlineStr">
        <is>
          <t>Vigente</t>
        </is>
      </c>
      <c r="U312" s="43" t="inlineStr">
        <is>
          <t>https://portal.sat.gob.gt/portal/requisitos-de-aduanas/#1608063945646-f9ebd644-65ff</t>
        </is>
      </c>
    </row>
    <row r="313" ht="22" customHeight="1">
      <c r="A313" s="44" t="n">
        <v>312</v>
      </c>
      <c r="B313" s="44" t="inlineStr">
        <is>
          <t>comercio_exterior-188</t>
        </is>
      </c>
      <c r="C313" s="45" t="inlineStr">
        <is>
          <t>Operadores de Comercio Exterior</t>
        </is>
      </c>
      <c r="D313" s="33" t="inlineStr">
        <is>
          <t>2. Auxiliares de la Función Pública Aduanera (AFPA)</t>
        </is>
      </c>
      <c r="E313" s="33" t="inlineStr">
        <is>
          <t>Transportistas Aduaneros</t>
        </is>
      </c>
      <c r="F313" s="33" t="inlineStr">
        <is>
          <t>Transportistas Aduaneros</t>
        </is>
      </c>
      <c r="G313" s="45" t="inlineStr">
        <is>
          <t>Transportistas Aduaneros</t>
        </is>
      </c>
      <c r="H313" s="33" t="inlineStr">
        <is>
          <t>Registro y acreditación</t>
        </is>
      </c>
      <c r="I313" s="45" t="inlineStr">
        <is>
          <t>Solvencia fiscal (Requisito habilitante para transporte aduanero)</t>
        </is>
      </c>
      <c r="J313" s="46" t="inlineStr">
        <is>
          <t>Operadores de Comercio Exterior &gt; 2. Auxiliares de la Función Pública Aduanera (AFPA) &gt; Transportistas Aduaneros &gt; Registro y acreditación &gt; Solvencia fiscal (Requisito habilitante para transporte aduanero)</t>
        </is>
      </c>
      <c r="K313" s="54" t="inlineStr">
        <is>
          <t>Empezar y registrarse</t>
        </is>
      </c>
      <c r="L313" s="33" t="inlineStr">
        <is>
          <t>Trámite / Aplicativo en Línea</t>
        </is>
      </c>
      <c r="M313" s="33" t="inlineStr">
        <is>
          <t>Trámite / Aplicativo en Línea</t>
        </is>
      </c>
      <c r="N313" s="33" t="inlineStr">
        <is>
          <t>Portal Web SAT</t>
        </is>
      </c>
      <c r="O313" s="44" t="inlineStr">
        <is>
          <t>Digital / Web</t>
        </is>
      </c>
      <c r="P313" s="48" t="inlineStr">
        <is>
          <t>APROBADO</t>
        </is>
      </c>
      <c r="Q313" s="33" t="inlineStr">
        <is>
          <t>Obtén tu solvencia fiscal en línea como requisito indispensable para operar y renovar tu acreditación como Transportistas Aduaneros.</t>
        </is>
      </c>
      <c r="R313" s="45" t="inlineStr">
        <is>
          <t>CAUCA IV (Arts. 18 al 28), RECAUCA IV (Tránsito Aduanero Internacional Terrestre) y Ley de Aduanas.</t>
        </is>
      </c>
      <c r="S313" s="46" t="inlineStr">
        <is>
          <t>N/A</t>
        </is>
      </c>
      <c r="T313" s="49" t="inlineStr">
        <is>
          <t>Vigente</t>
        </is>
      </c>
      <c r="U313" s="50" t="inlineStr">
        <is>
          <t>https://portal.sat.gob.gt/portal/solvencia-fiscal/</t>
        </is>
      </c>
    </row>
    <row r="314" ht="22" customHeight="1">
      <c r="A314" s="37" t="n">
        <v>313</v>
      </c>
      <c r="B314" s="37" t="inlineStr">
        <is>
          <t>comercio_exterior-189</t>
        </is>
      </c>
      <c r="C314" s="38" t="inlineStr">
        <is>
          <t>Operadores de Comercio Exterior</t>
        </is>
      </c>
      <c r="D314" s="35" t="inlineStr">
        <is>
          <t>2. Auxiliares de la Función Pública Aduanera (AFPA)</t>
        </is>
      </c>
      <c r="E314" s="35" t="inlineStr">
        <is>
          <t>Transportistas Aduaneros</t>
        </is>
      </c>
      <c r="F314" s="35" t="inlineStr">
        <is>
          <t>Transportistas Aduaneros</t>
        </is>
      </c>
      <c r="G314" s="38" t="inlineStr">
        <is>
          <t>Transportistas Aduaneros</t>
        </is>
      </c>
      <c r="H314" s="35" t="inlineStr">
        <is>
          <t>Registro y acreditación</t>
        </is>
      </c>
      <c r="I314" s="38" t="inlineStr">
        <is>
          <t>Registro y Carné de Conductor de Carga Internacional</t>
        </is>
      </c>
      <c r="J314" s="39" t="inlineStr">
        <is>
          <t>Operadores de Comercio Exterior &gt; 2. Auxiliares de la Función Pública Aduanera (AFPA) &gt; Transportistas Aduaneros &gt; Registro y acreditación &gt; Registro y Carné de Conductor de Carga Internacional</t>
        </is>
      </c>
      <c r="K314" s="40" t="inlineStr">
        <is>
          <t>Empezar y registrarse</t>
        </is>
      </c>
      <c r="L314" s="35" t="inlineStr">
        <is>
          <t>Trámite / Aplicativo en Línea</t>
        </is>
      </c>
      <c r="M314" s="35" t="inlineStr">
        <is>
          <t>Trámite / Aplicativo en Línea</t>
        </is>
      </c>
      <c r="N314" s="35" t="inlineStr">
        <is>
          <t>Portal Web SAT</t>
        </is>
      </c>
      <c r="O314" s="37" t="inlineStr">
        <is>
          <t>Digital / Web</t>
        </is>
      </c>
      <c r="P314" s="41" t="inlineStr">
        <is>
          <t>APROBADO</t>
        </is>
      </c>
      <c r="Q314" s="35" t="inlineStr">
        <is>
          <t>Gestiona la emisión y actualización de tu carné oficial de identificación para ingresar a recintos aduaneros.</t>
        </is>
      </c>
      <c r="R314" s="38" t="inlineStr">
        <is>
          <t>CAUCA IV (Arts. 18 al 28), RECAUCA IV (Tránsito Aduanero Internacional Terrestre) y Ley de Aduanas.</t>
        </is>
      </c>
      <c r="S314" s="39" t="inlineStr">
        <is>
          <t>N/A</t>
        </is>
      </c>
      <c r="T314" s="42" t="inlineStr">
        <is>
          <t>Vigente</t>
        </is>
      </c>
      <c r="U314" s="43" t="inlineStr">
        <is>
          <t>https://portal.sat.gob.gt/portal/procedimientos-aduanas/#1570112086149-de895ac7-a87c</t>
        </is>
      </c>
    </row>
    <row r="315" ht="22" customHeight="1">
      <c r="A315" s="44" t="n">
        <v>314</v>
      </c>
      <c r="B315" s="44" t="inlineStr">
        <is>
          <t>comercio_exterior-190</t>
        </is>
      </c>
      <c r="C315" s="45" t="inlineStr">
        <is>
          <t>Operadores de Comercio Exterior</t>
        </is>
      </c>
      <c r="D315" s="33" t="inlineStr">
        <is>
          <t>2. Auxiliares de la Función Pública Aduanera (AFPA)</t>
        </is>
      </c>
      <c r="E315" s="33" t="inlineStr">
        <is>
          <t>Transportistas Aduaneros</t>
        </is>
      </c>
      <c r="F315" s="33" t="inlineStr">
        <is>
          <t>Transportistas Aduaneros</t>
        </is>
      </c>
      <c r="G315" s="45" t="inlineStr">
        <is>
          <t>Transportistas Aduaneros</t>
        </is>
      </c>
      <c r="H315" s="33" t="inlineStr">
        <is>
          <t>Registro y acreditación</t>
        </is>
      </c>
      <c r="I315" s="45" t="inlineStr">
        <is>
          <t>Recepción de seguro de caución y fianza de operación de transportista aduanero</t>
        </is>
      </c>
      <c r="J315" s="46" t="inlineStr">
        <is>
          <t>Operadores de Comercio Exterior &gt; 2. Auxiliares de la Función Pública Aduanera (AFPA) &gt; Transportistas Aduaneros &gt; Registro y acreditación &gt; Recepción de seguro de caución y fianza de operación de transportista aduanero</t>
        </is>
      </c>
      <c r="K315" s="54" t="inlineStr">
        <is>
          <t>Empezar y registrarse</t>
        </is>
      </c>
      <c r="L315" s="33" t="inlineStr">
        <is>
          <t>Trámite / Aplicativo en Línea</t>
        </is>
      </c>
      <c r="M315" s="33" t="inlineStr">
        <is>
          <t>Trámite / Aplicativo en Línea</t>
        </is>
      </c>
      <c r="N315" s="33" t="inlineStr">
        <is>
          <t>Portal Web SAT</t>
        </is>
      </c>
      <c r="O315" s="44" t="inlineStr">
        <is>
          <t>Digital / Web</t>
        </is>
      </c>
      <c r="P315" s="48" t="inlineStr">
        <is>
          <t>APROBADO</t>
        </is>
      </c>
      <c r="Q315" s="33" t="inlineStr">
        <is>
          <t>Entrega y registra la póliza de fianza o seguro de caución exigido para garantizar tus operaciones aduaneras.</t>
        </is>
      </c>
      <c r="R315" s="45" t="inlineStr">
        <is>
          <t>CAUCA IV (Arts. 18 al 28), RECAUCA IV (Tránsito Aduanero Internacional Terrestre) y Ley de Aduanas.</t>
        </is>
      </c>
      <c r="S315" s="46" t="inlineStr">
        <is>
          <t>N/A</t>
        </is>
      </c>
      <c r="T315" s="49" t="inlineStr">
        <is>
          <t>Vigente</t>
        </is>
      </c>
      <c r="U315" s="50" t="inlineStr">
        <is>
          <t>https://portal.sat.gob.gt/portal/requisitos-tramites-agencias/recepcion-de-seguro-de-caucion-importacion-y-admision-temporal/</t>
        </is>
      </c>
    </row>
    <row r="316" ht="22" customHeight="1">
      <c r="A316" s="37" t="n">
        <v>315</v>
      </c>
      <c r="B316" s="37" t="inlineStr">
        <is>
          <t>comercio_exterior-191</t>
        </is>
      </c>
      <c r="C316" s="38" t="inlineStr">
        <is>
          <t>Operadores de Comercio Exterior</t>
        </is>
      </c>
      <c r="D316" s="35" t="inlineStr">
        <is>
          <t>2. Auxiliares de la Función Pública Aduanera (AFPA)</t>
        </is>
      </c>
      <c r="E316" s="35" t="inlineStr">
        <is>
          <t>Transportistas Aduaneros</t>
        </is>
      </c>
      <c r="F316" s="35" t="inlineStr">
        <is>
          <t>Transportistas Aduaneros</t>
        </is>
      </c>
      <c r="G316" s="38" t="inlineStr">
        <is>
          <t>Transportistas Aduaneros</t>
        </is>
      </c>
      <c r="H316" s="35" t="inlineStr">
        <is>
          <t>Operaciones y trámites</t>
        </is>
      </c>
      <c r="I316" s="38" t="inlineStr">
        <is>
          <t>Registro de Admisión Temporal de Equipo de Carga (Admisión Temporal de Contenedores - ATC Terrestre)</t>
        </is>
      </c>
      <c r="J316" s="39" t="inlineStr">
        <is>
          <t>Operadores de Comercio Exterior &gt; 2. Auxiliares de la Función Pública Aduanera (AFPA) &gt; Transportistas Aduaneros &gt; Operaciones y trámites &gt; Registro de Admisión Temporal de Equipo de Carga (ATC Terrestre)</t>
        </is>
      </c>
      <c r="K316" s="51" t="inlineStr">
        <is>
          <t>Operación y declaraciones</t>
        </is>
      </c>
      <c r="L316" s="35" t="inlineStr">
        <is>
          <t>Trámite / Aplicativo en Línea</t>
        </is>
      </c>
      <c r="M316" s="35" t="inlineStr">
        <is>
          <t>Trámite / Aplicativo en Línea</t>
        </is>
      </c>
      <c r="N316" s="35" t="inlineStr">
        <is>
          <t>Portal Web SAT</t>
        </is>
      </c>
      <c r="O316" s="37" t="inlineStr">
        <is>
          <t>Digital / Web</t>
        </is>
      </c>
      <c r="P316" s="41" t="inlineStr">
        <is>
          <t>APROBADO</t>
        </is>
      </c>
      <c r="Q316" s="35" t="inlineStr">
        <is>
          <t>Inscríbete en el registro oficial de la SAT cumpliendo los requisitos legales para operar como Transportistas Aduaneros.</t>
        </is>
      </c>
      <c r="R316" s="38" t="inlineStr">
        <is>
          <t>CAUCA IV (Arts. 18 al 28), RECAUCA IV (Tránsito Aduanero Internacional Terrestre) y Ley de Aduanas.</t>
        </is>
      </c>
      <c r="S316" s="39" t="inlineStr">
        <is>
          <t>N/A</t>
        </is>
      </c>
      <c r="T316" s="42" t="inlineStr">
        <is>
          <t>Vigente</t>
        </is>
      </c>
      <c r="U316" s="43" t="inlineStr">
        <is>
          <t>https://portal.sat.gob.gt/portal/registro-atc-terrestre/</t>
        </is>
      </c>
    </row>
    <row r="317" ht="22" customHeight="1">
      <c r="A317" s="44" t="n">
        <v>316</v>
      </c>
      <c r="B317" s="44" t="inlineStr">
        <is>
          <t>comercio_exterior-192</t>
        </is>
      </c>
      <c r="C317" s="45" t="inlineStr">
        <is>
          <t>Operadores de Comercio Exterior</t>
        </is>
      </c>
      <c r="D317" s="33" t="inlineStr">
        <is>
          <t>2. Auxiliares de la Función Pública Aduanera (AFPA)</t>
        </is>
      </c>
      <c r="E317" s="33" t="inlineStr">
        <is>
          <t>Transportistas Aduaneros</t>
        </is>
      </c>
      <c r="F317" s="33" t="inlineStr">
        <is>
          <t>Transportistas Aduaneros</t>
        </is>
      </c>
      <c r="G317" s="45" t="inlineStr">
        <is>
          <t>Transportistas Aduaneros</t>
        </is>
      </c>
      <c r="H317" s="33" t="inlineStr">
        <is>
          <t>Operaciones y trámites</t>
        </is>
      </c>
      <c r="I317" s="45" t="inlineStr">
        <is>
          <t>Registro de Ampliación de Admisión Temporal de Equipo de Carga (ATC)</t>
        </is>
      </c>
      <c r="J317" s="46" t="inlineStr">
        <is>
          <t>Operadores de Comercio Exterior &gt; 2. Auxiliares de la Función Pública Aduanera (AFPA) &gt; Transportistas Aduaneros &gt; Operaciones y trámites &gt; Registro de Ampliación de Admisión Temporal de Equipo de Carga (ATC)</t>
        </is>
      </c>
      <c r="K317" s="52" t="inlineStr">
        <is>
          <t>Operación y declaraciones</t>
        </is>
      </c>
      <c r="L317" s="33" t="inlineStr">
        <is>
          <t>Trámite / Aplicativo en Línea</t>
        </is>
      </c>
      <c r="M317" s="33" t="inlineStr">
        <is>
          <t>Trámite / Aplicativo en Línea</t>
        </is>
      </c>
      <c r="N317" s="33" t="inlineStr">
        <is>
          <t>Portal Web SAT</t>
        </is>
      </c>
      <c r="O317" s="44" t="inlineStr">
        <is>
          <t>Digital / Web</t>
        </is>
      </c>
      <c r="P317" s="48" t="inlineStr">
        <is>
          <t>APROBADO</t>
        </is>
      </c>
      <c r="Q317" s="33" t="inlineStr">
        <is>
          <t>Inscríbete en el registro oficial de la SAT cumpliendo los requisitos legales para operar como Transportistas Aduaneros.</t>
        </is>
      </c>
      <c r="R317" s="45" t="inlineStr">
        <is>
          <t>CAUCA IV (Arts. 18 al 28), RECAUCA IV (Tránsito Aduanero Internacional Terrestre) y Ley de Aduanas.</t>
        </is>
      </c>
      <c r="S317" s="46" t="inlineStr">
        <is>
          <t>N/A</t>
        </is>
      </c>
      <c r="T317" s="49" t="inlineStr">
        <is>
          <t>Vigente</t>
        </is>
      </c>
      <c r="U317" s="50" t="inlineStr">
        <is>
          <t>https://portal.sat.gob.gt/portal/registro-ampliacion-atc/</t>
        </is>
      </c>
    </row>
    <row r="318" ht="22" customHeight="1">
      <c r="A318" s="37" t="n">
        <v>317</v>
      </c>
      <c r="B318" s="37" t="inlineStr">
        <is>
          <t>comercio_exterior-193</t>
        </is>
      </c>
      <c r="C318" s="38" t="inlineStr">
        <is>
          <t>Operadores de Comercio Exterior</t>
        </is>
      </c>
      <c r="D318" s="35" t="inlineStr">
        <is>
          <t>2. Auxiliares de la Función Pública Aduanera (AFPA)</t>
        </is>
      </c>
      <c r="E318" s="35" t="inlineStr">
        <is>
          <t>Transportistas Aduaneros</t>
        </is>
      </c>
      <c r="F318" s="35" t="inlineStr">
        <is>
          <t>Transportistas Aduaneros</t>
        </is>
      </c>
      <c r="G318" s="38" t="inlineStr">
        <is>
          <t>Transportistas Aduaneros</t>
        </is>
      </c>
      <c r="H318" s="35" t="inlineStr">
        <is>
          <t>Operaciones y trámites</t>
        </is>
      </c>
      <c r="I318" s="38" t="inlineStr">
        <is>
          <t>Culminación de Admisión Temporal de Equipo de Carga (ATC)</t>
        </is>
      </c>
      <c r="J318" s="39" t="inlineStr">
        <is>
          <t>Operadores de Comercio Exterior &gt; 2. Auxiliares de la Función Pública Aduanera (AFPA) &gt; Transportistas Aduaneros &gt; Operaciones y trámites &gt; Culminación de Admisión Temporal de Equipo de Carga (ATC)</t>
        </is>
      </c>
      <c r="K318" s="51" t="inlineStr">
        <is>
          <t>Operación y declaraciones</t>
        </is>
      </c>
      <c r="L318" s="35" t="inlineStr">
        <is>
          <t>Trámite / Aplicativo en Línea</t>
        </is>
      </c>
      <c r="M318" s="35" t="inlineStr">
        <is>
          <t>Trámite / Aplicativo en Línea</t>
        </is>
      </c>
      <c r="N318" s="35" t="inlineStr">
        <is>
          <t>Portal Web SAT</t>
        </is>
      </c>
      <c r="O318" s="37" t="inlineStr">
        <is>
          <t>Digital / Web</t>
        </is>
      </c>
      <c r="P318" s="41" t="inlineStr">
        <is>
          <t>APROBADO</t>
        </is>
      </c>
      <c r="Q318" s="35" t="inlineStr">
        <is>
          <t>Registra la salida o cambio de régimen para culminar la admisión temporal de unidades de carga (ATC).</t>
        </is>
      </c>
      <c r="R318" s="38" t="inlineStr">
        <is>
          <t>CAUCA IV (Arts. 18 al 28), RECAUCA IV (Tránsito Aduanero Internacional Terrestre) y Ley de Aduanas.</t>
        </is>
      </c>
      <c r="S318" s="39" t="inlineStr">
        <is>
          <t>N/A</t>
        </is>
      </c>
      <c r="T318" s="42" t="inlineStr">
        <is>
          <t>Vigente</t>
        </is>
      </c>
      <c r="U318" s="43" t="inlineStr">
        <is>
          <t>https://portal.sat.gob.gt/portal/requisitos-tramites-aduanas/culminacion-de-admision-temporal-de-equipo-de-carga/</t>
        </is>
      </c>
    </row>
    <row r="319" ht="22" customHeight="1">
      <c r="A319" s="44" t="n">
        <v>318</v>
      </c>
      <c r="B319" s="44" t="inlineStr">
        <is>
          <t>comercio_exterior-194</t>
        </is>
      </c>
      <c r="C319" s="45" t="inlineStr">
        <is>
          <t>Operadores de Comercio Exterior</t>
        </is>
      </c>
      <c r="D319" s="33" t="inlineStr">
        <is>
          <t>2. Auxiliares de la Función Pública Aduanera (AFPA)</t>
        </is>
      </c>
      <c r="E319" s="33" t="inlineStr">
        <is>
          <t>Transportistas Aduaneros</t>
        </is>
      </c>
      <c r="F319" s="33" t="inlineStr">
        <is>
          <t>Transportistas Aduaneros</t>
        </is>
      </c>
      <c r="G319" s="45" t="inlineStr">
        <is>
          <t>Transportistas Aduaneros</t>
        </is>
      </c>
      <c r="H319" s="33" t="inlineStr">
        <is>
          <t>Operaciones y trámites</t>
        </is>
      </c>
      <c r="I319" s="45" t="inlineStr">
        <is>
          <t>Devolución del Impuesto de Admisión Temporal de Equipos de Carga (ATC)</t>
        </is>
      </c>
      <c r="J319" s="46" t="inlineStr">
        <is>
          <t>Operadores de Comercio Exterior &gt; 2. Auxiliares de la Función Pública Aduanera (AFPA) &gt; Transportistas Aduaneros &gt; Operaciones y trámites &gt; Devolución del Impuesto de Admisión Temporal de Equipos de Carga (ATC)</t>
        </is>
      </c>
      <c r="K319" s="52" t="inlineStr">
        <is>
          <t>Operación y declaraciones</t>
        </is>
      </c>
      <c r="L319" s="33" t="inlineStr">
        <is>
          <t>Trámite / Aplicativo en Línea</t>
        </is>
      </c>
      <c r="M319" s="33" t="inlineStr">
        <is>
          <t>Trámite / Aplicativo en Línea</t>
        </is>
      </c>
      <c r="N319" s="33" t="inlineStr">
        <is>
          <t>Portal Web SAT</t>
        </is>
      </c>
      <c r="O319" s="44" t="inlineStr">
        <is>
          <t>Digital / Web</t>
        </is>
      </c>
      <c r="P319" s="48" t="inlineStr">
        <is>
          <t>APROBADO</t>
        </is>
      </c>
      <c r="Q319" s="33" t="inlineStr">
        <is>
          <t>Solicita la devolución del depósito o garantía tras finalizar la admisión temporal de equipos de carga.</t>
        </is>
      </c>
      <c r="R319" s="45" t="inlineStr">
        <is>
          <t>CAUCA IV (Arts. 18 al 28), RECAUCA IV (Tránsito Aduanero Internacional Terrestre) y Ley de Aduanas.</t>
        </is>
      </c>
      <c r="S319" s="46" t="inlineStr">
        <is>
          <t>N/A</t>
        </is>
      </c>
      <c r="T319" s="49" t="inlineStr">
        <is>
          <t>Vigente</t>
        </is>
      </c>
      <c r="U319" s="50" t="inlineStr">
        <is>
          <t>https://portal.sat.gob.gt/portal/requisitos-tramites-agencias/devolucion-de-impuestos-de-admision-temporal-de-equipo-de-carga-atc/</t>
        </is>
      </c>
    </row>
    <row r="320" ht="22" customHeight="1">
      <c r="A320" s="37" t="n">
        <v>319</v>
      </c>
      <c r="B320" s="37" t="inlineStr">
        <is>
          <t>comercio_exterior-195</t>
        </is>
      </c>
      <c r="C320" s="38" t="inlineStr">
        <is>
          <t>Operadores de Comercio Exterior</t>
        </is>
      </c>
      <c r="D320" s="35" t="inlineStr">
        <is>
          <t>2. Auxiliares de la Función Pública Aduanera (AFPA)</t>
        </is>
      </c>
      <c r="E320" s="35" t="inlineStr">
        <is>
          <t>Transportistas Aduaneros</t>
        </is>
      </c>
      <c r="F320" s="35" t="inlineStr">
        <is>
          <t>Transportistas Aduaneros</t>
        </is>
      </c>
      <c r="G320" s="38" t="inlineStr">
        <is>
          <t>Transportistas Aduaneros</t>
        </is>
      </c>
      <c r="H320" s="35" t="inlineStr">
        <is>
          <t>Operaciones y trámites</t>
        </is>
      </c>
      <c r="I320" s="38" t="inlineStr">
        <is>
          <t>Autorización de Cartas de Ingreso a Zona Primaria</t>
        </is>
      </c>
      <c r="J320" s="39" t="inlineStr">
        <is>
          <t>Operadores de Comercio Exterior &gt; 2. Auxiliares de la Función Pública Aduanera (AFPA) &gt; Transportistas Aduaneros &gt; Operaciones y trámites &gt; Autorización de Cartas de Ingreso a Zona Primaria</t>
        </is>
      </c>
      <c r="K320" s="51" t="inlineStr">
        <is>
          <t>Operación y declaraciones</t>
        </is>
      </c>
      <c r="L320" s="35" t="inlineStr">
        <is>
          <t>Trámite / Aplicativo en Línea</t>
        </is>
      </c>
      <c r="M320" s="35" t="inlineStr">
        <is>
          <t>Trámite / Aplicativo en Línea</t>
        </is>
      </c>
      <c r="N320" s="35" t="inlineStr">
        <is>
          <t>Portal Web SAT</t>
        </is>
      </c>
      <c r="O320" s="37" t="inlineStr">
        <is>
          <t>Digital / Web</t>
        </is>
      </c>
      <c r="P320" s="41" t="inlineStr">
        <is>
          <t>APROBADO</t>
        </is>
      </c>
      <c r="Q320" s="35" t="inlineStr">
        <is>
          <t>Solicita la autorización de cartas de ingreso a zona primaria para el acceso de unidades de transporte.</t>
        </is>
      </c>
      <c r="R320" s="38" t="inlineStr">
        <is>
          <t>CAUCA IV (Arts. 18 al 28), RECAUCA IV (Tránsito Aduanero Internacional Terrestre) y Ley de Aduanas.</t>
        </is>
      </c>
      <c r="S320" s="39" t="inlineStr">
        <is>
          <t>N/A</t>
        </is>
      </c>
      <c r="T320" s="42" t="inlineStr">
        <is>
          <t>Vigente</t>
        </is>
      </c>
      <c r="U320" s="43" t="inlineStr">
        <is>
          <t>https://portal.sat.gob.gt/portal/requisitos-tramites-aduanas/autorizacion-de-cartas-de-ingreso-a-zona-primaria/</t>
        </is>
      </c>
    </row>
    <row r="321" ht="22" customHeight="1">
      <c r="A321" s="44" t="n">
        <v>320</v>
      </c>
      <c r="B321" s="44" t="inlineStr">
        <is>
          <t>comercio_exterior-196</t>
        </is>
      </c>
      <c r="C321" s="45" t="inlineStr">
        <is>
          <t>Operadores de Comercio Exterior</t>
        </is>
      </c>
      <c r="D321" s="33" t="inlineStr">
        <is>
          <t>2. Auxiliares de la Función Pública Aduanera (AFPA)</t>
        </is>
      </c>
      <c r="E321" s="33" t="inlineStr">
        <is>
          <t>Transportistas Aduaneros</t>
        </is>
      </c>
      <c r="F321" s="33" t="inlineStr">
        <is>
          <t>Transportistas Aduaneros</t>
        </is>
      </c>
      <c r="G321" s="45" t="inlineStr">
        <is>
          <t>Transportistas Aduaneros</t>
        </is>
      </c>
      <c r="H321" s="33" t="inlineStr">
        <is>
          <t>Operaciones y trámites</t>
        </is>
      </c>
      <c r="I321" s="45" t="inlineStr">
        <is>
          <t>Gestión y colocación de Marchamo Electrónico (Marchamo Electrónico RFID / Precinto satelital)</t>
        </is>
      </c>
      <c r="J321" s="46" t="inlineStr">
        <is>
          <t>Operadores de Comercio Exterior &gt; 2. Auxiliares de la Función Pública Aduanera (AFPA) &gt; Transportistas Aduaneros &gt; Operaciones y trámites &gt; Gestión y colocación de Marchamo Electrónico (Dispositivo RFID / Precinto satelital)</t>
        </is>
      </c>
      <c r="K321" s="52" t="inlineStr">
        <is>
          <t>Operación y declaraciones</t>
        </is>
      </c>
      <c r="L321" s="33" t="inlineStr">
        <is>
          <t>Trámite / Aplicativo en Línea</t>
        </is>
      </c>
      <c r="M321" s="33" t="inlineStr">
        <is>
          <t>Trámite / Aplicativo en Línea</t>
        </is>
      </c>
      <c r="N321" s="33" t="inlineStr">
        <is>
          <t>Portal Web SAT</t>
        </is>
      </c>
      <c r="O321" s="44" t="inlineStr">
        <is>
          <t>Digital / Web</t>
        </is>
      </c>
      <c r="P321" s="48" t="inlineStr">
        <is>
          <t>APROBADO</t>
        </is>
      </c>
      <c r="Q321" s="33" t="inlineStr">
        <is>
          <t>Solicita la colocación y monitoreo del marchamo satelital RFID para el control de tránsitos en ruta fiscal.</t>
        </is>
      </c>
      <c r="R321" s="45" t="inlineStr">
        <is>
          <t>CAUCA IV (Arts. 18 al 28), RECAUCA IV (Tránsito Aduanero Internacional Terrestre) y Ley de Aduanas.</t>
        </is>
      </c>
      <c r="S321" s="46" t="inlineStr">
        <is>
          <t>N/A</t>
        </is>
      </c>
      <c r="T321" s="49" t="inlineStr">
        <is>
          <t>Vigente</t>
        </is>
      </c>
      <c r="U321" s="50" t="inlineStr">
        <is>
          <t>https://portal.sat.gob.gt/portal/marchamo-electronico/</t>
        </is>
      </c>
    </row>
    <row r="322" ht="22" customHeight="1">
      <c r="A322" s="37" t="n">
        <v>321</v>
      </c>
      <c r="B322" s="37" t="inlineStr">
        <is>
          <t>comercio_exterior-197</t>
        </is>
      </c>
      <c r="C322" s="38" t="inlineStr">
        <is>
          <t>Operadores de Comercio Exterior</t>
        </is>
      </c>
      <c r="D322" s="35" t="inlineStr">
        <is>
          <t>2. Auxiliares de la Función Pública Aduanera (AFPA)</t>
        </is>
      </c>
      <c r="E322" s="35" t="inlineStr">
        <is>
          <t>Transportistas Aduaneros</t>
        </is>
      </c>
      <c r="F322" s="35" t="inlineStr">
        <is>
          <t>Transportistas Aduaneros</t>
        </is>
      </c>
      <c r="G322" s="38" t="inlineStr">
        <is>
          <t>Transportistas Aduaneros</t>
        </is>
      </c>
      <c r="H322" s="35" t="inlineStr">
        <is>
          <t>Operaciones y trámites</t>
        </is>
      </c>
      <c r="I322" s="38" t="inlineStr">
        <is>
          <t>Declaración Única Centroamericana para el Tránsito Aduanero Internacional (Declaración Única Centroamericana de Tránsito - DUCA-T)</t>
        </is>
      </c>
      <c r="J322" s="39" t="inlineStr">
        <is>
          <t>Operadores de Comercio Exterior &gt; 2. Auxiliares de la Función Pública Aduanera (AFPA) &gt; Transportistas Aduaneros &gt; Operaciones y trámites &gt; Declaración Única Centroamericana para el Tránsito Aduanero Internacional (DUCA-T)</t>
        </is>
      </c>
      <c r="K322" s="51" t="inlineStr">
        <is>
          <t>Operación y declaraciones</t>
        </is>
      </c>
      <c r="L322" s="35" t="inlineStr">
        <is>
          <t>Trámite / Aplicativo en Línea</t>
        </is>
      </c>
      <c r="M322" s="35" t="inlineStr">
        <is>
          <t>Trámite / Aplicativo en Línea</t>
        </is>
      </c>
      <c r="N322" s="35" t="inlineStr">
        <is>
          <t>Portal Web SAT</t>
        </is>
      </c>
      <c r="O322" s="37" t="inlineStr">
        <is>
          <t>Digital / Web</t>
        </is>
      </c>
      <c r="P322" s="41" t="inlineStr">
        <is>
          <t>APROBADO</t>
        </is>
      </c>
      <c r="Q322" s="35" t="inlineStr">
        <is>
          <t>Transmite y gestiona la DUCA-T para el tránsito aduanero internacional terrestre de mercancías.</t>
        </is>
      </c>
      <c r="R322" s="38" t="inlineStr">
        <is>
          <t>CAUCA IV (Arts. 18 al 28), RECAUCA IV (Tránsito Aduanero Internacional Terrestre) y Ley de Aduanas.</t>
        </is>
      </c>
      <c r="S322" s="39" t="inlineStr">
        <is>
          <t>N/A</t>
        </is>
      </c>
      <c r="T322" s="42" t="inlineStr">
        <is>
          <t>Vigente</t>
        </is>
      </c>
      <c r="U322" s="43" t="inlineStr">
        <is>
          <t>https://portal.sat.gob.gt/portal/declaracion-unica-centroamericana-duca/</t>
        </is>
      </c>
    </row>
    <row r="323" ht="22" customHeight="1">
      <c r="A323" s="44" t="n">
        <v>322</v>
      </c>
      <c r="B323" s="44" t="inlineStr">
        <is>
          <t>comercio_exterior-198</t>
        </is>
      </c>
      <c r="C323" s="45" t="inlineStr">
        <is>
          <t>Operadores de Comercio Exterior</t>
        </is>
      </c>
      <c r="D323" s="33" t="inlineStr">
        <is>
          <t>2. Auxiliares de la Función Pública Aduanera (AFPA)</t>
        </is>
      </c>
      <c r="E323" s="33" t="inlineStr">
        <is>
          <t>Transportistas Aduaneros</t>
        </is>
      </c>
      <c r="F323" s="33" t="inlineStr">
        <is>
          <t>Transportistas Aduaneros</t>
        </is>
      </c>
      <c r="G323" s="45" t="inlineStr">
        <is>
          <t>Transportistas Aduaneros</t>
        </is>
      </c>
      <c r="H323" s="33" t="inlineStr">
        <is>
          <t>Consultas y seguimiento</t>
        </is>
      </c>
      <c r="I323" s="45" t="inlineStr">
        <is>
          <t>Consulta de Tránsito Pendiente (Declaración Única Centroamericana de Tránsito - DUCA-T en ruta aduanera)</t>
        </is>
      </c>
      <c r="J323" s="46" t="inlineStr">
        <is>
          <t>Operadores de Comercio Exterior &gt; 2. Auxiliares de la Función Pública Aduanera (AFPA) &gt; Transportistas Aduaneros &gt; Consultas y seguimiento &gt; Consulta de Tránsito Pendiente (DUCA-T en ruta aduanera)</t>
        </is>
      </c>
      <c r="K323" s="56" t="inlineStr">
        <is>
          <t>Consultas y herramientas</t>
        </is>
      </c>
      <c r="L323" s="33" t="inlineStr">
        <is>
          <t>Consulta en Base de Datos</t>
        </is>
      </c>
      <c r="M323" s="33" t="inlineStr">
        <is>
          <t>Consulta en Base de Datos</t>
        </is>
      </c>
      <c r="N323" s="33" t="inlineStr">
        <is>
          <t>Portal Web SAT</t>
        </is>
      </c>
      <c r="O323" s="44" t="inlineStr">
        <is>
          <t>Digital / Web</t>
        </is>
      </c>
      <c r="P323" s="48" t="inlineStr">
        <is>
          <t>APROBADO</t>
        </is>
      </c>
      <c r="Q323" s="33" t="inlineStr">
        <is>
          <t>Transmite y gestiona la DUCA-T para el tránsito aduanero internacional terrestre de mercancías.</t>
        </is>
      </c>
      <c r="R323" s="45" t="inlineStr">
        <is>
          <t>CAUCA IV (Arts. 18 al 28), RECAUCA IV (Tránsito Aduanero Internacional Terrestre) y Ley de Aduanas.</t>
        </is>
      </c>
      <c r="S323" s="46" t="inlineStr">
        <is>
          <t>N/A</t>
        </is>
      </c>
      <c r="T323" s="49" t="inlineStr">
        <is>
          <t>Vigente</t>
        </is>
      </c>
      <c r="U323" s="50" t="inlineStr">
        <is>
          <t>https://portal.sat.gob.gt/portal/transito-pendiente/</t>
        </is>
      </c>
    </row>
    <row r="324" ht="22" customHeight="1">
      <c r="A324" s="37" t="n">
        <v>323</v>
      </c>
      <c r="B324" s="37" t="inlineStr">
        <is>
          <t>comercio_exterior-199</t>
        </is>
      </c>
      <c r="C324" s="38" t="inlineStr">
        <is>
          <t>Operadores de Comercio Exterior</t>
        </is>
      </c>
      <c r="D324" s="35" t="inlineStr">
        <is>
          <t>2. Auxiliares de la Función Pública Aduanera (AFPA)</t>
        </is>
      </c>
      <c r="E324" s="35" t="inlineStr">
        <is>
          <t>Transportistas Aduaneros</t>
        </is>
      </c>
      <c r="F324" s="35" t="inlineStr">
        <is>
          <t>Transportistas Aduaneros</t>
        </is>
      </c>
      <c r="G324" s="38" t="inlineStr">
        <is>
          <t>Transportistas Aduaneros</t>
        </is>
      </c>
      <c r="H324" s="35" t="inlineStr">
        <is>
          <t>Consultas y seguimiento</t>
        </is>
      </c>
      <c r="I324" s="38" t="inlineStr">
        <is>
          <t>Asignación de Rampa y turno de inspección en recintos portuarios y fronterizos</t>
        </is>
      </c>
      <c r="J324" s="39" t="inlineStr">
        <is>
          <t>Operadores de Comercio Exterior &gt; 2. Auxiliares de la Función Pública Aduanera (AFPA) &gt; Transportistas Aduaneros &gt; Consultas y seguimiento &gt; Asignación de Rampa y turno de inspección en recintos portuarios y fronterizos</t>
        </is>
      </c>
      <c r="K324" s="53" t="inlineStr">
        <is>
          <t>Consultas y herramientas</t>
        </is>
      </c>
      <c r="L324" s="35" t="inlineStr">
        <is>
          <t>Consulta en Base de Datos</t>
        </is>
      </c>
      <c r="M324" s="35" t="inlineStr">
        <is>
          <t>Consulta en Base de Datos</t>
        </is>
      </c>
      <c r="N324" s="35" t="inlineStr">
        <is>
          <t>Portal Web SAT</t>
        </is>
      </c>
      <c r="O324" s="37" t="inlineStr">
        <is>
          <t>Digital / Web</t>
        </is>
      </c>
      <c r="P324" s="41" t="inlineStr">
        <is>
          <t>APROBADO</t>
        </is>
      </c>
      <c r="Q324" s="35" t="inlineStr">
        <is>
          <t>Actualiza tus datos en el RTU Digital para mantener habilitadas tus operaciones y gestiones aduaneras.</t>
        </is>
      </c>
      <c r="R324" s="38" t="inlineStr">
        <is>
          <t>CAUCA IV (Arts. 18 al 28), RECAUCA IV (Tránsito Aduanero Internacional Terrestre) y Ley de Aduanas.</t>
        </is>
      </c>
      <c r="S324" s="39" t="inlineStr">
        <is>
          <t>N/A</t>
        </is>
      </c>
      <c r="T324" s="42" t="inlineStr">
        <is>
          <t>Vigente</t>
        </is>
      </c>
      <c r="U324" s="43" t="inlineStr">
        <is>
          <t>https://portal.sat.gob.gt/portal/asignacion-rampa-pq/</t>
        </is>
      </c>
    </row>
    <row r="325" ht="22" customHeight="1">
      <c r="A325" s="44" t="n">
        <v>324</v>
      </c>
      <c r="B325" s="44" t="inlineStr">
        <is>
          <t>comercio_exterior-200</t>
        </is>
      </c>
      <c r="C325" s="45" t="inlineStr">
        <is>
          <t>Operadores de Comercio Exterior</t>
        </is>
      </c>
      <c r="D325" s="33" t="inlineStr">
        <is>
          <t>2. Auxiliares de la Función Pública Aduanera (AFPA)</t>
        </is>
      </c>
      <c r="E325" s="33" t="inlineStr">
        <is>
          <t>Transportistas Aduaneros</t>
        </is>
      </c>
      <c r="F325" s="33" t="inlineStr">
        <is>
          <t>Transportistas Aduaneros</t>
        </is>
      </c>
      <c r="G325" s="45" t="inlineStr">
        <is>
          <t>Transportistas Aduaneros</t>
        </is>
      </c>
      <c r="H325" s="33" t="inlineStr">
        <is>
          <t>Consultas y seguimiento</t>
        </is>
      </c>
      <c r="I325" s="45" t="inlineStr">
        <is>
          <t>Consulta de Documentos de Manifiesto y carta de porte</t>
        </is>
      </c>
      <c r="J325" s="46" t="inlineStr">
        <is>
          <t>Operadores de Comercio Exterior &gt; 2. Auxiliares de la Función Pública Aduanera (AFPA) &gt; Transportistas Aduaneros &gt; Consultas y seguimiento &gt; Consulta de Documentos de Manifiesto y carta de porte</t>
        </is>
      </c>
      <c r="K325" s="56" t="inlineStr">
        <is>
          <t>Consultas y herramientas</t>
        </is>
      </c>
      <c r="L325" s="33" t="inlineStr">
        <is>
          <t>Consulta en Base de Datos</t>
        </is>
      </c>
      <c r="M325" s="33" t="inlineStr">
        <is>
          <t>Consulta en Base de Datos</t>
        </is>
      </c>
      <c r="N325" s="33" t="inlineStr">
        <is>
          <t>Portal Web SAT</t>
        </is>
      </c>
      <c r="O325" s="44" t="inlineStr">
        <is>
          <t>Digital / Web</t>
        </is>
      </c>
      <c r="P325" s="48" t="inlineStr">
        <is>
          <t>APROBADO</t>
        </is>
      </c>
      <c r="Q325" s="33" t="inlineStr">
        <is>
          <t>Rastrea la transmisión y estado de manifiestos de transporte marítimo, aéreo y terrestre vinculados a tu carga.</t>
        </is>
      </c>
      <c r="R325" s="45" t="inlineStr">
        <is>
          <t>CAUCA IV (Arts. 18 al 28), RECAUCA IV (Tránsito Aduanero Internacional Terrestre) y Ley de Aduanas.</t>
        </is>
      </c>
      <c r="S325" s="46" t="inlineStr">
        <is>
          <t>N/A</t>
        </is>
      </c>
      <c r="T325" s="49" t="inlineStr">
        <is>
          <t>Vigente</t>
        </is>
      </c>
      <c r="U325" s="50" t="inlineStr">
        <is>
          <t>https://portal.sat.gob.gt/portal/documentos-manifiesto/</t>
        </is>
      </c>
    </row>
    <row r="326" ht="22" customHeight="1">
      <c r="A326" s="37" t="n">
        <v>325</v>
      </c>
      <c r="B326" s="37" t="inlineStr">
        <is>
          <t>comercio_exterior-201</t>
        </is>
      </c>
      <c r="C326" s="38" t="inlineStr">
        <is>
          <t>Operadores de Comercio Exterior</t>
        </is>
      </c>
      <c r="D326" s="35" t="inlineStr">
        <is>
          <t>2. Auxiliares de la Función Pública Aduanera (AFPA)</t>
        </is>
      </c>
      <c r="E326" s="35" t="inlineStr">
        <is>
          <t>Transportistas Aduaneros</t>
        </is>
      </c>
      <c r="F326" s="35" t="inlineStr">
        <is>
          <t>Transportistas Aduaneros</t>
        </is>
      </c>
      <c r="G326" s="38" t="inlineStr">
        <is>
          <t>Transportistas Aduaneros</t>
        </is>
      </c>
      <c r="H326" s="35" t="inlineStr">
        <is>
          <t>Normativa y recursos</t>
        </is>
      </c>
      <c r="I326" s="38" t="inlineStr">
        <is>
          <t>Reglamento sobre el Régimen de Tránsito Aduanero Internacional Terrestre</t>
        </is>
      </c>
      <c r="J326" s="39" t="inlineStr">
        <is>
          <t>Operadores de Comercio Exterior &gt; 2. Auxiliares de la Función Pública Aduanera (AFPA) &gt; Transportistas Aduaneros &gt; Normativa y recursos &gt; Reglamento sobre el Régimen de Tránsito Aduanero Internacional Terrestre</t>
        </is>
      </c>
      <c r="K326" s="58" t="inlineStr">
        <is>
          <t>Normativa y asistencia</t>
        </is>
      </c>
      <c r="L326" s="35" t="inlineStr">
        <is>
          <t>Guía Informativa / Texto</t>
        </is>
      </c>
      <c r="M326" s="35" t="inlineStr">
        <is>
          <t>Guía Informativa / Texto</t>
        </is>
      </c>
      <c r="N326" s="35" t="inlineStr">
        <is>
          <t>Portal Web SAT</t>
        </is>
      </c>
      <c r="O326" s="37" t="inlineStr">
        <is>
          <t>Digital / Web</t>
        </is>
      </c>
      <c r="P326" s="41" t="inlineStr">
        <is>
          <t>APROBADO</t>
        </is>
      </c>
      <c r="Q326" s="35" t="inlineStr">
        <is>
          <t>Consulta los requisitos y gestiona los procedimientos oficiales de la SAT para Reglamento sobre el Régimen de Tránsito Aduanero Internacional Terrestre.</t>
        </is>
      </c>
      <c r="R326" s="38" t="inlineStr">
        <is>
          <t>CAUCA IV (Arts. 18 al 28), RECAUCA IV (Tránsito Aduanero Internacional Terrestre) y Ley de Aduanas.</t>
        </is>
      </c>
      <c r="S326" s="39" t="inlineStr">
        <is>
          <t>N/A</t>
        </is>
      </c>
      <c r="T326" s="42" t="inlineStr">
        <is>
          <t>Vigente</t>
        </is>
      </c>
      <c r="U326" s="43" t="inlineStr">
        <is>
          <t>https://portal.sat.gob.gt/portal/biblioteca-en-linea-sat/legislacion-aduanera/</t>
        </is>
      </c>
    </row>
    <row r="327" ht="22" customHeight="1">
      <c r="A327" s="44" t="n">
        <v>326</v>
      </c>
      <c r="B327" s="44" t="inlineStr">
        <is>
          <t>comercio_exterior-202</t>
        </is>
      </c>
      <c r="C327" s="45" t="inlineStr">
        <is>
          <t>Operadores de Comercio Exterior</t>
        </is>
      </c>
      <c r="D327" s="33" t="inlineStr">
        <is>
          <t>2. Auxiliares de la Función Pública Aduanera (AFPA)</t>
        </is>
      </c>
      <c r="E327" s="33" t="inlineStr">
        <is>
          <t>Transportistas Aduaneros</t>
        </is>
      </c>
      <c r="F327" s="33" t="inlineStr">
        <is>
          <t>Transportistas Aduaneros</t>
        </is>
      </c>
      <c r="G327" s="45" t="inlineStr">
        <is>
          <t>Transportistas Aduaneros</t>
        </is>
      </c>
      <c r="H327" s="33" t="inlineStr">
        <is>
          <t>Normativa y recursos</t>
        </is>
      </c>
      <c r="I327" s="45" t="inlineStr">
        <is>
          <t>Guía y manual del sistema de Marchamo Electrónico y precintos de seguridad</t>
        </is>
      </c>
      <c r="J327" s="46" t="inlineStr">
        <is>
          <t>Operadores de Comercio Exterior &gt; 2. Auxiliares de la Función Pública Aduanera (AFPA) &gt; Transportistas Aduaneros &gt; Normativa y recursos &gt; Guía y manual del sistema de Marchamo Electrónico y precintos de seguridad</t>
        </is>
      </c>
      <c r="K327" s="57" t="inlineStr">
        <is>
          <t>Normativa y asistencia</t>
        </is>
      </c>
      <c r="L327" s="33" t="inlineStr">
        <is>
          <t>Guía Informativa / Texto</t>
        </is>
      </c>
      <c r="M327" s="33" t="inlineStr">
        <is>
          <t>Guía Informativa / Texto</t>
        </is>
      </c>
      <c r="N327" s="33" t="inlineStr">
        <is>
          <t>Portal Web SAT</t>
        </is>
      </c>
      <c r="O327" s="44" t="inlineStr">
        <is>
          <t>Digital / Web</t>
        </is>
      </c>
      <c r="P327" s="48" t="inlineStr">
        <is>
          <t>APROBADO</t>
        </is>
      </c>
      <c r="Q327" s="33" t="inlineStr">
        <is>
          <t>Solicita la colocación y monitoreo del marchamo satelital RFID para el control de tránsitos en ruta fiscal.</t>
        </is>
      </c>
      <c r="R327" s="45" t="inlineStr">
        <is>
          <t>CAUCA IV (Arts. 18 al 28), RECAUCA IV (Tránsito Aduanero Internacional Terrestre) y Ley de Aduanas.</t>
        </is>
      </c>
      <c r="S327" s="46" t="inlineStr">
        <is>
          <t>N/A</t>
        </is>
      </c>
      <c r="T327" s="49" t="inlineStr">
        <is>
          <t>Vigente</t>
        </is>
      </c>
      <c r="U327" s="50" t="inlineStr">
        <is>
          <t>https://portal.sat.gob.gt/portal/aduanas/manuales-instructivos/</t>
        </is>
      </c>
    </row>
    <row r="328" ht="22" customHeight="1">
      <c r="A328" s="37" t="n">
        <v>327</v>
      </c>
      <c r="B328" s="37" t="inlineStr">
        <is>
          <t>profesionales-timbres-razon-electronica</t>
        </is>
      </c>
      <c r="C328" s="38" t="inlineStr">
        <is>
          <t>Profesionales</t>
        </is>
      </c>
      <c r="D328" s="35" t="inlineStr">
        <is>
          <t>Contribuyente General</t>
        </is>
      </c>
      <c r="E328" s="35" t="inlineStr">
        <is>
          <t>Personas Individuales con Negocio</t>
        </is>
      </c>
      <c r="F328" s="35" t="inlineStr">
        <is>
          <t>—</t>
        </is>
      </c>
      <c r="G328" s="38" t="inlineStr">
        <is>
          <t>Facturación electrónica y documentos tributarios</t>
        </is>
      </c>
      <c r="H328" s="35" t="inlineStr">
        <is>
          <t>Timbres fiscales</t>
        </is>
      </c>
      <c r="I328" s="38" t="inlineStr">
        <is>
          <t>Pagar timbres fiscales en línea (razón electrónica)</t>
        </is>
      </c>
      <c r="J328" s="39" t="inlineStr">
        <is>
          <t>Profesionales &gt; Abogados y Notarios &gt; Operaciones y trámites &gt; Pagar timbres fiscales en línea (razón electrónica)</t>
        </is>
      </c>
      <c r="K328" s="51" t="inlineStr">
        <is>
          <t>Operación y declaraciones</t>
        </is>
      </c>
      <c r="L328" s="35" t="inlineStr">
        <is>
          <t>Guía Informativa / Texto</t>
        </is>
      </c>
      <c r="M328" s="35" t="inlineStr">
        <is>
          <t>Guía de Requisitos y Pasos</t>
        </is>
      </c>
      <c r="N328" s="35" t="inlineStr">
        <is>
          <t>Portal Web SAT</t>
        </is>
      </c>
      <c r="O328" s="37" t="inlineStr">
        <is>
          <t>Presencial / Mixto</t>
        </is>
      </c>
      <c r="P328" s="41" t="inlineStr">
        <is>
          <t>APROBADO</t>
        </is>
      </c>
      <c r="Q328" s="35" t="inlineStr">
        <is>
          <t>Requisitos, pasos y documentos para pagar timbres fiscales en línea (razón electrónica).</t>
        </is>
      </c>
      <c r="R328" s="38" t="inlineStr">
        <is>
          <t>Código Tributario, Decreto 6-91 del Congreso de la República y Leyes Tributarias Específicas.</t>
        </is>
      </c>
      <c r="S328" s="39" t="inlineStr">
        <is>
          <t>Proc #6 (Paga)</t>
        </is>
      </c>
      <c r="T328" s="42" t="inlineStr">
        <is>
          <t>Vigente</t>
        </is>
      </c>
      <c r="U328" s="43" t="inlineStr">
        <is>
          <t>https://portal.sat.gob.gt/portal/razon-electronica-timbres-fiscales/</t>
        </is>
      </c>
    </row>
    <row r="329" ht="22" customHeight="1">
      <c r="A329" s="44" t="n">
        <v>328</v>
      </c>
      <c r="B329" s="44" t="inlineStr">
        <is>
          <t>profesionales-timbres-devolucion-papel-sellado</t>
        </is>
      </c>
      <c r="C329" s="45" t="inlineStr">
        <is>
          <t>Profesionales</t>
        </is>
      </c>
      <c r="D329" s="33" t="inlineStr">
        <is>
          <t>Contribuyente General</t>
        </is>
      </c>
      <c r="E329" s="33" t="inlineStr">
        <is>
          <t>Personas Individuales con Negocio</t>
        </is>
      </c>
      <c r="F329" s="33" t="inlineStr">
        <is>
          <t>—</t>
        </is>
      </c>
      <c r="G329" s="45" t="inlineStr">
        <is>
          <t>Devoluciones y créditos fiscales</t>
        </is>
      </c>
      <c r="H329" s="33" t="inlineStr">
        <is>
          <t>Otros impuestos</t>
        </is>
      </c>
      <c r="I329" s="45" t="inlineStr">
        <is>
          <t>Devolución de timbres fiscales y papel sellado</t>
        </is>
      </c>
      <c r="J329" s="46" t="inlineStr">
        <is>
          <t>Profesionales &gt; Abogados y Notarios &gt; Operaciones y trámites &gt; Devolución de timbres fiscales y papel sellado</t>
        </is>
      </c>
      <c r="K329" s="57" t="inlineStr">
        <is>
          <t>Normativa y asistencia</t>
        </is>
      </c>
      <c r="L329" s="33" t="inlineStr">
        <is>
          <t>Guía Informativa / Texto</t>
        </is>
      </c>
      <c r="M329" s="33" t="inlineStr">
        <is>
          <t>Guía de Requisitos y Pasos</t>
        </is>
      </c>
      <c r="N329" s="33" t="inlineStr">
        <is>
          <t>Portal Web SAT</t>
        </is>
      </c>
      <c r="O329" s="44" t="inlineStr">
        <is>
          <t>Presencial / Mixto</t>
        </is>
      </c>
      <c r="P329" s="48" t="inlineStr">
        <is>
          <t>APROBADO</t>
        </is>
      </c>
      <c r="Q329" s="33" t="inlineStr">
        <is>
          <t>Información sobre: Devolución de timbres fiscales y papel sellado.</t>
        </is>
      </c>
      <c r="R329" s="45" t="inlineStr">
        <is>
          <t>Código Tributario, Decreto 6-91 del Congreso de la República y Leyes Tributarias Específicas.</t>
        </is>
      </c>
      <c r="S329" s="46" t="inlineStr">
        <is>
          <t>Proc #15 (Otros impuestos)</t>
        </is>
      </c>
      <c r="T329" s="49" t="inlineStr">
        <is>
          <t>Vigente</t>
        </is>
      </c>
      <c r="U329" s="50" t="inlineStr">
        <is>
          <t>https://portal.sat.gob.gt/portal/requisitos-tramites-agencias/devolucion-del-impuesto-de-timbres-fiscales-y-de-papel-sellado-especial-para-protocolos/</t>
        </is>
      </c>
    </row>
    <row r="330" ht="22" customHeight="1">
      <c r="A330" s="37" t="n">
        <v>329</v>
      </c>
      <c r="B330" s="37" t="inlineStr">
        <is>
          <t>profesionales-capacitacion-timbres-notarios</t>
        </is>
      </c>
      <c r="C330" s="38" t="inlineStr">
        <is>
          <t>Profesionales</t>
        </is>
      </c>
      <c r="D330" s="35" t="inlineStr">
        <is>
          <t>Contribuyente General</t>
        </is>
      </c>
      <c r="E330" s="35" t="inlineStr">
        <is>
          <t>Personas Individuales con Negocio</t>
        </is>
      </c>
      <c r="F330" s="35" t="inlineStr">
        <is>
          <t>—</t>
        </is>
      </c>
      <c r="G330" s="38" t="inlineStr">
        <is>
          <t>Facturación electrónica y documentos tributarios</t>
        </is>
      </c>
      <c r="H330" s="35" t="inlineStr">
        <is>
          <t>Timbres fiscales</t>
        </is>
      </c>
      <c r="I330" s="38" t="inlineStr">
        <is>
          <t>Curso: razón electrónica de timbres con tarifas especiales</t>
        </is>
      </c>
      <c r="J330" s="39" t="inlineStr">
        <is>
          <t>Profesionales &gt; Abogados y Notarios &gt; Normativa y recursos &gt; Curso: razón electrónica de timbres con tarifas especiales</t>
        </is>
      </c>
      <c r="K330" s="51" t="inlineStr">
        <is>
          <t>Operación y declaraciones</t>
        </is>
      </c>
      <c r="L330" s="35" t="inlineStr">
        <is>
          <t>Guía Informativa / Texto</t>
        </is>
      </c>
      <c r="M330" s="35" t="inlineStr">
        <is>
          <t>Multimedia / Video e Infografía</t>
        </is>
      </c>
      <c r="N330" s="35" t="inlineStr">
        <is>
          <t>Portal Web SAT</t>
        </is>
      </c>
      <c r="O330" s="37" t="inlineStr">
        <is>
          <t>Presencial / Mixto</t>
        </is>
      </c>
      <c r="P330" s="41" t="inlineStr">
        <is>
          <t>APROBADO</t>
        </is>
      </c>
      <c r="Q330" s="35" t="inlineStr">
        <is>
          <t>Capacitación virtual de la SAT sobre razón electrónica de timbres con tarifas especiales.</t>
        </is>
      </c>
      <c r="R330" s="38" t="inlineStr">
        <is>
          <t>Código Tributario, Decreto 6-91 del Congreso de la República y Leyes Tributarias Específicas.</t>
        </is>
      </c>
      <c r="S330" s="39" t="inlineStr">
        <is>
          <t>N/A</t>
        </is>
      </c>
      <c r="T330" s="42" t="inlineStr">
        <is>
          <t>Vigente</t>
        </is>
      </c>
      <c r="U330" s="43" t="inlineStr">
        <is>
          <t>https://sites.google.com/capacitacionessat.page/cultura-tributariad/cursos-virtuales-sat/herramientas-electr%C3%B3nicas/11-raz%C3%B3n-electr%C3%B3nica-de-pago-del-impuesto-de-timbres-fiscales-tarifa-espe</t>
        </is>
      </c>
    </row>
    <row r="331" ht="22" customHeight="1">
      <c r="A331" s="44" t="n">
        <v>330</v>
      </c>
      <c r="B331" s="44" t="inlineStr">
        <is>
          <t>profesionales-objeciones-asuntos-juridicos</t>
        </is>
      </c>
      <c r="C331" s="45" t="inlineStr">
        <is>
          <t>Profesionales</t>
        </is>
      </c>
      <c r="D331" s="33" t="inlineStr">
        <is>
          <t>Contribuyente General</t>
        </is>
      </c>
      <c r="E331" s="33" t="inlineStr">
        <is>
          <t>Personas Individuales con Negocio</t>
        </is>
      </c>
      <c r="F331" s="33" t="inlineStr">
        <is>
          <t>—</t>
        </is>
      </c>
      <c r="G331" s="45" t="inlineStr">
        <is>
          <t>Opina sobre los procedimientos</t>
        </is>
      </c>
      <c r="H331" s="33" t="inlineStr">
        <is>
          <t>Objeciones y Recomendaciones a los procedimientos de la Intendencia de Asuntos Jurídicos</t>
        </is>
      </c>
      <c r="I331" s="45" t="inlineStr">
        <is>
          <t>Espacio para opinar sobre procedimientos de Asuntos Jurídicos y enviar tus recomendaciones.</t>
        </is>
      </c>
      <c r="J331" s="46" t="inlineStr">
        <is>
          <t>Profesionales &gt; Servicios Profesionales &gt; Consultas y seguimiento &gt; Objeciones y recomendaciones a procedimientos de la Intendencia de Asuntos Jurídicos</t>
        </is>
      </c>
      <c r="K331" s="52" t="inlineStr">
        <is>
          <t>Operación y declaraciones</t>
        </is>
      </c>
      <c r="L331" s="33" t="inlineStr">
        <is>
          <t>Guía Informativa / Texto</t>
        </is>
      </c>
      <c r="M331" s="33" t="inlineStr">
        <is>
          <t>Guía de Requisitos y Pasos</t>
        </is>
      </c>
      <c r="N331" s="33" t="inlineStr">
        <is>
          <t>Portal Web SAT</t>
        </is>
      </c>
      <c r="O331" s="44" t="inlineStr">
        <is>
          <t>Presencial / Mixto</t>
        </is>
      </c>
      <c r="P331" s="48" t="inlineStr">
        <is>
          <t>APROBADO</t>
        </is>
      </c>
      <c r="Q331" s="33" t="inlineStr">
        <is>
          <t>Consultas y trámites disponibles para cualquier persona, sin importar si tiene obligaciones tributarias.</t>
        </is>
      </c>
      <c r="R331" s="45" t="inlineStr">
        <is>
          <t>Código Tributario, Decreto 6-91 del Congreso de la República y Leyes Tributarias Específicas.</t>
        </is>
      </c>
      <c r="S331" s="46" t="inlineStr">
        <is>
          <t>N/A</t>
        </is>
      </c>
      <c r="T331" s="49" t="inlineStr">
        <is>
          <t>Vigente</t>
        </is>
      </c>
      <c r="U331" s="50" t="inlineStr">
        <is>
          <t>https://portal.sat.gob.gt/portal/recepcion-de-objeciones-y-recomendaciones-procedimientos-de-la-sat/objeciones-y-recomendaciones-a-los-procedimientos-de-la-intendencia-de-asuntos-juridicos/</t>
        </is>
      </c>
    </row>
    <row r="332" ht="22" customHeight="1">
      <c r="A332" s="37" t="n">
        <v>331</v>
      </c>
      <c r="B332" s="37" t="inlineStr">
        <is>
          <t>comercio_exterior-vehiculo-reimportado-nit</t>
        </is>
      </c>
      <c r="C332" s="38" t="inlineStr">
        <is>
          <t>Operadores de Comercio Exterior</t>
        </is>
      </c>
      <c r="D332" s="35" t="inlineStr">
        <is>
          <t>Contribuyente General</t>
        </is>
      </c>
      <c r="E332" s="35" t="inlineStr">
        <is>
          <t>Personas Individuales con Negocio</t>
        </is>
      </c>
      <c r="F332" s="35" t="inlineStr">
        <is>
          <t>—</t>
        </is>
      </c>
      <c r="G332" s="38" t="inlineStr">
        <is>
          <t>Vehículos (como propietario)</t>
        </is>
      </c>
      <c r="H332" s="35" t="inlineStr">
        <is>
          <t>Correcciones de datos</t>
        </is>
      </c>
      <c r="I332" s="38" t="inlineStr">
        <is>
          <t>Corregir el NIT de un vehículo reimportado</t>
        </is>
      </c>
      <c r="J332" s="39" t="inlineStr">
        <is>
          <t>Operadores de Comercio Exterior &gt; 1. Titulares de Mercancías &gt; Importadores y Exportadores (Compartido) &gt; Operaciones y trámites &gt; Corregir el NIT de un vehículo reimportado</t>
        </is>
      </c>
      <c r="K332" s="55" t="inlineStr">
        <is>
          <t>Modificaciones y cierre</t>
        </is>
      </c>
      <c r="L332" s="35" t="inlineStr">
        <is>
          <t>Guía Informativa / Texto</t>
        </is>
      </c>
      <c r="M332" s="35" t="inlineStr">
        <is>
          <t>Guía de Requisitos y Pasos</t>
        </is>
      </c>
      <c r="N332" s="35" t="inlineStr">
        <is>
          <t>Portal Web SAT</t>
        </is>
      </c>
      <c r="O332" s="37" t="inlineStr">
        <is>
          <t>Presencial / Mixto</t>
        </is>
      </c>
      <c r="P332" s="41" t="inlineStr">
        <is>
          <t>APROBADO</t>
        </is>
      </c>
      <c r="Q332" s="35" t="inlineStr">
        <is>
          <t>Requisitos, pasos y documentos para corregir el Número de Identificación Tributaria (NIT) de un vehículo reimportado.</t>
        </is>
      </c>
      <c r="R332" s="38" t="inlineStr">
        <is>
          <t>Decreto 70-94 (Ley del Impuesto sobre Circulación de Vehículos Terrestres, Marítimos y Aéreos).</t>
        </is>
      </c>
      <c r="S332" s="39" t="inlineStr">
        <is>
          <t>N/A</t>
        </is>
      </c>
      <c r="T332" s="42" t="inlineStr">
        <is>
          <t>Vigente</t>
        </is>
      </c>
      <c r="U332" s="43" t="inlineStr">
        <is>
          <t>https://portal.sat.gob.gt/portal/requisitos-tramites-agencias/rectificacion-de-nit-por-vehiculo-reimportado/</t>
        </is>
      </c>
    </row>
    <row r="333" ht="22" customHeight="1">
      <c r="A333" s="44" t="n">
        <v>332</v>
      </c>
      <c r="B333" s="44" t="inlineStr">
        <is>
          <t>comercio_exterior-objeciones-procedimientos-aduanas</t>
        </is>
      </c>
      <c r="C333" s="45" t="inlineStr">
        <is>
          <t>Operadores de Comercio Exterior</t>
        </is>
      </c>
      <c r="D333" s="33" t="inlineStr">
        <is>
          <t>Contribuyente General</t>
        </is>
      </c>
      <c r="E333" s="33" t="inlineStr">
        <is>
          <t>Personas Individuales con Negocio</t>
        </is>
      </c>
      <c r="F333" s="33" t="inlineStr">
        <is>
          <t>—</t>
        </is>
      </c>
      <c r="G333" s="45" t="inlineStr">
        <is>
          <t>Opina sobre los procedimientos</t>
        </is>
      </c>
      <c r="H333" s="33" t="inlineStr">
        <is>
          <t>Objeciones y Recomendaciones a los procedimientos de la Intendencia de Aduanas</t>
        </is>
      </c>
      <c r="I333" s="45" t="inlineStr">
        <is>
          <t>Espacio para opinar sobre procedimientos de Aduanas y enviar tus recomendaciones.</t>
        </is>
      </c>
      <c r="J333" s="46" t="inlineStr">
        <is>
          <t>Operadores de Comercio Exterior &gt; 1. Titulares de Mercancías &gt; Importadores y Exportadores (Compartido) &gt; Normativa y recursos &gt; Objeciones y recomendaciones a procedimientos de la Intendencia de Aduanas</t>
        </is>
      </c>
      <c r="K333" s="52" t="inlineStr">
        <is>
          <t>Operación y declaraciones</t>
        </is>
      </c>
      <c r="L333" s="33" t="inlineStr">
        <is>
          <t>Guía Informativa / Texto</t>
        </is>
      </c>
      <c r="M333" s="33" t="inlineStr">
        <is>
          <t>Guía de Requisitos y Pasos</t>
        </is>
      </c>
      <c r="N333" s="33" t="inlineStr">
        <is>
          <t>Portal Web SAT</t>
        </is>
      </c>
      <c r="O333" s="44" t="inlineStr">
        <is>
          <t>Presencial / Mixto</t>
        </is>
      </c>
      <c r="P333" s="48" t="inlineStr">
        <is>
          <t>APROBADO</t>
        </is>
      </c>
      <c r="Q333" s="33" t="inlineStr">
        <is>
          <t>Importadores y Exportadores, Auxiliares de la Función Pública Aduanera</t>
        </is>
      </c>
      <c r="R333" s="45" t="inlineStr">
        <is>
          <t>Código Tributario, Decreto 6-91 del Congreso de la República y Leyes Tributarias Específicas.</t>
        </is>
      </c>
      <c r="S333" s="46" t="inlineStr">
        <is>
          <t>N/A</t>
        </is>
      </c>
      <c r="T333" s="49" t="inlineStr">
        <is>
          <t>Vigente</t>
        </is>
      </c>
      <c r="U333" s="50" t="inlineStr">
        <is>
          <t>https://portal.sat.gob.gt/portal/recepcion-de-objeciones-y-recomendaciones-procedimientos-de-la-sat/objeciones-y-recomendaciones-a-los-procedimientos-de-la-intendencia-de-aduanas/</t>
        </is>
      </c>
    </row>
    <row r="334" ht="22" customHeight="1">
      <c r="A334" s="37" t="n">
        <v>333</v>
      </c>
      <c r="B334" s="37" t="inlineStr">
        <is>
          <t>contribuyentes-5</t>
        </is>
      </c>
      <c r="C334" s="38" t="inlineStr">
        <is>
          <t>Contribuyentes</t>
        </is>
      </c>
      <c r="D334" s="35" t="inlineStr">
        <is>
          <t>NIT sin Obligaciones</t>
        </is>
      </c>
      <c r="E334" s="35" t="inlineStr">
        <is>
          <t>Ciudadanos sin Actividad Mercantil</t>
        </is>
      </c>
      <c r="F334" s="35" t="inlineStr">
        <is>
          <t>—</t>
        </is>
      </c>
      <c r="G334" s="38" t="inlineStr">
        <is>
          <t>RTU Digital</t>
        </is>
      </c>
      <c r="H334" s="35" t="inlineStr">
        <is>
          <t>Inscripción</t>
        </is>
      </c>
      <c r="I334" s="38" t="inlineStr">
        <is>
          <t>Número de Identificación Tributaria (NIT)</t>
        </is>
      </c>
      <c r="J334" s="39" t="inlineStr">
        <is>
          <t>Contribuyentes &gt; NIT sin Obligaciones &gt; Ciudadanos sin Actividad Mercantil &gt; RTU Digital &gt; Inscripción &gt; Número de Identificación Tributaria (NIT)</t>
        </is>
      </c>
      <c r="K334" s="40" t="inlineStr">
        <is>
          <t>Empezar y registrarse</t>
        </is>
      </c>
      <c r="L334" s="35" t="inlineStr">
        <is>
          <t>Guía Informativa / Texto</t>
        </is>
      </c>
      <c r="M334" s="35" t="inlineStr">
        <is>
          <t>Guía de Requisitos y Pasos</t>
        </is>
      </c>
      <c r="N334" s="35" t="inlineStr">
        <is>
          <t>Portal Web SAT</t>
        </is>
      </c>
      <c r="O334" s="37" t="inlineStr">
        <is>
          <t>Presencial / Mixto</t>
        </is>
      </c>
      <c r="P334" s="41" t="inlineStr">
        <is>
          <t>APROBADO</t>
        </is>
      </c>
      <c r="Q334" s="35" t="inlineStr">
        <is>
          <t>Cómo solicitar un Número de Identificación Tributaria (NIT), actualizar sus datos, consultar su NIT y qué hacer si ha sido utilizado de forma indebida.</t>
        </is>
      </c>
      <c r="R334" s="38" t="inlineStr">
        <is>
          <t>Código Tributario, Decreto 6-91 (Arts. 112 y 120) y Acuerdo de Directorio SAT 08-2020.</t>
        </is>
      </c>
      <c r="S334" s="39" t="inlineStr">
        <is>
          <t>N/A</t>
        </is>
      </c>
      <c r="T334" s="42" t="inlineStr">
        <is>
          <t>Vigente</t>
        </is>
      </c>
      <c r="U334" s="43" t="inlineStr">
        <is>
          <t>https://portal.sat.gob.gt/portal/requisitos-de-personas-empresas/#1615485066841-639e67c5-51e3</t>
        </is>
      </c>
    </row>
    <row r="335" ht="22" customHeight="1">
      <c r="A335" s="44" t="n">
        <v>334</v>
      </c>
      <c r="B335" s="44" t="inlineStr">
        <is>
          <t>contribuyentes-6</t>
        </is>
      </c>
      <c r="C335" s="45" t="inlineStr">
        <is>
          <t>Contribuyentes</t>
        </is>
      </c>
      <c r="D335" s="33" t="inlineStr">
        <is>
          <t>NIT sin Obligaciones</t>
        </is>
      </c>
      <c r="E335" s="33" t="inlineStr">
        <is>
          <t>Ciudadanos sin Actividad Mercantil</t>
        </is>
      </c>
      <c r="F335" s="33" t="inlineStr">
        <is>
          <t>—</t>
        </is>
      </c>
      <c r="G335" s="45" t="inlineStr">
        <is>
          <t>RTU Digital</t>
        </is>
      </c>
      <c r="H335" s="33" t="inlineStr">
        <is>
          <t>Actualización</t>
        </is>
      </c>
      <c r="I335" s="45" t="inlineStr">
        <is>
          <t>Actualización de Datos y Transición de Régimen</t>
        </is>
      </c>
      <c r="J335" s="46" t="inlineStr">
        <is>
          <t>Contribuyentes &gt; NIT sin Obligaciones &gt; Ciudadanos sin Actividad Mercantil &gt; RTU Digital &gt; Actualización &gt; Actualización de Datos y Transición de Régimen</t>
        </is>
      </c>
      <c r="K335" s="47" t="inlineStr">
        <is>
          <t>Modificaciones y cierre</t>
        </is>
      </c>
      <c r="L335" s="33" t="inlineStr">
        <is>
          <t>Guía Informativa / Texto</t>
        </is>
      </c>
      <c r="M335" s="33" t="inlineStr">
        <is>
          <t>Guía de Requisitos y Pasos</t>
        </is>
      </c>
      <c r="N335" s="33" t="inlineStr">
        <is>
          <t>Portal Web SAT</t>
        </is>
      </c>
      <c r="O335" s="44" t="inlineStr">
        <is>
          <t>Presencial / Mixto</t>
        </is>
      </c>
      <c r="P335" s="48" t="inlineStr">
        <is>
          <t>APROBADO</t>
        </is>
      </c>
      <c r="Q335" s="33" t="inlineStr">
        <is>
          <t>Actualiza tus datos personales en el Registro Tributario Unificado (RTU) o solicita el paso formal al régimen con negocio cuando inicies actividades económicas.</t>
        </is>
      </c>
      <c r="R335" s="45" t="inlineStr">
        <is>
          <t>Código Tributario, Decreto 6-91 (Arts. 112 y 120) y Acuerdo de Directorio SAT 08-2020.</t>
        </is>
      </c>
      <c r="S335" s="46" t="inlineStr">
        <is>
          <t>N/A</t>
        </is>
      </c>
      <c r="T335" s="49" t="inlineStr">
        <is>
          <t>Vigente</t>
        </is>
      </c>
      <c r="U335" s="50" t="inlineStr">
        <is>
          <t>https://portal.sat.gob.gt/portal/requisitos-de-personas-empresas/#1541621044169-4198d06d-693f</t>
        </is>
      </c>
    </row>
    <row r="336" ht="22" customHeight="1">
      <c r="A336" s="37" t="n">
        <v>335</v>
      </c>
      <c r="B336" s="37" t="inlineStr">
        <is>
          <t>contribuyentes-7</t>
        </is>
      </c>
      <c r="C336" s="38" t="inlineStr">
        <is>
          <t>Contribuyentes</t>
        </is>
      </c>
      <c r="D336" s="35" t="inlineStr">
        <is>
          <t>NIT sin Obligaciones</t>
        </is>
      </c>
      <c r="E336" s="35" t="inlineStr">
        <is>
          <t>Ciudadanos sin Actividad Mercantil</t>
        </is>
      </c>
      <c r="F336" s="35" t="inlineStr">
        <is>
          <t>—</t>
        </is>
      </c>
      <c r="G336" s="38" t="inlineStr">
        <is>
          <t>Sistemas Web</t>
        </is>
      </c>
      <c r="H336" s="35" t="inlineStr">
        <is>
          <t>Acceso y Seguridad</t>
        </is>
      </c>
      <c r="I336" s="38" t="inlineStr">
        <is>
          <t>Solicitud y Activación de Agencia Virtual</t>
        </is>
      </c>
      <c r="J336" s="39" t="inlineStr">
        <is>
          <t>Contribuyentes &gt; NIT sin Obligaciones &gt; Ciudadanos sin Actividad Mercantil &gt; Sistemas Web &gt; Acceso y Seguridad &gt; Solicitud y Activación de Agencia Virtual</t>
        </is>
      </c>
      <c r="K336" s="51" t="inlineStr">
        <is>
          <t>Operación y declaraciones</t>
        </is>
      </c>
      <c r="L336" s="35" t="inlineStr">
        <is>
          <t>Trámite / Aplicativo en Línea</t>
        </is>
      </c>
      <c r="M336" s="35" t="inlineStr">
        <is>
          <t>Trámite Transaccional</t>
        </is>
      </c>
      <c r="N336" s="35" t="inlineStr">
        <is>
          <t>Agencia Virtual SAT</t>
        </is>
      </c>
      <c r="O336" s="37" t="inlineStr">
        <is>
          <t>100% Digital</t>
        </is>
      </c>
      <c r="P336" s="41" t="inlineStr">
        <is>
          <t>APROBADO</t>
        </is>
      </c>
      <c r="Q336" s="35" t="inlineStr">
        <is>
          <t>Acceso a la plataforma web de la SAT para consultar datos personales y descargar tu constancia del Registro Tributario Unificado (RTU).</t>
        </is>
      </c>
      <c r="R336" s="38" t="inlineStr">
        <is>
          <t>Código Tributario, Decreto 6-91 (Arts. 112 y 120) y Acuerdo de Directorio SAT 08-2020.</t>
        </is>
      </c>
      <c r="S336" s="39" t="inlineStr">
        <is>
          <t>Proc #1 (Activa tu cuenta en Agencia Virtual); Proc #22 (Ingresa)</t>
        </is>
      </c>
      <c r="T336" s="42" t="inlineStr">
        <is>
          <t>Vigente</t>
        </is>
      </c>
      <c r="U336" s="43" t="inlineStr">
        <is>
          <t>https://farm3.sat.gob.gt/menu/login.jsf</t>
        </is>
      </c>
    </row>
    <row r="337" ht="22" customHeight="1">
      <c r="A337" s="44" t="n">
        <v>336</v>
      </c>
      <c r="B337" s="44" t="inlineStr">
        <is>
          <t>contribuyentes-8</t>
        </is>
      </c>
      <c r="C337" s="45" t="inlineStr">
        <is>
          <t>Contribuyentes</t>
        </is>
      </c>
      <c r="D337" s="33" t="inlineStr">
        <is>
          <t>NIT sin Obligaciones</t>
        </is>
      </c>
      <c r="E337" s="33" t="inlineStr">
        <is>
          <t>Ciudadanos sin Actividad Mercantil</t>
        </is>
      </c>
      <c r="F337" s="33" t="inlineStr">
        <is>
          <t>—</t>
        </is>
      </c>
      <c r="G337" s="45" t="inlineStr">
        <is>
          <t>Consultas Públicas</t>
        </is>
      </c>
      <c r="H337" s="33" t="inlineStr">
        <is>
          <t>Seguimiento</t>
        </is>
      </c>
      <c r="I337" s="45" t="inlineStr">
        <is>
          <t>Consulta de Estado de Gestión de Agencia Virtual</t>
        </is>
      </c>
      <c r="J337" s="46" t="inlineStr">
        <is>
          <t>Contribuyentes &gt; NIT sin Obligaciones &gt; Ciudadanos sin Actividad Mercantil &gt; Consultas Públicas &gt; Seguimiento &gt; Consulta de Estado de Gestión de Agencia Virtual</t>
        </is>
      </c>
      <c r="K337" s="56" t="inlineStr">
        <is>
          <t>Consultas y herramientas</t>
        </is>
      </c>
      <c r="L337" s="33" t="inlineStr">
        <is>
          <t>Consulta en Base de Datos</t>
        </is>
      </c>
      <c r="M337" s="33" t="inlineStr">
        <is>
          <t>Consulta Pública / Buscador</t>
        </is>
      </c>
      <c r="N337" s="33" t="inlineStr">
        <is>
          <t>Portal Web SAT</t>
        </is>
      </c>
      <c r="O337" s="44" t="inlineStr">
        <is>
          <t>Presencial / Mixto</t>
        </is>
      </c>
      <c r="P337" s="48" t="inlineStr">
        <is>
          <t>APROBADO</t>
        </is>
      </c>
      <c r="Q337" s="33" t="inlineStr">
        <is>
          <t>Herramienta de seguimiento en línea para verificar el estado de aprobación de tu usuario o solicitud en Agencia Virtual.</t>
        </is>
      </c>
      <c r="R337" s="45" t="inlineStr">
        <is>
          <t>Código Tributario, Decreto 6-91 (Arts. 112 y 120) y Acuerdo de Directorio SAT 08-2020.</t>
        </is>
      </c>
      <c r="S337" s="46" t="inlineStr">
        <is>
          <t>Proc #22 (Revisa tus gestiones)</t>
        </is>
      </c>
      <c r="T337" s="49" t="inlineStr">
        <is>
          <t>Vigente</t>
        </is>
      </c>
      <c r="U337" s="50" t="inlineStr">
        <is>
          <t>https://portal.sat.gob.gt/portal/consulta-de-gestion-del-contribuyente/</t>
        </is>
      </c>
    </row>
    <row r="338" ht="22" customHeight="1">
      <c r="A338" s="37" t="n">
        <v>337</v>
      </c>
      <c r="B338" s="37" t="inlineStr">
        <is>
          <t>contribuyentes-9</t>
        </is>
      </c>
      <c r="C338" s="38" t="inlineStr">
        <is>
          <t>Contribuyentes</t>
        </is>
      </c>
      <c r="D338" s="35" t="inlineStr">
        <is>
          <t>NIT sin Obligaciones</t>
        </is>
      </c>
      <c r="E338" s="35" t="inlineStr">
        <is>
          <t>Ciudadanos sin Actividad Mercantil</t>
        </is>
      </c>
      <c r="F338" s="35" t="inlineStr">
        <is>
          <t>—</t>
        </is>
      </c>
      <c r="G338" s="38" t="inlineStr">
        <is>
          <t>Certificaciones</t>
        </is>
      </c>
      <c r="H338" s="35" t="inlineStr">
        <is>
          <t>Solvencias</t>
        </is>
      </c>
      <c r="I338" s="38" t="inlineStr">
        <is>
          <t>Solicitud y Emisión de Solvencia Fiscal en Línea</t>
        </is>
      </c>
      <c r="J338" s="39" t="inlineStr">
        <is>
          <t>Contribuyentes &gt; NIT sin Obligaciones &gt; Ciudadanos sin Actividad Mercantil &gt; Certificaciones &gt; Solvencias &gt; Solicitud y Emisión de Solvencia Fiscal en Línea</t>
        </is>
      </c>
      <c r="K338" s="53" t="inlineStr">
        <is>
          <t>Consultas y herramientas</t>
        </is>
      </c>
      <c r="L338" s="35" t="inlineStr">
        <is>
          <t>Trámite / Aplicativo en Línea</t>
        </is>
      </c>
      <c r="M338" s="35" t="inlineStr">
        <is>
          <t>Trámite Transaccional</t>
        </is>
      </c>
      <c r="N338" s="35" t="inlineStr">
        <is>
          <t>Portal Web SAT</t>
        </is>
      </c>
      <c r="O338" s="37" t="inlineStr">
        <is>
          <t>Presencial / Mixto</t>
        </is>
      </c>
      <c r="P338" s="41" t="inlineStr">
        <is>
          <t>APROBADO</t>
        </is>
      </c>
      <c r="Q338" s="35" t="inlineStr">
        <is>
          <t>Consulta, pago y descarga del certificado electrónico que acredita la ausencia de adeudos tributarios ante la SAT para fines laborales o personales.</t>
        </is>
      </c>
      <c r="R338" s="38" t="inlineStr">
        <is>
          <t>Código Tributario, Decreto 6-91 (Arts. 112 y 120) y Acuerdo de Directorio SAT 08-2020.</t>
        </is>
      </c>
      <c r="S338" s="39" t="inlineStr">
        <is>
          <t>Proc #7 (Si te la niegan); Proc #12 (Ponte al día antes de cerrar)</t>
        </is>
      </c>
      <c r="T338" s="42" t="inlineStr">
        <is>
          <t>Vigente</t>
        </is>
      </c>
      <c r="U338" s="43" t="inlineStr">
        <is>
          <t>https://portal.sat.gob.gt/portal/solvencia-fiscal/</t>
        </is>
      </c>
    </row>
    <row r="339" ht="22" customHeight="1">
      <c r="A339" s="44" t="n">
        <v>338</v>
      </c>
      <c r="B339" s="44" t="inlineStr">
        <is>
          <t>contribuyentes-10</t>
        </is>
      </c>
      <c r="C339" s="45" t="inlineStr">
        <is>
          <t>Contribuyentes</t>
        </is>
      </c>
      <c r="D339" s="33" t="inlineStr">
        <is>
          <t>NIT sin Obligaciones</t>
        </is>
      </c>
      <c r="E339" s="33" t="inlineStr">
        <is>
          <t>Ciudadanos sin Actividad Mercantil</t>
        </is>
      </c>
      <c r="F339" s="33" t="inlineStr">
        <is>
          <t>—</t>
        </is>
      </c>
      <c r="G339" s="45" t="inlineStr">
        <is>
          <t>Citas y Agencias</t>
        </is>
      </c>
      <c r="H339" s="33" t="inlineStr">
        <is>
          <t>Citas</t>
        </is>
      </c>
      <c r="I339" s="45" t="inlineStr">
        <is>
          <t>Cita Previa para Trámites Presenciales</t>
        </is>
      </c>
      <c r="J339" s="46" t="inlineStr">
        <is>
          <t>Contribuyentes &gt; NIT sin Obligaciones &gt; Ciudadanos sin Actividad Mercantil &gt; Citas y Agencias &gt; Citas &gt; Cita Previa para Trámites Presenciales</t>
        </is>
      </c>
      <c r="K339" s="52" t="inlineStr">
        <is>
          <t>Operación y declaraciones</t>
        </is>
      </c>
      <c r="L339" s="33" t="inlineStr">
        <is>
          <t>Guía Informativa / Texto</t>
        </is>
      </c>
      <c r="M339" s="33" t="inlineStr">
        <is>
          <t>Guía de Requisitos y Pasos</t>
        </is>
      </c>
      <c r="N339" s="33" t="inlineStr">
        <is>
          <t>Portal Web SAT</t>
        </is>
      </c>
      <c r="O339" s="44" t="inlineStr">
        <is>
          <t>Presencial / Mixto</t>
        </is>
      </c>
      <c r="P339" s="48" t="inlineStr">
        <is>
          <t>APROBADO</t>
        </is>
      </c>
      <c r="Q339" s="33" t="inlineStr">
        <is>
          <t>Agenda electrónica para programar atención física en agencias tributarias de la SAT en casos especiales que requieran validación presencial.</t>
        </is>
      </c>
      <c r="R339" s="45" t="inlineStr">
        <is>
          <t>Código Tributario, Decreto 6-91 (Arts. 112 y 120) y Acuerdo de Directorio SAT 08-2020.</t>
        </is>
      </c>
      <c r="S339" s="46" t="inlineStr">
        <is>
          <t>Proc #23 (Atención presencial)</t>
        </is>
      </c>
      <c r="T339" s="49" t="inlineStr">
        <is>
          <t>Vigente</t>
        </is>
      </c>
      <c r="U339" s="50" t="inlineStr">
        <is>
          <t>https://portal.sat.gob.gt/portal/requisitos-tramites-agencias/cita-controlada/</t>
        </is>
      </c>
    </row>
    <row r="340" ht="22" customHeight="1">
      <c r="A340" s="37" t="n">
        <v>339</v>
      </c>
      <c r="B340" s="37" t="inlineStr">
        <is>
          <t>contribuyentes-12</t>
        </is>
      </c>
      <c r="C340" s="38" t="inlineStr">
        <is>
          <t>Contribuyentes</t>
        </is>
      </c>
      <c r="D340" s="35" t="inlineStr">
        <is>
          <t>NIT sin Obligaciones</t>
        </is>
      </c>
      <c r="E340" s="35" t="inlineStr">
        <is>
          <t>Ciudadanos sin Actividad Mercantil</t>
        </is>
      </c>
      <c r="F340" s="35" t="inlineStr">
        <is>
          <t>—</t>
        </is>
      </c>
      <c r="G340" s="38" t="inlineStr">
        <is>
          <t>Otros servicios al contribuyente</t>
        </is>
      </c>
      <c r="H340" s="35" t="inlineStr">
        <is>
          <t>Títulos universitarios</t>
        </is>
      </c>
      <c r="I340" s="38" t="inlineStr">
        <is>
          <t>Registrar tu título universitario para ejercer</t>
        </is>
      </c>
      <c r="J340" s="39" t="inlineStr">
        <is>
          <t>Contribuyentes &gt; NIT sin Obligaciones &gt; Ciudadanos sin Actividad Mercantil &gt; Otros servicios al contribuyente &gt; Títulos universitarios &gt; Registrar tu título universitario para ejercer</t>
        </is>
      </c>
      <c r="K340" s="51" t="inlineStr">
        <is>
          <t>Operación y declaraciones</t>
        </is>
      </c>
      <c r="L340" s="35" t="inlineStr">
        <is>
          <t>Guía Informativa / Texto</t>
        </is>
      </c>
      <c r="M340" s="35" t="inlineStr">
        <is>
          <t>Guía de Requisitos y Pasos</t>
        </is>
      </c>
      <c r="N340" s="35" t="inlineStr">
        <is>
          <t>Portal Web SAT</t>
        </is>
      </c>
      <c r="O340" s="37" t="inlineStr">
        <is>
          <t>Presencial / Mixto</t>
        </is>
      </c>
      <c r="P340" s="41" t="inlineStr">
        <is>
          <t>APROBADO</t>
        </is>
      </c>
      <c r="Q340" s="35" t="inlineStr">
        <is>
          <t>Requisitos, pasos y documentos para registrar y habilitar tu título universitario ante la SAT y pagar los timbres correspondientes.</t>
        </is>
      </c>
      <c r="R340" s="38" t="inlineStr">
        <is>
          <t>Código Tributario, Decreto 6-91 (Arts. 112 y 120) y Acuerdo de Directorio SAT 08-2020.</t>
        </is>
      </c>
      <c r="S340" s="39" t="inlineStr">
        <is>
          <t>N/A</t>
        </is>
      </c>
      <c r="T340" s="42" t="inlineStr">
        <is>
          <t>Vigente</t>
        </is>
      </c>
      <c r="U340" s="43" t="inlineStr">
        <is>
          <t>https://portal.sat.gob.gt/portal/requisitos-tramites-agencias/registro-y-habilitacion-de-titulos-para-ejercer-profesion/</t>
        </is>
      </c>
    </row>
    <row r="341" ht="22" customHeight="1">
      <c r="A341" s="44" t="n">
        <v>340</v>
      </c>
      <c r="B341" s="44" t="inlineStr">
        <is>
          <t>contribuyentes-141</t>
        </is>
      </c>
      <c r="C341" s="45" t="inlineStr">
        <is>
          <t>Contribuyentes</t>
        </is>
      </c>
      <c r="D341" s="33" t="inlineStr">
        <is>
          <t>NIT sin Obligaciones</t>
        </is>
      </c>
      <c r="E341" s="33" t="inlineStr">
        <is>
          <t>Ciudadanos sin Actividad Mercantil</t>
        </is>
      </c>
      <c r="F341" s="33" t="inlineStr">
        <is>
          <t>—</t>
        </is>
      </c>
      <c r="G341" s="45" t="inlineStr">
        <is>
          <t>Consultas y verificadores</t>
        </is>
      </c>
      <c r="H341" s="33" t="inlineStr">
        <is>
          <t>Verificadores</t>
        </is>
      </c>
      <c r="I341" s="45" t="inlineStr">
        <is>
          <t>Verificar títulos con código QR</t>
        </is>
      </c>
      <c r="J341" s="46" t="inlineStr">
        <is>
          <t>Contribuyentes &gt; NIT sin Obligaciones &gt; Ciudadanos sin Actividad Mercantil &gt; Consultas y verificadores &gt; Verificadores &gt; Verificar títulos con código QR</t>
        </is>
      </c>
      <c r="K341" s="56" t="inlineStr">
        <is>
          <t>Consultas y herramientas</t>
        </is>
      </c>
      <c r="L341" s="33" t="inlineStr">
        <is>
          <t>Guía Informativa / Texto</t>
        </is>
      </c>
      <c r="M341" s="33" t="inlineStr">
        <is>
          <t>Guía de Requisitos y Pasos</t>
        </is>
      </c>
      <c r="N341" s="33" t="inlineStr">
        <is>
          <t>Portal Web SAT</t>
        </is>
      </c>
      <c r="O341" s="44" t="inlineStr">
        <is>
          <t>Presencial / Mixto</t>
        </is>
      </c>
      <c r="P341" s="48" t="inlineStr">
        <is>
          <t>APROBADO</t>
        </is>
      </c>
      <c r="Q341" s="33" t="inlineStr">
        <is>
          <t>Servicio en línea para verificar la autenticidad y estado de registro de títulos universitarios mediante código QR.</t>
        </is>
      </c>
      <c r="R341" s="45" t="inlineStr">
        <is>
          <t>Código Tributario, Decreto 6-91 (Arts. 112 y 120) y Acuerdo de Directorio SAT 08-2020.</t>
        </is>
      </c>
      <c r="S341" s="46" t="inlineStr">
        <is>
          <t>N/A</t>
        </is>
      </c>
      <c r="T341" s="49" t="inlineStr">
        <is>
          <t>Vigente</t>
        </is>
      </c>
      <c r="U341" s="50" t="inlineStr">
        <is>
          <t>https://portal.sat.gob.gt/portal/consulta-de-titulos-qr/</t>
        </is>
      </c>
    </row>
    <row r="342" ht="22" customHeight="1">
      <c r="A342" s="37" t="n">
        <v>341</v>
      </c>
      <c r="B342" s="37" t="inlineStr">
        <is>
          <t>contribuyentes-128</t>
        </is>
      </c>
      <c r="C342" s="38" t="inlineStr">
        <is>
          <t>Contribuyentes</t>
        </is>
      </c>
      <c r="D342" s="35" t="inlineStr">
        <is>
          <t>NIT sin Obligaciones</t>
        </is>
      </c>
      <c r="E342" s="35" t="inlineStr">
        <is>
          <t>Ciudadanos sin Actividad Mercantil</t>
        </is>
      </c>
      <c r="F342" s="35" t="inlineStr">
        <is>
          <t>—</t>
        </is>
      </c>
      <c r="G342" s="38" t="inlineStr">
        <is>
          <t>Atención, quejas y denuncias</t>
        </is>
      </c>
      <c r="H342" s="35" t="inlineStr">
        <is>
          <t>Información pública</t>
        </is>
      </c>
      <c r="I342" s="38" t="inlineStr">
        <is>
          <t>Solicitud de acceso a la información pública</t>
        </is>
      </c>
      <c r="J342" s="39" t="inlineStr">
        <is>
          <t>Contribuyentes &gt; NIT sin Obligaciones &gt; Ciudadanos sin Actividad Mercantil &gt; Atención, quejas y denuncias &gt; Información pública &gt; Solicitud de acceso a la información pública</t>
        </is>
      </c>
      <c r="K342" s="51" t="inlineStr">
        <is>
          <t>Operación y declaraciones</t>
        </is>
      </c>
      <c r="L342" s="35" t="inlineStr">
        <is>
          <t>Guía Informativa / Texto</t>
        </is>
      </c>
      <c r="M342" s="35" t="inlineStr">
        <is>
          <t>Guía de Requisitos y Pasos</t>
        </is>
      </c>
      <c r="N342" s="35" t="inlineStr">
        <is>
          <t>Portal Web SAT</t>
        </is>
      </c>
      <c r="O342" s="37" t="inlineStr">
        <is>
          <t>Presencial / Mixto</t>
        </is>
      </c>
      <c r="P342" s="41" t="inlineStr">
        <is>
          <t>APROBADO</t>
        </is>
      </c>
      <c r="Q342" s="35" t="inlineStr">
        <is>
          <t>Formulario en línea y requisitos para presentar solicitudes de información pública ante la Unidad de Información de la SAT (Decreto 57-2008).</t>
        </is>
      </c>
      <c r="R342" s="38" t="inlineStr">
        <is>
          <t>Código Tributario, Decreto 6-91 (Arts. 112 y 120) y Acuerdo de Directorio SAT 08-2020.</t>
        </is>
      </c>
      <c r="S342" s="39" t="inlineStr">
        <is>
          <t>Proc #23 (Información pública)</t>
        </is>
      </c>
      <c r="T342" s="42" t="inlineStr">
        <is>
          <t>Vigente</t>
        </is>
      </c>
      <c r="U342" s="43" t="inlineStr">
        <is>
          <t>https://portal.sat.gob.gt/portal/solicitud-informacion-publica/</t>
        </is>
      </c>
    </row>
    <row r="343" ht="22" customHeight="1">
      <c r="A343" s="44" t="n">
        <v>342</v>
      </c>
      <c r="B343" s="44" t="inlineStr">
        <is>
          <t>contribuyentes-283</t>
        </is>
      </c>
      <c r="C343" s="45" t="inlineStr">
        <is>
          <t>Contribuyentes</t>
        </is>
      </c>
      <c r="D343" s="33" t="inlineStr">
        <is>
          <t>NIT sin Obligaciones</t>
        </is>
      </c>
      <c r="E343" s="33" t="inlineStr">
        <is>
          <t>Ciudadanos sin Actividad Mercantil</t>
        </is>
      </c>
      <c r="F343" s="33" t="inlineStr">
        <is>
          <t>—</t>
        </is>
      </c>
      <c r="G343" s="45" t="inlineStr">
        <is>
          <t>Transparencia e información pública</t>
        </is>
      </c>
      <c r="H343" s="33" t="inlineStr">
        <is>
          <t>Ley de Acceso a la Información</t>
        </is>
      </c>
      <c r="I343" s="45" t="inlineStr">
        <is>
          <t>Portal de acceso a la información pública</t>
        </is>
      </c>
      <c r="J343" s="46" t="inlineStr">
        <is>
          <t>Contribuyentes &gt; NIT sin Obligaciones &gt; Ciudadanos sin Actividad Mercantil &gt; Transparencia e información pública &gt; Ley de Acceso a la Información &gt; Portal de acceso a la información pública</t>
        </is>
      </c>
      <c r="K343" s="52" t="inlineStr">
        <is>
          <t>Operación y declaraciones</t>
        </is>
      </c>
      <c r="L343" s="33" t="inlineStr">
        <is>
          <t>Guía Informativa / Texto</t>
        </is>
      </c>
      <c r="M343" s="33" t="inlineStr">
        <is>
          <t>Guía de Requisitos y Pasos</t>
        </is>
      </c>
      <c r="N343" s="33" t="inlineStr">
        <is>
          <t>Portal Web SAT</t>
        </is>
      </c>
      <c r="O343" s="44" t="inlineStr">
        <is>
          <t>Presencial / Mixto</t>
        </is>
      </c>
      <c r="P343" s="48" t="inlineStr">
        <is>
          <t>APROBADO</t>
        </is>
      </c>
      <c r="Q343" s="33" t="inlineStr">
        <is>
          <t>Publicación de información pública de oficio de la SAT conforme al artículo 10 de la Ley de Acceso a la Información Pública.</t>
        </is>
      </c>
      <c r="R343" s="45" t="inlineStr">
        <is>
          <t>Código Tributario, Decreto 6-91 (Arts. 112 y 120) y Acuerdo de Directorio SAT 08-2020.</t>
        </is>
      </c>
      <c r="S343" s="46" t="inlineStr">
        <is>
          <t>N/A</t>
        </is>
      </c>
      <c r="T343" s="49" t="inlineStr">
        <is>
          <t>Vigente</t>
        </is>
      </c>
      <c r="U343" s="50" t="inlineStr">
        <is>
          <t>https://portal.sat.gob.gt/portal/libre-acceso-la-informacion-publica/</t>
        </is>
      </c>
    </row>
    <row r="344" ht="22" customHeight="1">
      <c r="A344" s="37" t="n">
        <v>343</v>
      </c>
      <c r="B344" s="37" t="inlineStr">
        <is>
          <t>contribuyentes-19</t>
        </is>
      </c>
      <c r="C344" s="38" t="inlineStr">
        <is>
          <t>Contribuyentes</t>
        </is>
      </c>
      <c r="D344" s="35" t="inlineStr">
        <is>
          <t>Pequeños Contribuyentes</t>
        </is>
      </c>
      <c r="E344" s="35" t="inlineStr">
        <is>
          <t>—</t>
        </is>
      </c>
      <c r="F344" s="35" t="inlineStr">
        <is>
          <t>—</t>
        </is>
      </c>
      <c r="G344" s="38" t="inlineStr">
        <is>
          <t>Inscripción y actualización en el RTU</t>
        </is>
      </c>
      <c r="H344" s="35" t="inlineStr">
        <is>
          <t>Obtener o corregir tu NIT</t>
        </is>
      </c>
      <c r="I344" s="38" t="inlineStr">
        <is>
          <t>Solicitar tu NIT en línea</t>
        </is>
      </c>
      <c r="J344" s="39" t="inlineStr">
        <is>
          <t>Contribuyentes &gt; Pequeños Contribuyentes &gt; Inscripción y actualización en el RTU &gt; Obtener o corregir tu NIT &gt; Solicitar tu NIT en línea</t>
        </is>
      </c>
      <c r="K344" s="55" t="inlineStr">
        <is>
          <t>Modificaciones y cierre</t>
        </is>
      </c>
      <c r="L344" s="35" t="inlineStr">
        <is>
          <t>Guía Informativa / Texto</t>
        </is>
      </c>
      <c r="M344" s="35" t="inlineStr">
        <is>
          <t>Guía de Requisitos y Pasos</t>
        </is>
      </c>
      <c r="N344" s="35" t="inlineStr">
        <is>
          <t>Portal Web SAT</t>
        </is>
      </c>
      <c r="O344" s="37" t="inlineStr">
        <is>
          <t>Presencial / Mixto</t>
        </is>
      </c>
      <c r="P344" s="41" t="inlineStr">
        <is>
          <t>APROBADO</t>
        </is>
      </c>
      <c r="Q344" s="35" t="inlineStr">
        <is>
          <t>Requisitos, pasos y documentos para solicitar tu Número de Identificación Tributaria (NIT) en línea.</t>
        </is>
      </c>
      <c r="R344" s="38" t="inlineStr">
        <is>
          <t>Decreto 27-92 (Ley del IVA, Arts. 45 al 50) y Decreto 7-2019 (Ley de Simplificación Tributaria).</t>
        </is>
      </c>
      <c r="S344" s="39" t="inlineStr">
        <is>
          <t>Proc #1 (Solicita tu NIT)</t>
        </is>
      </c>
      <c r="T344" s="42" t="inlineStr">
        <is>
          <t>Vigente</t>
        </is>
      </c>
      <c r="U344" s="43" t="inlineStr">
        <is>
          <t>https://portal.sat.gob.gt/portal/solicitud-electronica-de-nit/</t>
        </is>
      </c>
    </row>
    <row r="345" ht="22" customHeight="1">
      <c r="A345" s="44" t="n">
        <v>344</v>
      </c>
      <c r="B345" s="44" t="inlineStr">
        <is>
          <t>contribuyentes-33</t>
        </is>
      </c>
      <c r="C345" s="45" t="inlineStr">
        <is>
          <t>Contribuyentes</t>
        </is>
      </c>
      <c r="D345" s="33" t="inlineStr">
        <is>
          <t>Pequeños Contribuyentes</t>
        </is>
      </c>
      <c r="E345" s="33" t="inlineStr">
        <is>
          <t>Sector Agropecuario / Primario</t>
        </is>
      </c>
      <c r="F345" s="33" t="inlineStr">
        <is>
          <t>—</t>
        </is>
      </c>
      <c r="G345" s="45" t="inlineStr">
        <is>
          <t>Inscripción y actualización en el RTU</t>
        </is>
      </c>
      <c r="H345" s="33" t="inlineStr">
        <is>
          <t>Registros especiales</t>
        </is>
      </c>
      <c r="I345" s="45" t="inlineStr">
        <is>
          <t>Inscribirte como productor agropecuario, artesanal o de reciclaje</t>
        </is>
      </c>
      <c r="J345" s="46" t="inlineStr">
        <is>
          <t>Contribuyentes &gt; Pequeños Contribuyentes &gt; Sector Agropecuario / Primario &gt; Inscripción y actualización en el RTU &gt; Registros especiales &gt; Inscribirte como productor agropecuario, artesanal o de reciclaje</t>
        </is>
      </c>
      <c r="K345" s="47" t="inlineStr">
        <is>
          <t>Modificaciones y cierre</t>
        </is>
      </c>
      <c r="L345" s="33" t="inlineStr">
        <is>
          <t>Guía Informativa / Texto</t>
        </is>
      </c>
      <c r="M345" s="33" t="inlineStr">
        <is>
          <t>Guía de Requisitos y Pasos</t>
        </is>
      </c>
      <c r="N345" s="33" t="inlineStr">
        <is>
          <t>Portal Web SAT</t>
        </is>
      </c>
      <c r="O345" s="44" t="inlineStr">
        <is>
          <t>Presencial / Mixto</t>
        </is>
      </c>
      <c r="P345" s="48" t="inlineStr">
        <is>
          <t>APROBADO</t>
        </is>
      </c>
      <c r="Q345" s="33" t="inlineStr">
        <is>
          <t>Requisitos, pasos y documentos para inscribirte como productor agropecuario, artesanal o de reciclaje.</t>
        </is>
      </c>
      <c r="R345" s="45" t="inlineStr">
        <is>
          <t>Decreto 27-92 (Ley del IVA, Arts. 45 al 50) y Decreto 7-2019 (Ley de Simplificación Tributaria).</t>
        </is>
      </c>
      <c r="S345" s="46" t="inlineStr">
        <is>
          <t>N/A</t>
        </is>
      </c>
      <c r="T345" s="49" t="inlineStr">
        <is>
          <t>Vigente</t>
        </is>
      </c>
      <c r="U345" s="50" t="inlineStr">
        <is>
          <t>https://portal.sat.gob.gt/portal/requisitos-tramites-agencia-virtual/inscripcion-en-el-registro-de-productores-de-productos-agropecuarios-artesanales-y-reciclados/</t>
        </is>
      </c>
    </row>
    <row r="346" ht="22" customHeight="1">
      <c r="A346" s="37" t="n">
        <v>345</v>
      </c>
      <c r="B346" s="37" t="inlineStr">
        <is>
          <t>contribuyentes-17</t>
        </is>
      </c>
      <c r="C346" s="38" t="inlineStr">
        <is>
          <t>Contribuyentes</t>
        </is>
      </c>
      <c r="D346" s="35" t="inlineStr">
        <is>
          <t>Pequeños Contribuyentes</t>
        </is>
      </c>
      <c r="E346" s="35" t="inlineStr">
        <is>
          <t>—</t>
        </is>
      </c>
      <c r="F346" s="35" t="inlineStr">
        <is>
          <t>—</t>
        </is>
      </c>
      <c r="G346" s="38" t="inlineStr">
        <is>
          <t>Facturación electrónica y documentos tributarios</t>
        </is>
      </c>
      <c r="H346" s="35" t="inlineStr">
        <is>
          <t>Constancias de retención</t>
        </is>
      </c>
      <c r="I346" s="38" t="inlineStr">
        <is>
          <t>Consultar constancias de retención del Impuesto al Valor Agregado (IVA) e Impuesto Sobre la Renta (ISR) recibidas</t>
        </is>
      </c>
      <c r="J346" s="39" t="inlineStr">
        <is>
          <t>Contribuyentes &gt; Pequeños Contribuyentes &gt; Facturación electrónica y documentos tributarios &gt; Constancias de retención &gt; Consultar constancias de retención de IVA e ISR recibidas</t>
        </is>
      </c>
      <c r="K346" s="53" t="inlineStr">
        <is>
          <t>Consultas y herramientas</t>
        </is>
      </c>
      <c r="L346" s="35" t="inlineStr">
        <is>
          <t>Consulta en Base de Datos</t>
        </is>
      </c>
      <c r="M346" s="35" t="inlineStr">
        <is>
          <t>Consulta Pública / Buscador</t>
        </is>
      </c>
      <c r="N346" s="35" t="inlineStr">
        <is>
          <t>Portal Web SAT</t>
        </is>
      </c>
      <c r="O346" s="37" t="inlineStr">
        <is>
          <t>Presencial / Mixto</t>
        </is>
      </c>
      <c r="P346" s="41" t="inlineStr">
        <is>
          <t>APROBADO</t>
        </is>
      </c>
      <c r="Q346" s="35" t="inlineStr">
        <is>
          <t>Servicio en línea para consultar constancias de retención de Impuesto al Valor Agregado (IVA) e Impuesto sobre la Renta (ISR) recibidas.</t>
        </is>
      </c>
      <c r="R346" s="38" t="inlineStr">
        <is>
          <t>Decreto 27-92 (Ley del IVA, Arts. 45 al 50) y Decreto 7-2019 (Ley de Simplificación Tributaria).</t>
        </is>
      </c>
      <c r="S346" s="39" t="inlineStr">
        <is>
          <t>Proc #6 (Prepara tu declaración); Proc #8 (Revisa tus retenciones)</t>
        </is>
      </c>
      <c r="T346" s="42" t="inlineStr">
        <is>
          <t>Vigente</t>
        </is>
      </c>
      <c r="U346" s="43" t="inlineStr">
        <is>
          <t>https://portal.sat.gob.gt/portal/retenciones-del-iva-consulta-de-constancias-de-retencion-del-iva-recibidas/</t>
        </is>
      </c>
    </row>
    <row r="347" ht="22" customHeight="1">
      <c r="A347" s="44" t="n">
        <v>346</v>
      </c>
      <c r="B347" s="44" t="inlineStr">
        <is>
          <t>contribuyentes-24</t>
        </is>
      </c>
      <c r="C347" s="45" t="inlineStr">
        <is>
          <t>Contribuyentes</t>
        </is>
      </c>
      <c r="D347" s="33" t="inlineStr">
        <is>
          <t>Pequeños Contribuyentes</t>
        </is>
      </c>
      <c r="E347" s="33" t="inlineStr">
        <is>
          <t>—</t>
        </is>
      </c>
      <c r="F347" s="33" t="inlineStr">
        <is>
          <t>—</t>
        </is>
      </c>
      <c r="G347" s="45" t="inlineStr">
        <is>
          <t>Otros servicios al contribuyente</t>
        </is>
      </c>
      <c r="H347" s="33" t="inlineStr">
        <is>
          <t>Libros, facturas y máquinas</t>
        </is>
      </c>
      <c r="I347" s="45" t="inlineStr">
        <is>
          <t>Autorizar documentos para pequeños contribuyentes</t>
        </is>
      </c>
      <c r="J347" s="46" t="inlineStr">
        <is>
          <t>Contribuyentes &gt; Pequeños Contribuyentes &gt; Otros servicios al contribuyente &gt; Libros, facturas y máquinas &gt; Autorizar documentos para pequeños contribuyentes</t>
        </is>
      </c>
      <c r="K347" s="52" t="inlineStr">
        <is>
          <t>Operación y declaraciones</t>
        </is>
      </c>
      <c r="L347" s="33" t="inlineStr">
        <is>
          <t>Guía Informativa / Texto</t>
        </is>
      </c>
      <c r="M347" s="33" t="inlineStr">
        <is>
          <t>Guía de Requisitos y Pasos</t>
        </is>
      </c>
      <c r="N347" s="33" t="inlineStr">
        <is>
          <t>Portal Web SAT</t>
        </is>
      </c>
      <c r="O347" s="44" t="inlineStr">
        <is>
          <t>Presencial / Mixto</t>
        </is>
      </c>
      <c r="P347" s="48" t="inlineStr">
        <is>
          <t>APROBADO</t>
        </is>
      </c>
      <c r="Q347" s="33" t="inlineStr">
        <is>
          <t>Requisitos, pasos y documentos para autorizar documentos para pequeños contribuyentes.</t>
        </is>
      </c>
      <c r="R347" s="45" t="inlineStr">
        <is>
          <t>Decreto 27-92 (Ley del IVA, Arts. 45 al 50) y Decreto 7-2019 (Ley de Simplificación Tributaria).</t>
        </is>
      </c>
      <c r="S347" s="46" t="inlineStr">
        <is>
          <t>Proc #2 (Prepárate para facturar); Proc #5 (Casos especiales)</t>
        </is>
      </c>
      <c r="T347" s="49" t="inlineStr">
        <is>
          <t>Vigente</t>
        </is>
      </c>
      <c r="U347" s="50" t="inlineStr">
        <is>
          <t>https://portal.sat.gob.gt/portal/requisitos-tramites-agencias/autorizacion-de-documentos-tributarios-a-pequenos-contribuyentes/</t>
        </is>
      </c>
    </row>
    <row r="348" ht="22" customHeight="1">
      <c r="A348" s="37" t="n">
        <v>347</v>
      </c>
      <c r="B348" s="37" t="inlineStr">
        <is>
          <t>contribuyentes-27</t>
        </is>
      </c>
      <c r="C348" s="38" t="inlineStr">
        <is>
          <t>Contribuyentes</t>
        </is>
      </c>
      <c r="D348" s="35" t="inlineStr">
        <is>
          <t>Pequeños Contribuyentes</t>
        </is>
      </c>
      <c r="E348" s="35" t="inlineStr">
        <is>
          <t>—</t>
        </is>
      </c>
      <c r="F348" s="35" t="inlineStr">
        <is>
          <t>—</t>
        </is>
      </c>
      <c r="G348" s="38" t="inlineStr">
        <is>
          <t>Regímenes tributarios</t>
        </is>
      </c>
      <c r="H348" s="35" t="inlineStr">
        <is>
          <t>Pequeño Contribuyente</t>
        </is>
      </c>
      <c r="I348" s="38" t="inlineStr">
        <is>
          <t>Consultar si un NIT es Pequeño Contribuyente</t>
        </is>
      </c>
      <c r="J348" s="39" t="inlineStr">
        <is>
          <t>Contribuyentes &gt; Pequeños Contribuyentes &gt; Regímenes tributarios &gt; Pequeño Contribuyente &gt; Consultar si un NIT es Pequeño Contribuyente</t>
        </is>
      </c>
      <c r="K348" s="53" t="inlineStr">
        <is>
          <t>Consultas y herramientas</t>
        </is>
      </c>
      <c r="L348" s="35" t="inlineStr">
        <is>
          <t>Consulta en Base de Datos</t>
        </is>
      </c>
      <c r="M348" s="35" t="inlineStr">
        <is>
          <t>Consulta Pública / Buscador</t>
        </is>
      </c>
      <c r="N348" s="35" t="inlineStr">
        <is>
          <t>Portal Web SAT</t>
        </is>
      </c>
      <c r="O348" s="37" t="inlineStr">
        <is>
          <t>Presencial / Mixto</t>
        </is>
      </c>
      <c r="P348" s="41" t="inlineStr">
        <is>
          <t>APROBADO</t>
        </is>
      </c>
      <c r="Q348" s="35" t="inlineStr">
        <is>
          <t>Servicio en línea para consultar si un Número de Identificación Tributaria (NIT) es Pequeño Contribuyente.</t>
        </is>
      </c>
      <c r="R348" s="38" t="inlineStr">
        <is>
          <t>Decreto 27-92 (Ley del IVA, Arts. 45 al 50) y Decreto 7-2019 (Ley de Simplificación Tributaria).</t>
        </is>
      </c>
      <c r="S348" s="39" t="inlineStr">
        <is>
          <t>Proc #11 (Averigua tu régimen actual)</t>
        </is>
      </c>
      <c r="T348" s="42" t="inlineStr">
        <is>
          <t>Vigente</t>
        </is>
      </c>
      <c r="U348" s="43" t="inlineStr">
        <is>
          <t>https://portal.sat.gob.gt/portal/consulta-regimen-de-pequeno-contribuyente/</t>
        </is>
      </c>
    </row>
    <row r="349" ht="22" customHeight="1">
      <c r="A349" s="44" t="n">
        <v>348</v>
      </c>
      <c r="B349" s="44" t="inlineStr">
        <is>
          <t>contribuyentes-31</t>
        </is>
      </c>
      <c r="C349" s="45" t="inlineStr">
        <is>
          <t>Contribuyentes</t>
        </is>
      </c>
      <c r="D349" s="33" t="inlineStr">
        <is>
          <t>Pequeños Contribuyentes</t>
        </is>
      </c>
      <c r="E349" s="33" t="inlineStr">
        <is>
          <t>Sector Agropecuario / Primario</t>
        </is>
      </c>
      <c r="F349" s="33" t="inlineStr">
        <is>
          <t>—</t>
        </is>
      </c>
      <c r="G349" s="45" t="inlineStr">
        <is>
          <t>Consultas y verificadores</t>
        </is>
      </c>
      <c r="H349" s="33" t="inlineStr">
        <is>
          <t>Registros públicos</t>
        </is>
      </c>
      <c r="I349" s="45" t="inlineStr">
        <is>
          <t>Consultar productores inscritos</t>
        </is>
      </c>
      <c r="J349" s="46" t="inlineStr">
        <is>
          <t>Contribuyentes &gt; Pequeños Contribuyentes &gt; Sector Agropecuario / Primario &gt; Consultas y verificadores &gt; Registros públicos &gt; Consultar productores inscritos</t>
        </is>
      </c>
      <c r="K349" s="56" t="inlineStr">
        <is>
          <t>Consultas y herramientas</t>
        </is>
      </c>
      <c r="L349" s="33" t="inlineStr">
        <is>
          <t>Consulta en Base de Datos</t>
        </is>
      </c>
      <c r="M349" s="33" t="inlineStr">
        <is>
          <t>Consulta Pública / Buscador</t>
        </is>
      </c>
      <c r="N349" s="33" t="inlineStr">
        <is>
          <t>Portal Web SAT</t>
        </is>
      </c>
      <c r="O349" s="44" t="inlineStr">
        <is>
          <t>Presencial / Mixto</t>
        </is>
      </c>
      <c r="P349" s="48" t="inlineStr">
        <is>
          <t>APROBADO</t>
        </is>
      </c>
      <c r="Q349" s="33" t="inlineStr">
        <is>
          <t>Servicio en línea para consultar productores inscritos.</t>
        </is>
      </c>
      <c r="R349" s="45" t="inlineStr">
        <is>
          <t>Decreto 27-92 (Ley del IVA, Arts. 45 al 50) y Decreto 7-2019 (Ley de Simplificación Tributaria).</t>
        </is>
      </c>
      <c r="S349" s="46" t="inlineStr">
        <is>
          <t>N/A</t>
        </is>
      </c>
      <c r="T349" s="49" t="inlineStr">
        <is>
          <t>Vigente</t>
        </is>
      </c>
      <c r="U349" s="50" t="inlineStr">
        <is>
          <t>https://portal.sat.gob.gt/portal/consulta-productores/</t>
        </is>
      </c>
    </row>
    <row r="350" ht="22" customHeight="1">
      <c r="A350" s="37" t="n">
        <v>349</v>
      </c>
      <c r="B350" s="37" t="inlineStr">
        <is>
          <t>contribuyentes-22</t>
        </is>
      </c>
      <c r="C350" s="38" t="inlineStr">
        <is>
          <t>Contribuyentes</t>
        </is>
      </c>
      <c r="D350" s="35" t="inlineStr">
        <is>
          <t>Pequeños Contribuyentes</t>
        </is>
      </c>
      <c r="E350" s="35" t="inlineStr">
        <is>
          <t>—</t>
        </is>
      </c>
      <c r="F350" s="35" t="inlineStr">
        <is>
          <t>—</t>
        </is>
      </c>
      <c r="G350" s="38" t="inlineStr">
        <is>
          <t>Devoluciones y créditos fiscales</t>
        </is>
      </c>
      <c r="H350" s="35" t="inlineStr">
        <is>
          <t>ISR (Impuesto Sobre la Renta)</t>
        </is>
      </c>
      <c r="I350" s="38" t="inlineStr">
        <is>
          <t>Devolución del 5% de ISR retenido al pequeño contribuyente</t>
        </is>
      </c>
      <c r="J350" s="39" t="inlineStr">
        <is>
          <t>Contribuyentes &gt; Pequeños Contribuyentes &gt; Devoluciones y créditos fiscales &gt; ISR (Impuesto Sobre la Renta) &gt; Devolución del 5% de ISR retenido al pequeño contribuyente</t>
        </is>
      </c>
      <c r="K350" s="58" t="inlineStr">
        <is>
          <t>Normativa y asistencia</t>
        </is>
      </c>
      <c r="L350" s="35" t="inlineStr">
        <is>
          <t>Guía Informativa / Texto</t>
        </is>
      </c>
      <c r="M350" s="35" t="inlineStr">
        <is>
          <t>Guía de Requisitos y Pasos</t>
        </is>
      </c>
      <c r="N350" s="35" t="inlineStr">
        <is>
          <t>Portal Web SAT</t>
        </is>
      </c>
      <c r="O350" s="37" t="inlineStr">
        <is>
          <t>Presencial / Mixto</t>
        </is>
      </c>
      <c r="P350" s="41" t="inlineStr">
        <is>
          <t>APROBADO</t>
        </is>
      </c>
      <c r="Q350" s="35" t="inlineStr">
        <is>
          <t>Información sobre: Devolución del 5% de Impuesto sobre la Renta (ISR) retenido al pequeño contribuyente.</t>
        </is>
      </c>
      <c r="R350" s="38" t="inlineStr">
        <is>
          <t>Decreto 27-92 (Ley del IVA, Arts. 45 al 50) y Decreto 7-2019 (Ley de Simplificación Tributaria).</t>
        </is>
      </c>
      <c r="S350" s="39" t="inlineStr">
        <is>
          <t>Proc #15 (ISR)</t>
        </is>
      </c>
      <c r="T350" s="42" t="inlineStr">
        <is>
          <t>Vigente</t>
        </is>
      </c>
      <c r="U350" s="43" t="inlineStr">
        <is>
          <t>https://portal.sat.gob.gt/portal/requisitos-tramites-agencias/devolucion-acreditamiento-o-compensacion-de-impuesto-sobre-la-renta-retenido-indebidamente-a-pequeno-contribuyente-del-5/</t>
        </is>
      </c>
    </row>
    <row r="351" ht="22" customHeight="1">
      <c r="A351" s="44" t="n">
        <v>350</v>
      </c>
      <c r="B351" s="44" t="inlineStr">
        <is>
          <t>contribuyentes-25</t>
        </is>
      </c>
      <c r="C351" s="45" t="inlineStr">
        <is>
          <t>Contribuyentes</t>
        </is>
      </c>
      <c r="D351" s="33" t="inlineStr">
        <is>
          <t>Pequeños Contribuyentes</t>
        </is>
      </c>
      <c r="E351" s="33" t="inlineStr">
        <is>
          <t>—</t>
        </is>
      </c>
      <c r="F351" s="33" t="inlineStr">
        <is>
          <t>—</t>
        </is>
      </c>
      <c r="G351" s="45" t="inlineStr">
        <is>
          <t>Regímenes tributarios</t>
        </is>
      </c>
      <c r="H351" s="33" t="inlineStr">
        <is>
          <t>Cambio de régimen</t>
        </is>
      </c>
      <c r="I351" s="45" t="inlineStr">
        <is>
          <t>Pasar a Régimen Electrónico de Pequeño Contribuyente</t>
        </is>
      </c>
      <c r="J351" s="46" t="inlineStr">
        <is>
          <t>Contribuyentes &gt; Pequeños Contribuyentes &gt; Regímenes tributarios &gt; Cambio de régimen &gt; Pasar a Régimen Electrónico de Pequeño Contribuyente</t>
        </is>
      </c>
      <c r="K351" s="47" t="inlineStr">
        <is>
          <t>Modificaciones y cierre</t>
        </is>
      </c>
      <c r="L351" s="33" t="inlineStr">
        <is>
          <t>Guía Informativa / Texto</t>
        </is>
      </c>
      <c r="M351" s="33" t="inlineStr">
        <is>
          <t>Guía de Requisitos y Pasos</t>
        </is>
      </c>
      <c r="N351" s="33" t="inlineStr">
        <is>
          <t>Portal Web SAT</t>
        </is>
      </c>
      <c r="O351" s="44" t="inlineStr">
        <is>
          <t>Presencial / Mixto</t>
        </is>
      </c>
      <c r="P351" s="48" t="inlineStr">
        <is>
          <t>APROBADO</t>
        </is>
      </c>
      <c r="Q351" s="33" t="inlineStr">
        <is>
          <t>Requisitos, pasos y documentos para pasar a Régimen Electrónico de Pequeño Contribuyente.</t>
        </is>
      </c>
      <c r="R351" s="45" t="inlineStr">
        <is>
          <t>Decreto 27-92 (Ley del IVA, Arts. 45 al 50) y Decreto 7-2019 (Ley de Simplificación Tributaria).</t>
        </is>
      </c>
      <c r="S351" s="46" t="inlineStr">
        <is>
          <t>Proc #11 (Haz el cambio)</t>
        </is>
      </c>
      <c r="T351" s="49" t="inlineStr">
        <is>
          <t>Vigente</t>
        </is>
      </c>
      <c r="U351" s="50" t="inlineStr">
        <is>
          <t>https://portal.sat.gob.gt/portal/requisitos-tramites-agencias/requisitos-de-actualizacion-de-cambio-de-regimen-general-a-pequeno-contribuyente-persona/</t>
        </is>
      </c>
    </row>
    <row r="352" ht="22" customHeight="1">
      <c r="A352" s="37" t="n">
        <v>351</v>
      </c>
      <c r="B352" s="37" t="inlineStr">
        <is>
          <t>contribuyentes-26</t>
        </is>
      </c>
      <c r="C352" s="38" t="inlineStr">
        <is>
          <t>Contribuyentes</t>
        </is>
      </c>
      <c r="D352" s="35" t="inlineStr">
        <is>
          <t>Pequeños Contribuyentes</t>
        </is>
      </c>
      <c r="E352" s="35" t="inlineStr">
        <is>
          <t>—</t>
        </is>
      </c>
      <c r="F352" s="35" t="inlineStr">
        <is>
          <t>—</t>
        </is>
      </c>
      <c r="G352" s="38" t="inlineStr">
        <is>
          <t>Regímenes tributarios</t>
        </is>
      </c>
      <c r="H352" s="35" t="inlineStr">
        <is>
          <t>Cambio de régimen</t>
        </is>
      </c>
      <c r="I352" s="38" t="inlineStr">
        <is>
          <t>Pasar de Pequeño Contribuyente a Régimen General del Impuesto al Valor Agregado (IVA)</t>
        </is>
      </c>
      <c r="J352" s="39" t="inlineStr">
        <is>
          <t>Contribuyentes &gt; Pequeños Contribuyentes &gt; Regímenes tributarios &gt; Cambio de régimen &gt; Pasar de Pequeño Contribuyente a Régimen General del IVA</t>
        </is>
      </c>
      <c r="K352" s="55" t="inlineStr">
        <is>
          <t>Modificaciones y cierre</t>
        </is>
      </c>
      <c r="L352" s="35" t="inlineStr">
        <is>
          <t>Guía Informativa / Texto</t>
        </is>
      </c>
      <c r="M352" s="35" t="inlineStr">
        <is>
          <t>Guía de Requisitos y Pasos</t>
        </is>
      </c>
      <c r="N352" s="35" t="inlineStr">
        <is>
          <t>Portal Web SAT</t>
        </is>
      </c>
      <c r="O352" s="37" t="inlineStr">
        <is>
          <t>Presencial / Mixto</t>
        </is>
      </c>
      <c r="P352" s="41" t="inlineStr">
        <is>
          <t>APROBADO</t>
        </is>
      </c>
      <c r="Q352" s="35" t="inlineStr">
        <is>
          <t>Requisitos, pasos y documentos para pasar de Pequeño Contribuyente a Régimen General del Impuesto al Valor Agregado (IVA).</t>
        </is>
      </c>
      <c r="R352" s="38" t="inlineStr">
        <is>
          <t>Decreto 27-92 (Ley del IVA, Arts. 45 al 50) y Decreto 7-2019 (Ley de Simplificación Tributaria).</t>
        </is>
      </c>
      <c r="S352" s="39" t="inlineStr">
        <is>
          <t>Proc #11 (Haz el cambio)</t>
        </is>
      </c>
      <c r="T352" s="42" t="inlineStr">
        <is>
          <t>Vigente</t>
        </is>
      </c>
      <c r="U352" s="43" t="inlineStr">
        <is>
          <t>https://portal.sat.gob.gt/portal/requisitos-tramites-agencias/actualizacion-cambio-de-regimen-de-pequeno-contribuyente-a-regimen-general-del-impuesto-al-valor-agregado/</t>
        </is>
      </c>
    </row>
    <row r="353" ht="22" customHeight="1">
      <c r="A353" s="44" t="n">
        <v>352</v>
      </c>
      <c r="B353" s="44" t="inlineStr">
        <is>
          <t>contribuyentes-37</t>
        </is>
      </c>
      <c r="C353" s="45" t="inlineStr">
        <is>
          <t>Contribuyentes</t>
        </is>
      </c>
      <c r="D353" s="33" t="inlineStr">
        <is>
          <t>Pequeños Contribuyentes</t>
        </is>
      </c>
      <c r="E353" s="33" t="inlineStr">
        <is>
          <t>Sector Agropecuario / Primario</t>
        </is>
      </c>
      <c r="F353" s="33" t="inlineStr">
        <is>
          <t>—</t>
        </is>
      </c>
      <c r="G353" s="45" t="inlineStr">
        <is>
          <t>Regímenes tributarios</t>
        </is>
      </c>
      <c r="H353" s="33" t="inlineStr">
        <is>
          <t>Cambio de régimen</t>
        </is>
      </c>
      <c r="I353" s="45" t="inlineStr">
        <is>
          <t>Afiliarte al Régimen Especial Agropecuario</t>
        </is>
      </c>
      <c r="J353" s="46" t="inlineStr">
        <is>
          <t>Contribuyentes &gt; Pequeños Contribuyentes &gt; Sector Agropecuario / Primario &gt; Regímenes tributarios &gt; Cambio de régimen &gt; Afiliarte al Régimen Especial Agropecuario</t>
        </is>
      </c>
      <c r="K353" s="47" t="inlineStr">
        <is>
          <t>Modificaciones y cierre</t>
        </is>
      </c>
      <c r="L353" s="33" t="inlineStr">
        <is>
          <t>Guía Informativa / Texto</t>
        </is>
      </c>
      <c r="M353" s="33" t="inlineStr">
        <is>
          <t>Guía de Requisitos y Pasos</t>
        </is>
      </c>
      <c r="N353" s="33" t="inlineStr">
        <is>
          <t>Portal Web SAT</t>
        </is>
      </c>
      <c r="O353" s="44" t="inlineStr">
        <is>
          <t>Presencial / Mixto</t>
        </is>
      </c>
      <c r="P353" s="48" t="inlineStr">
        <is>
          <t>APROBADO</t>
        </is>
      </c>
      <c r="Q353" s="33" t="inlineStr">
        <is>
          <t>Requisitos, pasos y documentos para afiliarte al Régimen Especial Agropecuario.</t>
        </is>
      </c>
      <c r="R353" s="45" t="inlineStr">
        <is>
          <t>Decreto 27-92 (Ley del IVA, Arts. 45 al 50) y Decreto 7-2019 (Ley de Simplificación Tributaria).</t>
        </is>
      </c>
      <c r="S353" s="46" t="inlineStr">
        <is>
          <t>Proc #11 (Haz el cambio)</t>
        </is>
      </c>
      <c r="T353" s="49" t="inlineStr">
        <is>
          <t>Vigente</t>
        </is>
      </c>
      <c r="U353" s="50" t="inlineStr">
        <is>
          <t>https://portal.sat.gob.gt/portal/requisitos-tramites-agencias/actualizacion-de-afiliaciones-regimen-especial-de-contribuyente-agropecuario-o-regimen-electronico-especial-de-contribuyente-agropecuario/</t>
        </is>
      </c>
    </row>
    <row r="354" ht="22" customHeight="1">
      <c r="A354" s="37" t="n">
        <v>353</v>
      </c>
      <c r="B354" s="37" t="inlineStr">
        <is>
          <t>contribuyentes-20</t>
        </is>
      </c>
      <c r="C354" s="38" t="inlineStr">
        <is>
          <t>Contribuyentes</t>
        </is>
      </c>
      <c r="D354" s="35" t="inlineStr">
        <is>
          <t>Pequeños Contribuyentes</t>
        </is>
      </c>
      <c r="E354" s="35" t="inlineStr">
        <is>
          <t>—</t>
        </is>
      </c>
      <c r="F354" s="35" t="inlineStr">
        <is>
          <t>—</t>
        </is>
      </c>
      <c r="G354" s="38" t="inlineStr">
        <is>
          <t>Otros servicios al contribuyente</t>
        </is>
      </c>
      <c r="H354" s="35" t="inlineStr">
        <is>
          <t>Sistemas de retención</t>
        </is>
      </c>
      <c r="I354" s="38" t="inlineStr">
        <is>
          <t>Retenciones de hospitales (Asiste Hospitales Web)</t>
        </is>
      </c>
      <c r="J354" s="39" t="inlineStr">
        <is>
          <t>Contribuyentes &gt; Pequeños Contribuyentes &gt; Otros servicios al contribuyente &gt; Sistemas de retención &gt; Retenciones de hospitales (Asiste Hospitales Web)</t>
        </is>
      </c>
      <c r="K354" s="53" t="inlineStr">
        <is>
          <t>Consultas y herramientas</t>
        </is>
      </c>
      <c r="L354" s="35" t="inlineStr">
        <is>
          <t>Consulta en Base de Datos</t>
        </is>
      </c>
      <c r="M354" s="35" t="inlineStr">
        <is>
          <t>Consulta Pública / Buscador</t>
        </is>
      </c>
      <c r="N354" s="35" t="inlineStr">
        <is>
          <t>Portal Web SAT</t>
        </is>
      </c>
      <c r="O354" s="37" t="inlineStr">
        <is>
          <t>Presencial / Mixto</t>
        </is>
      </c>
      <c r="P354" s="41" t="inlineStr">
        <is>
          <t>APROBADO</t>
        </is>
      </c>
      <c r="Q354" s="35" t="inlineStr">
        <is>
          <t>Información sobre: Retenciones de hospitales (Asiste Hospitales Web).</t>
        </is>
      </c>
      <c r="R354" s="38" t="inlineStr">
        <is>
          <t>Decreto 27-92 (Ley del IVA, Arts. 45 al 50) y Decreto 7-2019 (Ley de Simplificación Tributaria).</t>
        </is>
      </c>
      <c r="S354" s="39" t="inlineStr">
        <is>
          <t>N/A</t>
        </is>
      </c>
      <c r="T354" s="42" t="inlineStr">
        <is>
          <t>Vigente</t>
        </is>
      </c>
      <c r="U354" s="43" t="inlineStr">
        <is>
          <t>https://portal.sat.gob.gt/portal/sistemas-web/asistehospitalesweb/</t>
        </is>
      </c>
    </row>
    <row r="355" ht="22" customHeight="1">
      <c r="A355" s="44" t="n">
        <v>354</v>
      </c>
      <c r="B355" s="44" t="inlineStr">
        <is>
          <t>contribuyentes-34</t>
        </is>
      </c>
      <c r="C355" s="45" t="inlineStr">
        <is>
          <t>Contribuyentes</t>
        </is>
      </c>
      <c r="D355" s="33" t="inlineStr">
        <is>
          <t>Pequeños Contribuyentes</t>
        </is>
      </c>
      <c r="E355" s="33" t="inlineStr">
        <is>
          <t>Sector Agropecuario / Primario</t>
        </is>
      </c>
      <c r="F355" s="33" t="inlineStr">
        <is>
          <t>—</t>
        </is>
      </c>
      <c r="G355" s="45" t="inlineStr">
        <is>
          <t>Otros servicios al contribuyente</t>
        </is>
      </c>
      <c r="H355" s="33" t="inlineStr">
        <is>
          <t>Productores agropecuarios, artesanales y de reciclaje</t>
        </is>
      </c>
      <c r="I355" s="45" t="inlineStr">
        <is>
          <t>Confirmar tus datos en el registro de productores</t>
        </is>
      </c>
      <c r="J355" s="46" t="inlineStr">
        <is>
          <t>Contribuyentes &gt; Pequeños Contribuyentes &gt; Sector Agropecuario / Primario &gt; Otros servicios al contribuyente &gt; Productores agropecuarios, artesanales y de reciclaje &gt; Confirmar tus datos en el registro de productores</t>
        </is>
      </c>
      <c r="K355" s="52" t="inlineStr">
        <is>
          <t>Operación y declaraciones</t>
        </is>
      </c>
      <c r="L355" s="33" t="inlineStr">
        <is>
          <t>Guía Informativa / Texto</t>
        </is>
      </c>
      <c r="M355" s="33" t="inlineStr">
        <is>
          <t>Guía de Requisitos y Pasos</t>
        </is>
      </c>
      <c r="N355" s="33" t="inlineStr">
        <is>
          <t>Portal Web SAT</t>
        </is>
      </c>
      <c r="O355" s="44" t="inlineStr">
        <is>
          <t>Presencial / Mixto</t>
        </is>
      </c>
      <c r="P355" s="48" t="inlineStr">
        <is>
          <t>APROBADO</t>
        </is>
      </c>
      <c r="Q355" s="33" t="inlineStr">
        <is>
          <t>Requisitos, pasos y documentos para confirmar tus datos en el registro de productores.</t>
        </is>
      </c>
      <c r="R355" s="45" t="inlineStr">
        <is>
          <t>Decreto 27-92 (Ley del IVA, Arts. 45 al 50) y Decreto 7-2019 (Ley de Simplificación Tributaria).</t>
        </is>
      </c>
      <c r="S355" s="46" t="inlineStr">
        <is>
          <t>N/A</t>
        </is>
      </c>
      <c r="T355" s="49" t="inlineStr">
        <is>
          <t>Vigente</t>
        </is>
      </c>
      <c r="U355" s="50" t="inlineStr">
        <is>
          <t>https://portal.sat.gob.gt/portal/requisitos-tramites-agencia-virtual/ratificacion-de-datos-en-el-registro-de-productores-de-productos-agropecuarios-artesanales-y-reciclados/</t>
        </is>
      </c>
    </row>
    <row r="356" ht="22" customHeight="1">
      <c r="A356" s="37" t="n">
        <v>355</v>
      </c>
      <c r="B356" s="37" t="inlineStr">
        <is>
          <t>contribuyentes-36</t>
        </is>
      </c>
      <c r="C356" s="38" t="inlineStr">
        <is>
          <t>Contribuyentes</t>
        </is>
      </c>
      <c r="D356" s="35" t="inlineStr">
        <is>
          <t>Pequeños Contribuyentes</t>
        </is>
      </c>
      <c r="E356" s="35" t="inlineStr">
        <is>
          <t>Sector Agropecuario / Primario</t>
        </is>
      </c>
      <c r="F356" s="35" t="inlineStr">
        <is>
          <t>—</t>
        </is>
      </c>
      <c r="G356" s="38" t="inlineStr">
        <is>
          <t>Otros servicios al contribuyente</t>
        </is>
      </c>
      <c r="H356" s="35" t="inlineStr">
        <is>
          <t>Productores agropecuarios, artesanales y de reciclaje</t>
        </is>
      </c>
      <c r="I356" s="38" t="inlineStr">
        <is>
          <t>Modificar tus datos en el registro de productores</t>
        </is>
      </c>
      <c r="J356" s="39" t="inlineStr">
        <is>
          <t>Contribuyentes &gt; Pequeños Contribuyentes &gt; Sector Agropecuario / Primario &gt; Otros servicios al contribuyente &gt; Productores agropecuarios, artesanales y de reciclaje &gt; Modificar tus datos en el registro de productores</t>
        </is>
      </c>
      <c r="K356" s="51" t="inlineStr">
        <is>
          <t>Operación y declaraciones</t>
        </is>
      </c>
      <c r="L356" s="35" t="inlineStr">
        <is>
          <t>Guía Informativa / Texto</t>
        </is>
      </c>
      <c r="M356" s="35" t="inlineStr">
        <is>
          <t>Guía de Requisitos y Pasos</t>
        </is>
      </c>
      <c r="N356" s="35" t="inlineStr">
        <is>
          <t>Portal Web SAT</t>
        </is>
      </c>
      <c r="O356" s="37" t="inlineStr">
        <is>
          <t>Presencial / Mixto</t>
        </is>
      </c>
      <c r="P356" s="41" t="inlineStr">
        <is>
          <t>APROBADO</t>
        </is>
      </c>
      <c r="Q356" s="35" t="inlineStr">
        <is>
          <t>Requisitos, pasos y documentos para modificar tus datos en el registro de productores.</t>
        </is>
      </c>
      <c r="R356" s="38" t="inlineStr">
        <is>
          <t>Decreto 27-92 (Ley del IVA, Arts. 45 al 50) y Decreto 7-2019 (Ley de Simplificación Tributaria).</t>
        </is>
      </c>
      <c r="S356" s="39" t="inlineStr">
        <is>
          <t>N/A</t>
        </is>
      </c>
      <c r="T356" s="42" t="inlineStr">
        <is>
          <t>Vigente</t>
        </is>
      </c>
      <c r="U356" s="43" t="inlineStr">
        <is>
          <t>https://portal.sat.gob.gt/portal/requisitos-tramites-agencia-virtual/modificacion-de-datos-en-el-registro-de-productores-de-productos-agropecuarios-artesanales-y-reciclados/</t>
        </is>
      </c>
    </row>
    <row r="357" ht="22" customHeight="1">
      <c r="A357" s="44" t="n">
        <v>356</v>
      </c>
      <c r="B357" s="44" t="inlineStr">
        <is>
          <t>contribuyentes-35</t>
        </is>
      </c>
      <c r="C357" s="45" t="inlineStr">
        <is>
          <t>Contribuyentes</t>
        </is>
      </c>
      <c r="D357" s="33" t="inlineStr">
        <is>
          <t>Pequeños Contribuyentes</t>
        </is>
      </c>
      <c r="E357" s="33" t="inlineStr">
        <is>
          <t>Sector Agropecuario / Primario</t>
        </is>
      </c>
      <c r="F357" s="33" t="inlineStr">
        <is>
          <t>—</t>
        </is>
      </c>
      <c r="G357" s="45" t="inlineStr">
        <is>
          <t>Otros servicios al contribuyente</t>
        </is>
      </c>
      <c r="H357" s="33" t="inlineStr">
        <is>
          <t>Productores agropecuarios, artesanales y de reciclaje</t>
        </is>
      </c>
      <c r="I357" s="45" t="inlineStr">
        <is>
          <t>Darte de baja del registro de productores</t>
        </is>
      </c>
      <c r="J357" s="46" t="inlineStr">
        <is>
          <t>Contribuyentes &gt; Pequeños Contribuyentes &gt; Sector Agropecuario / Primario &gt; Otros servicios al contribuyente &gt; Productores agropecuarios, artesanales y de reciclaje &gt; Darte de baja del registro de productores</t>
        </is>
      </c>
      <c r="K357" s="47" t="inlineStr">
        <is>
          <t>Modificaciones y cierre</t>
        </is>
      </c>
      <c r="L357" s="33" t="inlineStr">
        <is>
          <t>Guía Informativa / Texto</t>
        </is>
      </c>
      <c r="M357" s="33" t="inlineStr">
        <is>
          <t>Guía de Requisitos y Pasos</t>
        </is>
      </c>
      <c r="N357" s="33" t="inlineStr">
        <is>
          <t>Portal Web SAT</t>
        </is>
      </c>
      <c r="O357" s="44" t="inlineStr">
        <is>
          <t>Presencial / Mixto</t>
        </is>
      </c>
      <c r="P357" s="48" t="inlineStr">
        <is>
          <t>APROBADO</t>
        </is>
      </c>
      <c r="Q357" s="33" t="inlineStr">
        <is>
          <t>Requisitos, pasos y documentos para darte de baja del registro de productores.</t>
        </is>
      </c>
      <c r="R357" s="45" t="inlineStr">
        <is>
          <t>Decreto 27-92 (Ley del IVA, Arts. 45 al 50) y Decreto 7-2019 (Ley de Simplificación Tributaria).</t>
        </is>
      </c>
      <c r="S357" s="46" t="inlineStr">
        <is>
          <t>N/A</t>
        </is>
      </c>
      <c r="T357" s="49" t="inlineStr">
        <is>
          <t>Vigente</t>
        </is>
      </c>
      <c r="U357" s="50" t="inlineStr">
        <is>
          <t>https://portal.sat.gob.gt/portal/requisitos-tramites-agencia-virtual/inactivacion-en-el-registro-de-productores-de-productos-agropecuarios-artesanales-y-reciclados/</t>
        </is>
      </c>
    </row>
    <row r="358" ht="22" customHeight="1">
      <c r="A358" s="37" t="n">
        <v>357</v>
      </c>
      <c r="B358" s="37" t="inlineStr">
        <is>
          <t>contribuyentes-16</t>
        </is>
      </c>
      <c r="C358" s="38" t="inlineStr">
        <is>
          <t>Contribuyentes</t>
        </is>
      </c>
      <c r="D358" s="35" t="inlineStr">
        <is>
          <t>Pequeños Contribuyentes</t>
        </is>
      </c>
      <c r="E358" s="35" t="inlineStr">
        <is>
          <t>—</t>
        </is>
      </c>
      <c r="F358" s="35" t="inlineStr">
        <is>
          <t>—</t>
        </is>
      </c>
      <c r="G358" s="38" t="inlineStr">
        <is>
          <t>Cultura tributaria y capacitación</t>
        </is>
      </c>
      <c r="H358" s="35" t="inlineStr">
        <is>
          <t>Leyes y normativa</t>
        </is>
      </c>
      <c r="I358" s="38" t="inlineStr">
        <is>
          <t>Legislación</t>
        </is>
      </c>
      <c r="J358" s="39" t="inlineStr">
        <is>
          <t>Contribuyentes &gt; Pequeños Contribuyentes &gt; Cultura tributaria y capacitación &gt; Leyes y normativa &gt; Legislación</t>
        </is>
      </c>
      <c r="K358" s="58" t="inlineStr">
        <is>
          <t>Normativa y asistencia</t>
        </is>
      </c>
      <c r="L358" s="35" t="inlineStr">
        <is>
          <t>Guía Informativa / Texto</t>
        </is>
      </c>
      <c r="M358" s="35" t="inlineStr">
        <is>
          <t>Guía de Requisitos y Pasos</t>
        </is>
      </c>
      <c r="N358" s="35" t="inlineStr">
        <is>
          <t>Portal Web SAT</t>
        </is>
      </c>
      <c r="O358" s="37" t="inlineStr">
        <is>
          <t>Presencial / Mixto</t>
        </is>
      </c>
      <c r="P358" s="41" t="inlineStr">
        <is>
          <t>APROBADO</t>
        </is>
      </c>
      <c r="Q358" s="35" t="inlineStr">
        <is>
          <t>Información sobre: Legislación.</t>
        </is>
      </c>
      <c r="R358" s="38" t="inlineStr">
        <is>
          <t>Decreto 27-92 (Ley del IVA, Arts. 45 al 50) y Decreto 7-2019 (Ley de Simplificación Tributaria).</t>
        </is>
      </c>
      <c r="S358" s="39" t="inlineStr">
        <is>
          <t>N/A</t>
        </is>
      </c>
      <c r="T358" s="42" t="inlineStr">
        <is>
          <t>Vigente</t>
        </is>
      </c>
      <c r="U358" s="43" t="inlineStr">
        <is>
          <t>https://portal.sat.gob.gt/portal/biblioteca-en-linea-sat/legislacion/</t>
        </is>
      </c>
    </row>
    <row r="359" ht="22" customHeight="1">
      <c r="A359" s="44" t="n">
        <v>358</v>
      </c>
      <c r="B359" s="44" t="inlineStr">
        <is>
          <t>contribuyentes-21</t>
        </is>
      </c>
      <c r="C359" s="45" t="inlineStr">
        <is>
          <t>Contribuyentes</t>
        </is>
      </c>
      <c r="D359" s="33" t="inlineStr">
        <is>
          <t>Pequeños Contribuyentes</t>
        </is>
      </c>
      <c r="E359" s="33" t="inlineStr">
        <is>
          <t>—</t>
        </is>
      </c>
      <c r="F359" s="33" t="inlineStr">
        <is>
          <t>—</t>
        </is>
      </c>
      <c r="G359" s="45" t="inlineStr">
        <is>
          <t>Cultura tributaria y capacitación</t>
        </is>
      </c>
      <c r="H359" s="33" t="inlineStr">
        <is>
          <t>Cursos por tipo de contribuyente</t>
        </is>
      </c>
      <c r="I359" s="45" t="inlineStr">
        <is>
          <t>Curso: obligaciones del pequeño contribuyente</t>
        </is>
      </c>
      <c r="J359" s="46" t="inlineStr">
        <is>
          <t>Contribuyentes &gt; Pequeños Contribuyentes &gt; Cultura tributaria y capacitación &gt; Cursos por tipo de contribuyente &gt; Curso: obligaciones del pequeño contribuyente</t>
        </is>
      </c>
      <c r="K359" s="57" t="inlineStr">
        <is>
          <t>Normativa y asistencia</t>
        </is>
      </c>
      <c r="L359" s="33" t="inlineStr">
        <is>
          <t>Guía Informativa / Texto</t>
        </is>
      </c>
      <c r="M359" s="33" t="inlineStr">
        <is>
          <t>Multimedia / Video e Infografía</t>
        </is>
      </c>
      <c r="N359" s="33" t="inlineStr">
        <is>
          <t>Portal Web SAT</t>
        </is>
      </c>
      <c r="O359" s="44" t="inlineStr">
        <is>
          <t>Presencial / Mixto</t>
        </is>
      </c>
      <c r="P359" s="48" t="inlineStr">
        <is>
          <t>APROBADO</t>
        </is>
      </c>
      <c r="Q359" s="33" t="inlineStr">
        <is>
          <t>Capacitación virtual de la SAT sobre obligaciones del pequeño contribuyente.</t>
        </is>
      </c>
      <c r="R359" s="45" t="inlineStr">
        <is>
          <t>Decreto 27-92 (Ley del IVA, Arts. 45 al 50) y Decreto 7-2019 (Ley de Simplificación Tributaria).</t>
        </is>
      </c>
      <c r="S359" s="46" t="inlineStr">
        <is>
          <t>N/A</t>
        </is>
      </c>
      <c r="T359" s="49" t="inlineStr">
        <is>
          <t>Vigente</t>
        </is>
      </c>
      <c r="U359" s="50" t="inlineStr">
        <is>
          <t>https://sites.google.com/capacitacionessat.page/cultura-tributariad/cursos-virtuales-sat/impuesto-al-valor-agregado-iva/r%C3%A9gimen-del-peque%C3%B1o-contribuyente</t>
        </is>
      </c>
    </row>
    <row r="360" ht="22" customHeight="1">
      <c r="A360" s="37" t="n">
        <v>359</v>
      </c>
      <c r="B360" s="37" t="inlineStr">
        <is>
          <t>contribuyentes-23</t>
        </is>
      </c>
      <c r="C360" s="38" t="inlineStr">
        <is>
          <t>Contribuyentes</t>
        </is>
      </c>
      <c r="D360" s="35" t="inlineStr">
        <is>
          <t>Pequeños Contribuyentes</t>
        </is>
      </c>
      <c r="E360" s="35" t="inlineStr">
        <is>
          <t>—</t>
        </is>
      </c>
      <c r="F360" s="35" t="inlineStr">
        <is>
          <t>—</t>
        </is>
      </c>
      <c r="G360" s="38" t="inlineStr">
        <is>
          <t>Facturación electrónica y documentos tributarios</t>
        </is>
      </c>
      <c r="H360" s="35" t="inlineStr">
        <is>
          <t>Libro Electrónico Tributario (LET)</t>
        </is>
      </c>
      <c r="I360" s="38" t="inlineStr">
        <is>
          <t>Curso: LET para pequeño contribuyente</t>
        </is>
      </c>
      <c r="J360" s="39" t="inlineStr">
        <is>
          <t>Contribuyentes &gt; Pequeños Contribuyentes &gt; Facturación electrónica y documentos tributarios &gt; Libro Electrónico Tributario (LET) &gt; Curso: LET para pequeño contribuyente</t>
        </is>
      </c>
      <c r="K360" s="51" t="inlineStr">
        <is>
          <t>Operación y declaraciones</t>
        </is>
      </c>
      <c r="L360" s="35" t="inlineStr">
        <is>
          <t>Guía Informativa / Texto</t>
        </is>
      </c>
      <c r="M360" s="35" t="inlineStr">
        <is>
          <t>Multimedia / Video e Infografía</t>
        </is>
      </c>
      <c r="N360" s="35" t="inlineStr">
        <is>
          <t>Portal Web SAT</t>
        </is>
      </c>
      <c r="O360" s="37" t="inlineStr">
        <is>
          <t>Presencial / Mixto</t>
        </is>
      </c>
      <c r="P360" s="41" t="inlineStr">
        <is>
          <t>APROBADO</t>
        </is>
      </c>
      <c r="Q360" s="35" t="inlineStr">
        <is>
          <t>Capacitación virtual de la SAT sobre LET para pequeño contribuyente.</t>
        </is>
      </c>
      <c r="R360" s="38" t="inlineStr">
        <is>
          <t>Decreto 27-92 (Ley del IVA, Arts. 45 al 50) y Decreto 7-2019 (Ley de Simplificación Tributaria).</t>
        </is>
      </c>
      <c r="S360" s="39" t="inlineStr">
        <is>
          <t>Proc #2 (Habilita tus libros)</t>
        </is>
      </c>
      <c r="T360" s="42" t="inlineStr">
        <is>
          <t>Vigente</t>
        </is>
      </c>
      <c r="U360" s="43" t="inlineStr">
        <is>
          <t>https://sites.google.com/capacitacionessat.page/eventosenvivo/p%C3%A1gina-principal/libro-electr%C3%B3nico-tributario-para-peque%C3%B1o-contribuyente</t>
        </is>
      </c>
    </row>
    <row r="361" ht="22" customHeight="1">
      <c r="A361" s="44" t="n">
        <v>360</v>
      </c>
      <c r="B361" s="44" t="inlineStr">
        <is>
          <t>contribuyentes-28</t>
        </is>
      </c>
      <c r="C361" s="45" t="inlineStr">
        <is>
          <t>Contribuyentes</t>
        </is>
      </c>
      <c r="D361" s="33" t="inlineStr">
        <is>
          <t>Pequeños Contribuyentes</t>
        </is>
      </c>
      <c r="E361" s="33" t="inlineStr">
        <is>
          <t>—</t>
        </is>
      </c>
      <c r="F361" s="33" t="inlineStr">
        <is>
          <t>—</t>
        </is>
      </c>
      <c r="G361" s="45" t="inlineStr">
        <is>
          <t>Regímenes tributarios</t>
        </is>
      </c>
      <c r="H361" s="33" t="inlineStr">
        <is>
          <t>Pequeño Contribuyente</t>
        </is>
      </c>
      <c r="I361" s="45" t="inlineStr">
        <is>
          <t>Curso: Régimen Electrónico de Pequeño Contribuyente</t>
        </is>
      </c>
      <c r="J361" s="46" t="inlineStr">
        <is>
          <t>Contribuyentes &gt; Pequeños Contribuyentes &gt; Regímenes tributarios &gt; Pequeño Contribuyente &gt; Curso: Régimen Electrónico de Pequeño Contribuyente</t>
        </is>
      </c>
      <c r="K361" s="52" t="inlineStr">
        <is>
          <t>Operación y declaraciones</t>
        </is>
      </c>
      <c r="L361" s="33" t="inlineStr">
        <is>
          <t>Guía Informativa / Texto</t>
        </is>
      </c>
      <c r="M361" s="33" t="inlineStr">
        <is>
          <t>Multimedia / Video e Infografía</t>
        </is>
      </c>
      <c r="N361" s="33" t="inlineStr">
        <is>
          <t>Portal Web SAT</t>
        </is>
      </c>
      <c r="O361" s="44" t="inlineStr">
        <is>
          <t>Presencial / Mixto</t>
        </is>
      </c>
      <c r="P361" s="48" t="inlineStr">
        <is>
          <t>APROBADO</t>
        </is>
      </c>
      <c r="Q361" s="33" t="inlineStr">
        <is>
          <t>Capacitación virtual de la SAT sobre Régimen Electrónico de Pequeño Contribuyente.</t>
        </is>
      </c>
      <c r="R361" s="45" t="inlineStr">
        <is>
          <t>Decreto 27-92 (Ley del IVA, Arts. 45 al 50) y Decreto 7-2019 (Ley de Simplificación Tributaria).</t>
        </is>
      </c>
      <c r="S361" s="46" t="inlineStr">
        <is>
          <t>N/A</t>
        </is>
      </c>
      <c r="T361" s="49" t="inlineStr">
        <is>
          <t>Vigente</t>
        </is>
      </c>
      <c r="U361" s="50" t="inlineStr">
        <is>
          <t>https://sites.google.com/capacitacionessat.page/cultura-tributariad/cursos-virtuales-sat/impuesto-al-valor-agregado-iva/r%C3%A9gimen-electr%C3%B3nico-de-peque%C3%B1o-contribuyente</t>
        </is>
      </c>
    </row>
    <row r="362" ht="22" customHeight="1">
      <c r="A362" s="37" t="n">
        <v>361</v>
      </c>
      <c r="B362" s="37" t="inlineStr">
        <is>
          <t>contribuyentes-29</t>
        </is>
      </c>
      <c r="C362" s="38" t="inlineStr">
        <is>
          <t>Contribuyentes</t>
        </is>
      </c>
      <c r="D362" s="35" t="inlineStr">
        <is>
          <t>Pequeños Contribuyentes</t>
        </is>
      </c>
      <c r="E362" s="35" t="inlineStr">
        <is>
          <t>—</t>
        </is>
      </c>
      <c r="F362" s="35" t="inlineStr">
        <is>
          <t>—</t>
        </is>
      </c>
      <c r="G362" s="38" t="inlineStr">
        <is>
          <t>Regímenes tributarios</t>
        </is>
      </c>
      <c r="H362" s="35" t="inlineStr">
        <is>
          <t>Pequeño Contribuyente</t>
        </is>
      </c>
      <c r="I362" s="38" t="inlineStr">
        <is>
          <t>Curso: Régimen Electrónico de Pequeño Contribuyente</t>
        </is>
      </c>
      <c r="J362" s="39" t="inlineStr">
        <is>
          <t>Contribuyentes &gt; Pequeños Contribuyentes &gt; Regímenes tributarios &gt; Pequeño Contribuyente &gt; Curso: Régimen Electrónico de Pequeño Contribuyente</t>
        </is>
      </c>
      <c r="K362" s="51" t="inlineStr">
        <is>
          <t>Operación y declaraciones</t>
        </is>
      </c>
      <c r="L362" s="35" t="inlineStr">
        <is>
          <t>Guía Informativa / Texto</t>
        </is>
      </c>
      <c r="M362" s="35" t="inlineStr">
        <is>
          <t>Multimedia / Video e Infografía</t>
        </is>
      </c>
      <c r="N362" s="35" t="inlineStr">
        <is>
          <t>Portal Web SAT</t>
        </is>
      </c>
      <c r="O362" s="37" t="inlineStr">
        <is>
          <t>Presencial / Mixto</t>
        </is>
      </c>
      <c r="P362" s="41" t="inlineStr">
        <is>
          <t>APROBADO</t>
        </is>
      </c>
      <c r="Q362" s="35" t="inlineStr">
        <is>
          <t>Capacitación virtual de la SAT sobre Régimen Electrónico de Pequeño Contribuyente.</t>
        </is>
      </c>
      <c r="R362" s="38" t="inlineStr">
        <is>
          <t>Decreto 27-92 (Ley del IVA, Arts. 45 al 50) y Decreto 7-2019 (Ley de Simplificación Tributaria).</t>
        </is>
      </c>
      <c r="S362" s="39" t="inlineStr">
        <is>
          <t>N/A</t>
        </is>
      </c>
      <c r="T362" s="42" t="inlineStr">
        <is>
          <t>Vigente</t>
        </is>
      </c>
      <c r="U362" s="43" t="inlineStr">
        <is>
          <t>https://sites.google.com/capacitacionessat.page/eventosenvivo/p%C3%A1gina-principal/r%C3%A9gimen-electr%C3%B3nico-del-peque%C3%B1o-contribuyente</t>
        </is>
      </c>
    </row>
    <row r="363" ht="22" customHeight="1">
      <c r="A363" s="44" t="n">
        <v>362</v>
      </c>
      <c r="B363" s="44" t="inlineStr">
        <is>
          <t>contribuyentes-30</t>
        </is>
      </c>
      <c r="C363" s="45" t="inlineStr">
        <is>
          <t>Contribuyentes</t>
        </is>
      </c>
      <c r="D363" s="33" t="inlineStr">
        <is>
          <t>Pequeños Contribuyentes</t>
        </is>
      </c>
      <c r="E363" s="33" t="inlineStr">
        <is>
          <t>—</t>
        </is>
      </c>
      <c r="F363" s="33" t="inlineStr">
        <is>
          <t>—</t>
        </is>
      </c>
      <c r="G363" s="45" t="inlineStr">
        <is>
          <t>Regímenes tributarios</t>
        </is>
      </c>
      <c r="H363" s="33" t="inlineStr">
        <is>
          <t>Pequeño Contribuyente</t>
        </is>
      </c>
      <c r="I363" s="45" t="inlineStr">
        <is>
          <t>Curso: régimen de Pequeño Contribuyente</t>
        </is>
      </c>
      <c r="J363" s="46" t="inlineStr">
        <is>
          <t>Contribuyentes &gt; Pequeños Contribuyentes &gt; Regímenes tributarios &gt; Pequeño Contribuyente &gt; Curso: régimen de Pequeño Contribuyente</t>
        </is>
      </c>
      <c r="K363" s="52" t="inlineStr">
        <is>
          <t>Operación y declaraciones</t>
        </is>
      </c>
      <c r="L363" s="33" t="inlineStr">
        <is>
          <t>Guía Informativa / Texto</t>
        </is>
      </c>
      <c r="M363" s="33" t="inlineStr">
        <is>
          <t>Multimedia / Video e Infografía</t>
        </is>
      </c>
      <c r="N363" s="33" t="inlineStr">
        <is>
          <t>Portal Web SAT</t>
        </is>
      </c>
      <c r="O363" s="44" t="inlineStr">
        <is>
          <t>Presencial / Mixto</t>
        </is>
      </c>
      <c r="P363" s="48" t="inlineStr">
        <is>
          <t>APROBADO</t>
        </is>
      </c>
      <c r="Q363" s="33" t="inlineStr">
        <is>
          <t>Capacitación virtual de la SAT sobre régimen de Pequeño Contribuyente.</t>
        </is>
      </c>
      <c r="R363" s="45" t="inlineStr">
        <is>
          <t>Decreto 27-92 (Ley del IVA, Arts. 45 al 50) y Decreto 7-2019 (Ley de Simplificación Tributaria).</t>
        </is>
      </c>
      <c r="S363" s="46" t="inlineStr">
        <is>
          <t>Proc #2 (Conoce los regímenes y elige el tuyo); Proc #11 (Compara regímenes)</t>
        </is>
      </c>
      <c r="T363" s="49" t="inlineStr">
        <is>
          <t>Vigente</t>
        </is>
      </c>
      <c r="U363" s="50" t="inlineStr">
        <is>
          <t>https://sites.google.com/capacitacionessat.page/cultura-tributariad/cursos-virtuales-sat/impuesto-al-valor-agregado/r%C3%A9gimen-del-peque%C3%B1o-contribuyente</t>
        </is>
      </c>
    </row>
    <row r="364" ht="22" customHeight="1">
      <c r="A364" s="37" t="n">
        <v>363</v>
      </c>
      <c r="B364" s="37" t="inlineStr">
        <is>
          <t>contribuyentes-32</t>
        </is>
      </c>
      <c r="C364" s="38" t="inlineStr">
        <is>
          <t>Contribuyentes</t>
        </is>
      </c>
      <c r="D364" s="35" t="inlineStr">
        <is>
          <t>Pequeños Contribuyentes</t>
        </is>
      </c>
      <c r="E364" s="35" t="inlineStr">
        <is>
          <t>Sector Agropecuario / Primario</t>
        </is>
      </c>
      <c r="F364" s="35" t="inlineStr">
        <is>
          <t>—</t>
        </is>
      </c>
      <c r="G364" s="38" t="inlineStr">
        <is>
          <t>Cultura tributaria y capacitación</t>
        </is>
      </c>
      <c r="H364" s="35" t="inlineStr">
        <is>
          <t>Cursos por tipo de contribuyente</t>
        </is>
      </c>
      <c r="I364" s="38" t="inlineStr">
        <is>
          <t>Curso: productores agropecuarios, artesanales y de reciclaje</t>
        </is>
      </c>
      <c r="J364" s="39" t="inlineStr">
        <is>
          <t>Contribuyentes &gt; Pequeños Contribuyentes &gt; Sector Agropecuario / Primario &gt; Cultura tributaria y capacitación &gt; Cursos por tipo de contribuyente &gt; Curso: productores agropecuarios, artesanales y de reciclaje</t>
        </is>
      </c>
      <c r="K364" s="58" t="inlineStr">
        <is>
          <t>Normativa y asistencia</t>
        </is>
      </c>
      <c r="L364" s="35" t="inlineStr">
        <is>
          <t>Guía Informativa / Texto</t>
        </is>
      </c>
      <c r="M364" s="35" t="inlineStr">
        <is>
          <t>Multimedia / Video e Infografía</t>
        </is>
      </c>
      <c r="N364" s="35" t="inlineStr">
        <is>
          <t>Portal Web SAT</t>
        </is>
      </c>
      <c r="O364" s="37" t="inlineStr">
        <is>
          <t>Presencial / Mixto</t>
        </is>
      </c>
      <c r="P364" s="41" t="inlineStr">
        <is>
          <t>APROBADO</t>
        </is>
      </c>
      <c r="Q364" s="35" t="inlineStr">
        <is>
          <t>Capacitación virtual de la SAT sobre productores agropecuarios, artesanales y de reciclaje.</t>
        </is>
      </c>
      <c r="R364" s="38" t="inlineStr">
        <is>
          <t>Decreto 27-92 (Ley del IVA, Arts. 45 al 50) y Decreto 7-2019 (Ley de Simplificación Tributaria).</t>
        </is>
      </c>
      <c r="S364" s="39" t="inlineStr">
        <is>
          <t>N/A</t>
        </is>
      </c>
      <c r="T364" s="42" t="inlineStr">
        <is>
          <t>Vigente</t>
        </is>
      </c>
      <c r="U364" s="43" t="inlineStr">
        <is>
          <t>https://sites.google.com/capacitacionessat.page/cultura-tributariad/cursos-virtuales-sat/impuesto-al-valor-agregado-iva/inscripci%C3%B3n-y-actualizaci%C3%B3n-de-productores</t>
        </is>
      </c>
    </row>
    <row r="365" ht="22" customHeight="1">
      <c r="A365" s="44" t="n">
        <v>364</v>
      </c>
      <c r="B365" s="44" t="inlineStr">
        <is>
          <t>contribuyentes-38</t>
        </is>
      </c>
      <c r="C365" s="45" t="inlineStr">
        <is>
          <t>Contribuyentes</t>
        </is>
      </c>
      <c r="D365" s="33" t="inlineStr">
        <is>
          <t>Pequeños Contribuyentes</t>
        </is>
      </c>
      <c r="E365" s="33" t="inlineStr">
        <is>
          <t>Sector Agropecuario / Primario</t>
        </is>
      </c>
      <c r="F365" s="33" t="inlineStr">
        <is>
          <t>—</t>
        </is>
      </c>
      <c r="G365" s="45" t="inlineStr">
        <is>
          <t>Regímenes tributarios</t>
        </is>
      </c>
      <c r="H365" s="33" t="inlineStr">
        <is>
          <t>Régimen Agropecuario</t>
        </is>
      </c>
      <c r="I365" s="45" t="inlineStr">
        <is>
          <t>Curso: obligaciones del Régimen Especial Agropecuario</t>
        </is>
      </c>
      <c r="J365" s="46" t="inlineStr">
        <is>
          <t>Contribuyentes &gt; Pequeños Contribuyentes &gt; Sector Agropecuario / Primario &gt; Regímenes tributarios &gt; Régimen Agropecuario &gt; Curso: obligaciones del Régimen Especial Agropecuario</t>
        </is>
      </c>
      <c r="K365" s="52" t="inlineStr">
        <is>
          <t>Operación y declaraciones</t>
        </is>
      </c>
      <c r="L365" s="33" t="inlineStr">
        <is>
          <t>Guía Informativa / Texto</t>
        </is>
      </c>
      <c r="M365" s="33" t="inlineStr">
        <is>
          <t>Multimedia / Video e Infografía</t>
        </is>
      </c>
      <c r="N365" s="33" t="inlineStr">
        <is>
          <t>Portal Web SAT</t>
        </is>
      </c>
      <c r="O365" s="44" t="inlineStr">
        <is>
          <t>Presencial / Mixto</t>
        </is>
      </c>
      <c r="P365" s="48" t="inlineStr">
        <is>
          <t>APROBADO</t>
        </is>
      </c>
      <c r="Q365" s="33" t="inlineStr">
        <is>
          <t>Capacitación virtual de la SAT sobre obligaciones del Régimen Especial Agropecuario.</t>
        </is>
      </c>
      <c r="R365" s="45" t="inlineStr">
        <is>
          <t>Decreto 27-92 (Ley del IVA, Arts. 45 al 50) y Decreto 7-2019 (Ley de Simplificación Tributaria).</t>
        </is>
      </c>
      <c r="S365" s="46" t="inlineStr">
        <is>
          <t>N/A</t>
        </is>
      </c>
      <c r="T365" s="49" t="inlineStr">
        <is>
          <t>Vigente</t>
        </is>
      </c>
      <c r="U365" s="50" t="inlineStr">
        <is>
          <t>https://sites.google.com/capacitacionessat.page/cultura-tributariad/cursos-virtuales-sat/impuesto-al-valor-agregado-iva/principales-obligaciones-tributarias-del-r%C3%A9gimen-especial-de-contribuyente</t>
        </is>
      </c>
    </row>
    <row r="366" ht="22" customHeight="1">
      <c r="A366" s="37" t="n">
        <v>365</v>
      </c>
      <c r="B366" s="37" t="inlineStr">
        <is>
          <t>contribuyentes-69</t>
        </is>
      </c>
      <c r="C366" s="38" t="inlineStr">
        <is>
          <t>Contribuyentes</t>
        </is>
      </c>
      <c r="D366" s="35" t="inlineStr">
        <is>
          <t>Contribuyente General</t>
        </is>
      </c>
      <c r="E366" s="35" t="inlineStr">
        <is>
          <t>Personas Individuales con Negocio</t>
        </is>
      </c>
      <c r="F366" s="35" t="inlineStr">
        <is>
          <t>—</t>
        </is>
      </c>
      <c r="G366" s="38" t="inlineStr">
        <is>
          <t>Inscripción y actualización en el RTU</t>
        </is>
      </c>
      <c r="H366" s="35" t="inlineStr">
        <is>
          <t>Clubes y federaciones deportivas</t>
        </is>
      </c>
      <c r="I366" s="38" t="inlineStr">
        <is>
          <t>Inscribir un club deportivo</t>
        </is>
      </c>
      <c r="J366" s="39" t="inlineStr">
        <is>
          <t>Contribuyentes &gt; Contribuyente General &gt; Personas Individuales con Negocio &gt; Inscripción y actualización en el RTU &gt; Clubes y federaciones deportivas &gt; Inscribir un club deportivo</t>
        </is>
      </c>
      <c r="K366" s="55" t="inlineStr">
        <is>
          <t>Modificaciones y cierre</t>
        </is>
      </c>
      <c r="L366" s="35" t="inlineStr">
        <is>
          <t>Guía Informativa / Texto</t>
        </is>
      </c>
      <c r="M366" s="35" t="inlineStr">
        <is>
          <t>Guía de Requisitos y Pasos</t>
        </is>
      </c>
      <c r="N366" s="35" t="inlineStr">
        <is>
          <t>Portal Web SAT</t>
        </is>
      </c>
      <c r="O366" s="37" t="inlineStr">
        <is>
          <t>Presencial / Mixto</t>
        </is>
      </c>
      <c r="P366" s="41" t="inlineStr">
        <is>
          <t>APROBADO</t>
        </is>
      </c>
      <c r="Q366" s="35" t="inlineStr">
        <is>
          <t>Requisitos, pasos y documentos para inscribir un club deportivo.</t>
        </is>
      </c>
      <c r="R366" s="38" t="inlineStr">
        <is>
          <t>Código Tributario, Decreto 6-91 (Arts. 112 y 120) y Acuerdo de Directorio SAT 08-2020.</t>
        </is>
      </c>
      <c r="S366" s="39" t="inlineStr">
        <is>
          <t>Proc #4 (Organizaciones sociales, deportivas y políticas)</t>
        </is>
      </c>
      <c r="T366" s="42" t="inlineStr">
        <is>
          <t>Vigente</t>
        </is>
      </c>
      <c r="U366" s="43" t="inlineStr">
        <is>
          <t>https://portal.sat.gob.gt/portal/requisitos-tramites-agencias/inscripcion-de-club-deportivo-con-finalidad-lucrativa/</t>
        </is>
      </c>
    </row>
    <row r="367" ht="22" customHeight="1">
      <c r="A367" s="44" t="n">
        <v>366</v>
      </c>
      <c r="B367" s="44" t="inlineStr">
        <is>
          <t>contribuyentes-71</t>
        </is>
      </c>
      <c r="C367" s="45" t="inlineStr">
        <is>
          <t>Contribuyentes</t>
        </is>
      </c>
      <c r="D367" s="33" t="inlineStr">
        <is>
          <t>Contribuyente General</t>
        </is>
      </c>
      <c r="E367" s="33" t="inlineStr">
        <is>
          <t>Personas Individuales con Negocio</t>
        </is>
      </c>
      <c r="F367" s="33" t="inlineStr">
        <is>
          <t>—</t>
        </is>
      </c>
      <c r="G367" s="45" t="inlineStr">
        <is>
          <t>Inscripción y actualización en el RTU</t>
        </is>
      </c>
      <c r="H367" s="33" t="inlineStr">
        <is>
          <t>Condominios y propiedad horizontal</t>
        </is>
      </c>
      <c r="I367" s="45" t="inlineStr">
        <is>
          <t>Inscribir un condominio</t>
        </is>
      </c>
      <c r="J367" s="46" t="inlineStr">
        <is>
          <t>Contribuyentes &gt; Contribuyente General &gt; Personas Individuales con Negocio &gt; Inscripción y actualización en el RTU &gt; Condominios y propiedad horizontal &gt; Inscribir un condominio</t>
        </is>
      </c>
      <c r="K367" s="47" t="inlineStr">
        <is>
          <t>Modificaciones y cierre</t>
        </is>
      </c>
      <c r="L367" s="33" t="inlineStr">
        <is>
          <t>Guía Informativa / Texto</t>
        </is>
      </c>
      <c r="M367" s="33" t="inlineStr">
        <is>
          <t>Guía de Requisitos y Pasos</t>
        </is>
      </c>
      <c r="N367" s="33" t="inlineStr">
        <is>
          <t>Portal Web SAT</t>
        </is>
      </c>
      <c r="O367" s="44" t="inlineStr">
        <is>
          <t>Presencial / Mixto</t>
        </is>
      </c>
      <c r="P367" s="48" t="inlineStr">
        <is>
          <t>APROBADO</t>
        </is>
      </c>
      <c r="Q367" s="33" t="inlineStr">
        <is>
          <t>Requisitos, pasos y documentos para inscribir un condominio.</t>
        </is>
      </c>
      <c r="R367" s="45" t="inlineStr">
        <is>
          <t>Código Tributario, Decreto 6-91 (Arts. 112 y 120) y Acuerdo de Directorio SAT 08-2020.</t>
        </is>
      </c>
      <c r="S367" s="46" t="inlineStr">
        <is>
          <t>Proc #4 (Bienes y negocios compartidos)</t>
        </is>
      </c>
      <c r="T367" s="49" t="inlineStr">
        <is>
          <t>Vigente</t>
        </is>
      </c>
      <c r="U367" s="50" t="inlineStr">
        <is>
          <t>https://portal.sat.gob.gt/portal/requisitos-tramites-agencias/inscripcion-de-condominio-o-propiedad-horizontal/</t>
        </is>
      </c>
    </row>
    <row r="368" ht="22" customHeight="1">
      <c r="A368" s="37" t="n">
        <v>367</v>
      </c>
      <c r="B368" s="37" t="inlineStr">
        <is>
          <t>contribuyentes-73</t>
        </is>
      </c>
      <c r="C368" s="38" t="inlineStr">
        <is>
          <t>Contribuyentes</t>
        </is>
      </c>
      <c r="D368" s="35" t="inlineStr">
        <is>
          <t>Contribuyente General</t>
        </is>
      </c>
      <c r="E368" s="35" t="inlineStr">
        <is>
          <t>Personas Individuales con Negocio</t>
        </is>
      </c>
      <c r="F368" s="35" t="inlineStr">
        <is>
          <t>—</t>
        </is>
      </c>
      <c r="G368" s="38" t="inlineStr">
        <is>
          <t>Inscripción y actualización en el RTU</t>
        </is>
      </c>
      <c r="H368" s="35" t="inlineStr">
        <is>
          <t>Contratos de participación</t>
        </is>
      </c>
      <c r="I368" s="38" t="inlineStr">
        <is>
          <t>Inscribir un contrato de participación</t>
        </is>
      </c>
      <c r="J368" s="39" t="inlineStr">
        <is>
          <t>Contribuyentes &gt; Contribuyente General &gt; Personas Individuales con Negocio &gt; Inscripción y actualización en el RTU &gt; Contratos de participación &gt; Inscribir un contrato de participación</t>
        </is>
      </c>
      <c r="K368" s="55" t="inlineStr">
        <is>
          <t>Modificaciones y cierre</t>
        </is>
      </c>
      <c r="L368" s="35" t="inlineStr">
        <is>
          <t>Guía Informativa / Texto</t>
        </is>
      </c>
      <c r="M368" s="35" t="inlineStr">
        <is>
          <t>Guía de Requisitos y Pasos</t>
        </is>
      </c>
      <c r="N368" s="35" t="inlineStr">
        <is>
          <t>Portal Web SAT</t>
        </is>
      </c>
      <c r="O368" s="37" t="inlineStr">
        <is>
          <t>Presencial / Mixto</t>
        </is>
      </c>
      <c r="P368" s="41" t="inlineStr">
        <is>
          <t>APROBADO</t>
        </is>
      </c>
      <c r="Q368" s="35" t="inlineStr">
        <is>
          <t>Requisitos, pasos y documentos para inscribir un contrato de participación.</t>
        </is>
      </c>
      <c r="R368" s="38" t="inlineStr">
        <is>
          <t>Código Tributario, Decreto 6-91 (Arts. 112 y 120) y Acuerdo de Directorio SAT 08-2020.</t>
        </is>
      </c>
      <c r="S368" s="39" t="inlineStr">
        <is>
          <t>Proc #4 (Bienes y negocios compartidos)</t>
        </is>
      </c>
      <c r="T368" s="42" t="inlineStr">
        <is>
          <t>Vigente</t>
        </is>
      </c>
      <c r="U368" s="43" t="inlineStr">
        <is>
          <t>https://portal.sat.gob.gt/portal/requisitos-tramites-agencias/inscripcion-de-contrato-de-participacion/</t>
        </is>
      </c>
    </row>
    <row r="369" ht="22" customHeight="1">
      <c r="A369" s="44" t="n">
        <v>368</v>
      </c>
      <c r="B369" s="44" t="inlineStr">
        <is>
          <t>contribuyentes-75</t>
        </is>
      </c>
      <c r="C369" s="45" t="inlineStr">
        <is>
          <t>Contribuyentes</t>
        </is>
      </c>
      <c r="D369" s="33" t="inlineStr">
        <is>
          <t>Contribuyente General</t>
        </is>
      </c>
      <c r="E369" s="33" t="inlineStr">
        <is>
          <t>Personas Individuales con Negocio</t>
        </is>
      </c>
      <c r="F369" s="33" t="inlineStr">
        <is>
          <t>—</t>
        </is>
      </c>
      <c r="G369" s="45" t="inlineStr">
        <is>
          <t>Inscripción y actualización en el RTU</t>
        </is>
      </c>
      <c r="H369" s="33" t="inlineStr">
        <is>
          <t>Copropiedad</t>
        </is>
      </c>
      <c r="I369" s="45" t="inlineStr">
        <is>
          <t>Inscribir una copropiedad</t>
        </is>
      </c>
      <c r="J369" s="46" t="inlineStr">
        <is>
          <t>Contribuyentes &gt; Contribuyente General &gt; Personas Individuales con Negocio &gt; Inscripción y actualización en el RTU &gt; Copropiedad &gt; Inscribir una copropiedad</t>
        </is>
      </c>
      <c r="K369" s="47" t="inlineStr">
        <is>
          <t>Modificaciones y cierre</t>
        </is>
      </c>
      <c r="L369" s="33" t="inlineStr">
        <is>
          <t>Guía Informativa / Texto</t>
        </is>
      </c>
      <c r="M369" s="33" t="inlineStr">
        <is>
          <t>Guía de Requisitos y Pasos</t>
        </is>
      </c>
      <c r="N369" s="33" t="inlineStr">
        <is>
          <t>Portal Web SAT</t>
        </is>
      </c>
      <c r="O369" s="44" t="inlineStr">
        <is>
          <t>Presencial / Mixto</t>
        </is>
      </c>
      <c r="P369" s="48" t="inlineStr">
        <is>
          <t>APROBADO</t>
        </is>
      </c>
      <c r="Q369" s="33" t="inlineStr">
        <is>
          <t>Requisitos, pasos y documentos para inscribir una copropiedad.</t>
        </is>
      </c>
      <c r="R369" s="45" t="inlineStr">
        <is>
          <t>Código Tributario, Decreto 6-91 (Arts. 112 y 120) y Acuerdo de Directorio SAT 08-2020.</t>
        </is>
      </c>
      <c r="S369" s="46" t="inlineStr">
        <is>
          <t>Proc #4 (Bienes y negocios compartidos)</t>
        </is>
      </c>
      <c r="T369" s="49" t="inlineStr">
        <is>
          <t>Vigente</t>
        </is>
      </c>
      <c r="U369" s="50" t="inlineStr">
        <is>
          <t>https://portal.sat.gob.gt/portal/requisitos-tramites-agencias/inscripcion-copropiedad/</t>
        </is>
      </c>
    </row>
    <row r="370" ht="22" customHeight="1">
      <c r="A370" s="37" t="n">
        <v>369</v>
      </c>
      <c r="B370" s="37" t="inlineStr">
        <is>
          <t>contribuyentes-76</t>
        </is>
      </c>
      <c r="C370" s="38" t="inlineStr">
        <is>
          <t>Contribuyentes</t>
        </is>
      </c>
      <c r="D370" s="35" t="inlineStr">
        <is>
          <t>Contribuyente General</t>
        </is>
      </c>
      <c r="E370" s="35" t="inlineStr">
        <is>
          <t>Personas Individuales con Negocio</t>
        </is>
      </c>
      <c r="F370" s="35" t="inlineStr">
        <is>
          <t>—</t>
        </is>
      </c>
      <c r="G370" s="38" t="inlineStr">
        <is>
          <t>Inscripción y actualización en el RTU</t>
        </is>
      </c>
      <c r="H370" s="35" t="inlineStr">
        <is>
          <t>Copropiedad</t>
        </is>
      </c>
      <c r="I370" s="38" t="inlineStr">
        <is>
          <t>Inscribir una copropiedad por compra conjunta de bienes</t>
        </is>
      </c>
      <c r="J370" s="39" t="inlineStr">
        <is>
          <t>Contribuyentes &gt; Contribuyente General &gt; Personas Individuales con Negocio &gt; Inscripción y actualización en el RTU &gt; Copropiedad &gt; Inscribir una copropiedad por compra conjunta de bienes</t>
        </is>
      </c>
      <c r="K370" s="55" t="inlineStr">
        <is>
          <t>Modificaciones y cierre</t>
        </is>
      </c>
      <c r="L370" s="35" t="inlineStr">
        <is>
          <t>Guía Informativa / Texto</t>
        </is>
      </c>
      <c r="M370" s="35" t="inlineStr">
        <is>
          <t>Guía de Requisitos y Pasos</t>
        </is>
      </c>
      <c r="N370" s="35" t="inlineStr">
        <is>
          <t>Portal Web SAT</t>
        </is>
      </c>
      <c r="O370" s="37" t="inlineStr">
        <is>
          <t>Presencial / Mixto</t>
        </is>
      </c>
      <c r="P370" s="41" t="inlineStr">
        <is>
          <t>APROBADO</t>
        </is>
      </c>
      <c r="Q370" s="35" t="inlineStr">
        <is>
          <t>Requisitos, pasos y documentos para inscribir una copropiedad por compra conjunta de bienes.</t>
        </is>
      </c>
      <c r="R370" s="38" t="inlineStr">
        <is>
          <t>Código Tributario, Decreto 6-91 (Arts. 112 y 120) y Acuerdo de Directorio SAT 08-2020.</t>
        </is>
      </c>
      <c r="S370" s="39" t="inlineStr">
        <is>
          <t>Proc #4 (Bienes y negocios compartidos)</t>
        </is>
      </c>
      <c r="T370" s="42" t="inlineStr">
        <is>
          <t>Vigente</t>
        </is>
      </c>
      <c r="U370" s="43" t="inlineStr">
        <is>
          <t>https://portal.sat.gob.gt/portal/requisitos-tramites-agencias/copropiedad-por-adquisicion-de-bienes/</t>
        </is>
      </c>
    </row>
    <row r="371" ht="22" customHeight="1">
      <c r="A371" s="44" t="n">
        <v>370</v>
      </c>
      <c r="B371" s="44" t="inlineStr">
        <is>
          <t>contribuyentes-81</t>
        </is>
      </c>
      <c r="C371" s="45" t="inlineStr">
        <is>
          <t>Contribuyentes</t>
        </is>
      </c>
      <c r="D371" s="33" t="inlineStr">
        <is>
          <t>Contribuyente General</t>
        </is>
      </c>
      <c r="E371" s="33" t="inlineStr">
        <is>
          <t>—</t>
        </is>
      </c>
      <c r="F371" s="33" t="inlineStr">
        <is>
          <t>—</t>
        </is>
      </c>
      <c r="G371" s="45" t="inlineStr">
        <is>
          <t>Inscripción y actualización en el RTU</t>
        </is>
      </c>
      <c r="H371" s="33" t="inlineStr">
        <is>
          <t>Empresas extranjeras</t>
        </is>
      </c>
      <c r="I371" s="45" t="inlineStr">
        <is>
          <t>Inscribir la sucursal de una empresa extranjera</t>
        </is>
      </c>
      <c r="J371" s="46" t="inlineStr">
        <is>
          <t>Contribuyentes &gt; Contribuyente General &gt; Inscripción y actualización en el RTU &gt; Empresas extranjeras &gt; Inscribir la sucursal de una empresa extranjera</t>
        </is>
      </c>
      <c r="K371" s="47" t="inlineStr">
        <is>
          <t>Modificaciones y cierre</t>
        </is>
      </c>
      <c r="L371" s="33" t="inlineStr">
        <is>
          <t>Guía Informativa / Texto</t>
        </is>
      </c>
      <c r="M371" s="33" t="inlineStr">
        <is>
          <t>Guía de Requisitos y Pasos</t>
        </is>
      </c>
      <c r="N371" s="33" t="inlineStr">
        <is>
          <t>Portal Web SAT</t>
        </is>
      </c>
      <c r="O371" s="44" t="inlineStr">
        <is>
          <t>Presencial / Mixto</t>
        </is>
      </c>
      <c r="P371" s="48" t="inlineStr">
        <is>
          <t>APROBADO</t>
        </is>
      </c>
      <c r="Q371" s="33" t="inlineStr">
        <is>
          <t>Requisitos, pasos y documentos para inscribir la sucursal de una empresa extranjera.</t>
        </is>
      </c>
      <c r="R371" s="45" t="inlineStr">
        <is>
          <t>Código Tributario, Decreto 6-91 (Arts. 112 y 120) y Acuerdo de Directorio SAT 08-2020.</t>
        </is>
      </c>
      <c r="S371" s="46" t="inlineStr">
        <is>
          <t>Proc #3 (Inscribe la empresa)</t>
        </is>
      </c>
      <c r="T371" s="49" t="inlineStr">
        <is>
          <t>Vigente</t>
        </is>
      </c>
      <c r="U371" s="50" t="inlineStr">
        <is>
          <t>https://portal.sat.gob.gt/portal/requisitos-tramites-agencias/inscripcion-de-sucursal-empresa-extranjera/</t>
        </is>
      </c>
    </row>
    <row r="372" ht="22" customHeight="1">
      <c r="A372" s="37" t="n">
        <v>371</v>
      </c>
      <c r="B372" s="37" t="inlineStr">
        <is>
          <t>contribuyentes-84</t>
        </is>
      </c>
      <c r="C372" s="38" t="inlineStr">
        <is>
          <t>Contribuyentes</t>
        </is>
      </c>
      <c r="D372" s="35" t="inlineStr">
        <is>
          <t>Contribuyente General</t>
        </is>
      </c>
      <c r="E372" s="35" t="inlineStr">
        <is>
          <t>—</t>
        </is>
      </c>
      <c r="F372" s="35" t="inlineStr">
        <is>
          <t>—</t>
        </is>
      </c>
      <c r="G372" s="38" t="inlineStr">
        <is>
          <t>Inscripción y actualización en el RTU</t>
        </is>
      </c>
      <c r="H372" s="35" t="inlineStr">
        <is>
          <t>Fideicomisos</t>
        </is>
      </c>
      <c r="I372" s="38" t="inlineStr">
        <is>
          <t>Inscribir un fideicomiso</t>
        </is>
      </c>
      <c r="J372" s="39" t="inlineStr">
        <is>
          <t>Contribuyentes &gt; Contribuyente General &gt; Inscripción y actualización en el RTU &gt; Fideicomisos &gt; Inscribir un fideicomiso</t>
        </is>
      </c>
      <c r="K372" s="55" t="inlineStr">
        <is>
          <t>Modificaciones y cierre</t>
        </is>
      </c>
      <c r="L372" s="35" t="inlineStr">
        <is>
          <t>Guía Informativa / Texto</t>
        </is>
      </c>
      <c r="M372" s="35" t="inlineStr">
        <is>
          <t>Guía de Requisitos y Pasos</t>
        </is>
      </c>
      <c r="N372" s="35" t="inlineStr">
        <is>
          <t>Portal Web SAT</t>
        </is>
      </c>
      <c r="O372" s="37" t="inlineStr">
        <is>
          <t>Presencial / Mixto</t>
        </is>
      </c>
      <c r="P372" s="41" t="inlineStr">
        <is>
          <t>APROBADO</t>
        </is>
      </c>
      <c r="Q372" s="35" t="inlineStr">
        <is>
          <t>Requisitos, pasos y documentos para inscribir un fideicomiso.</t>
        </is>
      </c>
      <c r="R372" s="38" t="inlineStr">
        <is>
          <t>Decreto 73-2008 (Ley del Impuesto de Solidaridad - ISO).</t>
        </is>
      </c>
      <c r="S372" s="39" t="inlineStr">
        <is>
          <t>Proc #4 (Bienes y negocios compartidos)</t>
        </is>
      </c>
      <c r="T372" s="42" t="inlineStr">
        <is>
          <t>Vigente</t>
        </is>
      </c>
      <c r="U372" s="43" t="inlineStr">
        <is>
          <t>https://portal.sat.gob.gt/portal/requisitos-tramites-agencias/inscripcion-fideicomiso/</t>
        </is>
      </c>
    </row>
    <row r="373" ht="22" customHeight="1">
      <c r="A373" s="44" t="n">
        <v>372</v>
      </c>
      <c r="B373" s="44" t="inlineStr">
        <is>
          <t>contribuyentes-87</t>
        </is>
      </c>
      <c r="C373" s="45" t="inlineStr">
        <is>
          <t>Contribuyentes</t>
        </is>
      </c>
      <c r="D373" s="33" t="inlineStr">
        <is>
          <t>Contribuyente General</t>
        </is>
      </c>
      <c r="E373" s="33" t="inlineStr">
        <is>
          <t>—</t>
        </is>
      </c>
      <c r="F373" s="33" t="inlineStr">
        <is>
          <t>—</t>
        </is>
      </c>
      <c r="G373" s="45" t="inlineStr">
        <is>
          <t>Inscripción y actualización en el RTU</t>
        </is>
      </c>
      <c r="H373" s="33" t="inlineStr">
        <is>
          <t>Sociedad de Emprendimiento</t>
        </is>
      </c>
      <c r="I373" s="45" t="inlineStr">
        <is>
          <t>Inscribir una Sociedad de Emprendimiento</t>
        </is>
      </c>
      <c r="J373" s="46" t="inlineStr">
        <is>
          <t>Contribuyentes &gt; Contribuyente General &gt; Inscripción y actualización en el RTU &gt; Sociedad de Emprendimiento &gt; Inscribir una Sociedad de Emprendimiento</t>
        </is>
      </c>
      <c r="K373" s="47" t="inlineStr">
        <is>
          <t>Modificaciones y cierre</t>
        </is>
      </c>
      <c r="L373" s="33" t="inlineStr">
        <is>
          <t>Guía Informativa / Texto</t>
        </is>
      </c>
      <c r="M373" s="33" t="inlineStr">
        <is>
          <t>Guía de Requisitos y Pasos</t>
        </is>
      </c>
      <c r="N373" s="33" t="inlineStr">
        <is>
          <t>Portal Web SAT</t>
        </is>
      </c>
      <c r="O373" s="44" t="inlineStr">
        <is>
          <t>Presencial / Mixto</t>
        </is>
      </c>
      <c r="P373" s="48" t="inlineStr">
        <is>
          <t>APROBADO</t>
        </is>
      </c>
      <c r="Q373" s="33" t="inlineStr">
        <is>
          <t>Requisitos, pasos y documentos para inscribir una Sociedad de Emprendimiento.</t>
        </is>
      </c>
      <c r="R373" s="45" t="inlineStr">
        <is>
          <t>Código Tributario, Decreto 6-91 (Arts. 112 y 120) y Acuerdo de Directorio SAT 08-2020.</t>
        </is>
      </c>
      <c r="S373" s="46" t="inlineStr">
        <is>
          <t>Proc #3 (Inscribe la empresa)</t>
        </is>
      </c>
      <c r="T373" s="49" t="inlineStr">
        <is>
          <t>Vigente</t>
        </is>
      </c>
      <c r="U373" s="50" t="inlineStr">
        <is>
          <t>https://portal.sat.gob.gt/portal/requisitos-tramites-agencias/sociedad-de-emprendimiento/</t>
        </is>
      </c>
    </row>
    <row r="374" ht="22" customHeight="1">
      <c r="A374" s="37" t="n">
        <v>373</v>
      </c>
      <c r="B374" s="37" t="inlineStr">
        <is>
          <t>contribuyentes-93</t>
        </is>
      </c>
      <c r="C374" s="38" t="inlineStr">
        <is>
          <t>Contribuyentes</t>
        </is>
      </c>
      <c r="D374" s="35" t="inlineStr">
        <is>
          <t>Contribuyente General</t>
        </is>
      </c>
      <c r="E374" s="35" t="inlineStr">
        <is>
          <t>—</t>
        </is>
      </c>
      <c r="F374" s="35" t="inlineStr">
        <is>
          <t>—</t>
        </is>
      </c>
      <c r="G374" s="38" t="inlineStr">
        <is>
          <t>Inscripción y actualización en el RTU</t>
        </is>
      </c>
      <c r="H374" s="35" t="inlineStr">
        <is>
          <t>Sociedades y empresas</t>
        </is>
      </c>
      <c r="I374" s="38" t="inlineStr">
        <is>
          <t>Inscribir una sociedad o empresa</t>
        </is>
      </c>
      <c r="J374" s="39" t="inlineStr">
        <is>
          <t>Contribuyentes &gt; Contribuyente General &gt; Inscripción y actualización en el RTU &gt; Sociedades y empresas &gt; Inscribir una sociedad o empresa</t>
        </is>
      </c>
      <c r="K374" s="55" t="inlineStr">
        <is>
          <t>Modificaciones y cierre</t>
        </is>
      </c>
      <c r="L374" s="35" t="inlineStr">
        <is>
          <t>Guía Informativa / Texto</t>
        </is>
      </c>
      <c r="M374" s="35" t="inlineStr">
        <is>
          <t>Guía de Requisitos y Pasos</t>
        </is>
      </c>
      <c r="N374" s="35" t="inlineStr">
        <is>
          <t>Portal Web SAT</t>
        </is>
      </c>
      <c r="O374" s="37" t="inlineStr">
        <is>
          <t>Presencial / Mixto</t>
        </is>
      </c>
      <c r="P374" s="41" t="inlineStr">
        <is>
          <t>APROBADO</t>
        </is>
      </c>
      <c r="Q374" s="35" t="inlineStr">
        <is>
          <t>Requisitos, pasos y documentos para inscribir una sociedad o empresa.</t>
        </is>
      </c>
      <c r="R374" s="38" t="inlineStr">
        <is>
          <t>Código Tributario, Decreto 6-91 (Arts. 112 y 120) y Acuerdo de Directorio SAT 08-2020.</t>
        </is>
      </c>
      <c r="S374" s="39" t="inlineStr">
        <is>
          <t>Proc #3 (Inscribe la empresa)</t>
        </is>
      </c>
      <c r="T374" s="42" t="inlineStr">
        <is>
          <t>Vigente</t>
        </is>
      </c>
      <c r="U374" s="43" t="inlineStr">
        <is>
          <t>https://portal.sat.gob.gt/portal/requisitos-tramites-agencias/inscripcion-sociedades/</t>
        </is>
      </c>
    </row>
    <row r="375" ht="22" customHeight="1">
      <c r="A375" s="44" t="n">
        <v>374</v>
      </c>
      <c r="B375" s="44" t="inlineStr">
        <is>
          <t>contribuyentes-97</t>
        </is>
      </c>
      <c r="C375" s="45" t="inlineStr">
        <is>
          <t>Contribuyentes</t>
        </is>
      </c>
      <c r="D375" s="33" t="inlineStr">
        <is>
          <t>Contribuyente General</t>
        </is>
      </c>
      <c r="E375" s="33" t="inlineStr">
        <is>
          <t>Personas Individuales con Negocio</t>
        </is>
      </c>
      <c r="F375" s="33" t="inlineStr">
        <is>
          <t>—</t>
        </is>
      </c>
      <c r="G375" s="45" t="inlineStr">
        <is>
          <t>Otros servicios al contribuyente</t>
        </is>
      </c>
      <c r="H375" s="33" t="inlineStr">
        <is>
          <t>Libros, facturas y máquinas</t>
        </is>
      </c>
      <c r="I375" s="45" t="inlineStr">
        <is>
          <t>Habilitar libros contables</t>
        </is>
      </c>
      <c r="J375" s="46" t="inlineStr">
        <is>
          <t>Contribuyentes &gt; Contribuyente General &gt; Personas Individuales con Negocio &gt; Otros servicios al contribuyente &gt; Libros, facturas y máquinas &gt; Habilitar libros contables</t>
        </is>
      </c>
      <c r="K375" s="52" t="inlineStr">
        <is>
          <t>Operación y declaraciones</t>
        </is>
      </c>
      <c r="L375" s="33" t="inlineStr">
        <is>
          <t>Guía Informativa / Texto</t>
        </is>
      </c>
      <c r="M375" s="33" t="inlineStr">
        <is>
          <t>Guía de Requisitos y Pasos</t>
        </is>
      </c>
      <c r="N375" s="33" t="inlineStr">
        <is>
          <t>Portal Web SAT</t>
        </is>
      </c>
      <c r="O375" s="44" t="inlineStr">
        <is>
          <t>Presencial / Mixto</t>
        </is>
      </c>
      <c r="P375" s="48" t="inlineStr">
        <is>
          <t>APROBADO</t>
        </is>
      </c>
      <c r="Q375" s="33" t="inlineStr">
        <is>
          <t>Requisitos, pasos y documentos para habilitar libros contables.</t>
        </is>
      </c>
      <c r="R375" s="45" t="inlineStr">
        <is>
          <t>Código Tributario, Decreto 6-91 del Congreso de la República y Leyes Tributarias Específicas.</t>
        </is>
      </c>
      <c r="S375" s="46" t="inlineStr">
        <is>
          <t>Proc #2 (Habilita tus libros); Proc #3 (Prepárate para facturar y llevar libros)</t>
        </is>
      </c>
      <c r="T375" s="49" t="inlineStr">
        <is>
          <t>Vigente</t>
        </is>
      </c>
      <c r="U375" s="50" t="inlineStr">
        <is>
          <t>https://portal.sat.gob.gt/portal/requisitos-tramites-agencias/habilitacion-de-libros/</t>
        </is>
      </c>
    </row>
    <row r="376" ht="22" customHeight="1">
      <c r="A376" s="37" t="n">
        <v>375</v>
      </c>
      <c r="B376" s="37" t="inlineStr">
        <is>
          <t>contribuyentes-42</t>
        </is>
      </c>
      <c r="C376" s="38" t="inlineStr">
        <is>
          <t>Contribuyentes</t>
        </is>
      </c>
      <c r="D376" s="35" t="inlineStr">
        <is>
          <t>Contribuyente General</t>
        </is>
      </c>
      <c r="E376" s="35" t="inlineStr">
        <is>
          <t>Personas Individuales con Negocio</t>
        </is>
      </c>
      <c r="F376" s="35" t="inlineStr">
        <is>
          <t>—</t>
        </is>
      </c>
      <c r="G376" s="38" t="inlineStr">
        <is>
          <t>Facturación electrónica y documentos tributarios</t>
        </is>
      </c>
      <c r="H376" s="35" t="inlineStr">
        <is>
          <t>Constancias de exención (CIVA y CAIS)</t>
        </is>
      </c>
      <c r="I376" s="38" t="inlineStr">
        <is>
          <t>Emitir constancias CAIS</t>
        </is>
      </c>
      <c r="J376" s="39" t="inlineStr">
        <is>
          <t>Contribuyentes &gt; Contribuyente General &gt; Personas Individuales con Negocio &gt; Facturación electrónica y documentos tributarios &gt; Constancias de exención (CIVA y CAIS) &gt; Emitir constancias CAIS</t>
        </is>
      </c>
      <c r="K376" s="51" t="inlineStr">
        <is>
          <t>Operación y declaraciones</t>
        </is>
      </c>
      <c r="L376" s="35" t="inlineStr">
        <is>
          <t>Guía Informativa / Texto</t>
        </is>
      </c>
      <c r="M376" s="35" t="inlineStr">
        <is>
          <t>Guía de Requisitos y Pasos</t>
        </is>
      </c>
      <c r="N376" s="35" t="inlineStr">
        <is>
          <t>Portal Web SAT</t>
        </is>
      </c>
      <c r="O376" s="37" t="inlineStr">
        <is>
          <t>Presencial / Mixto</t>
        </is>
      </c>
      <c r="P376" s="41" t="inlineStr">
        <is>
          <t>APROBADO</t>
        </is>
      </c>
      <c r="Q376" s="35" t="inlineStr">
        <is>
          <t>Requisitos, pasos y documentos para emitir constancias CAIS.</t>
        </is>
      </c>
      <c r="R376" s="38" t="inlineStr">
        <is>
          <t>Código Tributario, Decreto 6-91 del Congreso de la República y Leyes Tributarias Específicas.</t>
        </is>
      </c>
      <c r="S376" s="39" t="inlineStr">
        <is>
          <t>Proc #5 (Casos especiales); Proc #48 (Emite constancias)</t>
        </is>
      </c>
      <c r="T376" s="42" t="inlineStr">
        <is>
          <t>Vigente</t>
        </is>
      </c>
      <c r="U376" s="43" t="inlineStr">
        <is>
          <t>https://portal.sat.gob.gt/portal/emision-constancias-de-adquisicion-de-insumos-y-servicios-cais/</t>
        </is>
      </c>
    </row>
    <row r="377" ht="22" customHeight="1">
      <c r="A377" s="44" t="n">
        <v>376</v>
      </c>
      <c r="B377" s="44" t="inlineStr">
        <is>
          <t>contribuyentes-43</t>
        </is>
      </c>
      <c r="C377" s="45" t="inlineStr">
        <is>
          <t>Contribuyentes</t>
        </is>
      </c>
      <c r="D377" s="33" t="inlineStr">
        <is>
          <t>Contribuyente General</t>
        </is>
      </c>
      <c r="E377" s="33" t="inlineStr">
        <is>
          <t>—</t>
        </is>
      </c>
      <c r="F377" s="33" t="inlineStr">
        <is>
          <t>—</t>
        </is>
      </c>
      <c r="G377" s="45" t="inlineStr">
        <is>
          <t>Facturación electrónica y documentos tributarios</t>
        </is>
      </c>
      <c r="H377" s="33" t="inlineStr">
        <is>
          <t>Constancias de exención (CIVA y CAIS)</t>
        </is>
      </c>
      <c r="I377" s="45" t="inlineStr">
        <is>
          <t>Emitir constancias de exención del Impuesto al Valor Agregado (CIVA)</t>
        </is>
      </c>
      <c r="J377" s="46" t="inlineStr">
        <is>
          <t>Contribuyentes &gt; Contribuyente General &gt; Facturación electrónica y documentos tributarios &gt; Constancias de exención (CIVA y CAIS) &gt; Emitir constancias de exención de IVA (CIVA)</t>
        </is>
      </c>
      <c r="K377" s="52" t="inlineStr">
        <is>
          <t>Operación y declaraciones</t>
        </is>
      </c>
      <c r="L377" s="33" t="inlineStr">
        <is>
          <t>Guía Informativa / Texto</t>
        </is>
      </c>
      <c r="M377" s="33" t="inlineStr">
        <is>
          <t>Guía de Requisitos y Pasos</t>
        </is>
      </c>
      <c r="N377" s="33" t="inlineStr">
        <is>
          <t>Portal Web SAT</t>
        </is>
      </c>
      <c r="O377" s="44" t="inlineStr">
        <is>
          <t>Presencial / Mixto</t>
        </is>
      </c>
      <c r="P377" s="48" t="inlineStr">
        <is>
          <t>APROBADO</t>
        </is>
      </c>
      <c r="Q377" s="33" t="inlineStr">
        <is>
          <t>Requisitos, pasos y documentos para emitir constancias de exención de IVA (CIVA).</t>
        </is>
      </c>
      <c r="R377" s="45" t="inlineStr">
        <is>
          <t>Decreto 27-92 del Congreso de la República (Ley del Impuesto al Valor Agregado).</t>
        </is>
      </c>
      <c r="S377" s="46" t="inlineStr">
        <is>
          <t>Proc #5 (Casos especiales); Proc #48 (Emite constancias)</t>
        </is>
      </c>
      <c r="T377" s="49" t="inlineStr">
        <is>
          <t>Vigente</t>
        </is>
      </c>
      <c r="U377" s="50" t="inlineStr">
        <is>
          <t>https://portal.sat.gob.gt/portal/emision-constancias-de-exencion-de-iva-civa/</t>
        </is>
      </c>
    </row>
    <row r="378" ht="22" customHeight="1">
      <c r="A378" s="37" t="n">
        <v>377</v>
      </c>
      <c r="B378" s="37" t="inlineStr">
        <is>
          <t>contribuyentes-45</t>
        </is>
      </c>
      <c r="C378" s="38" t="inlineStr">
        <is>
          <t>Contribuyentes</t>
        </is>
      </c>
      <c r="D378" s="35" t="inlineStr">
        <is>
          <t>Contribuyente General</t>
        </is>
      </c>
      <c r="E378" s="35" t="inlineStr">
        <is>
          <t>Personas Individuales con Negocio</t>
        </is>
      </c>
      <c r="F378" s="35" t="inlineStr">
        <is>
          <t>—</t>
        </is>
      </c>
      <c r="G378" s="38" t="inlineStr">
        <is>
          <t>Consultas y verificadores</t>
        </is>
      </c>
      <c r="H378" s="35" t="inlineStr">
        <is>
          <t>Autorización y consulta</t>
        </is>
      </c>
      <c r="I378" s="38" t="inlineStr">
        <is>
          <t>Autorizar máquinas registradoras en Agencia Virtual</t>
        </is>
      </c>
      <c r="J378" s="39" t="inlineStr">
        <is>
          <t>Contribuyentes &gt; Contribuyente General &gt; Personas Individuales con Negocio &gt; Consultas y verificadores &gt; Autorización y consulta &gt; Autorizar máquinas registradoras en Agencia Virtual</t>
        </is>
      </c>
      <c r="K378" s="53" t="inlineStr">
        <is>
          <t>Consultas y herramientas</t>
        </is>
      </c>
      <c r="L378" s="35" t="inlineStr">
        <is>
          <t>Trámite / Aplicativo en Línea</t>
        </is>
      </c>
      <c r="M378" s="35" t="inlineStr">
        <is>
          <t>Trámite Transaccional</t>
        </is>
      </c>
      <c r="N378" s="35" t="inlineStr">
        <is>
          <t>Agencia Virtual SAT</t>
        </is>
      </c>
      <c r="O378" s="37" t="inlineStr">
        <is>
          <t>100% Digital</t>
        </is>
      </c>
      <c r="P378" s="41" t="inlineStr">
        <is>
          <t>APROBADO</t>
        </is>
      </c>
      <c r="Q378" s="35" t="inlineStr">
        <is>
          <t>Requisitos, pasos y documentos para autorizar máquinas registradoras en Agencia Virtual.</t>
        </is>
      </c>
      <c r="R378" s="38" t="inlineStr">
        <is>
          <t>Código Tributario, Decreto 6-91 (Arts. 112 y 120) y Acuerdo de Directorio SAT 08-2020.</t>
        </is>
      </c>
      <c r="S378" s="39" t="inlineStr">
        <is>
          <t>Proc #5 (Máquinas registradoras y sistemas)</t>
        </is>
      </c>
      <c r="T378" s="42" t="inlineStr">
        <is>
          <t>Vigente</t>
        </is>
      </c>
      <c r="U378" s="43" t="inlineStr">
        <is>
          <t>https://portal.sat.gob.gt/portal/requisitos-tramites-agencias/autorizacion-de-maquinas-en-agencia-virtual/</t>
        </is>
      </c>
    </row>
    <row r="379" ht="22" customHeight="1">
      <c r="A379" s="44" t="n">
        <v>378</v>
      </c>
      <c r="B379" s="44" t="inlineStr">
        <is>
          <t>contribuyentes-46</t>
        </is>
      </c>
      <c r="C379" s="45" t="inlineStr">
        <is>
          <t>Contribuyentes</t>
        </is>
      </c>
      <c r="D379" s="33" t="inlineStr">
        <is>
          <t>Contribuyente General</t>
        </is>
      </c>
      <c r="E379" s="33" t="inlineStr">
        <is>
          <t>Personas Individuales con Negocio</t>
        </is>
      </c>
      <c r="F379" s="33" t="inlineStr">
        <is>
          <t>—</t>
        </is>
      </c>
      <c r="G379" s="45" t="inlineStr">
        <is>
          <t>Consultas y verificadores</t>
        </is>
      </c>
      <c r="H379" s="33" t="inlineStr">
        <is>
          <t>Autorización y consulta</t>
        </is>
      </c>
      <c r="I379" s="45" t="inlineStr">
        <is>
          <t>Consultar si una máquina registradora está autorizada</t>
        </is>
      </c>
      <c r="J379" s="46" t="inlineStr">
        <is>
          <t>Contribuyentes &gt; Contribuyente General &gt; Personas Individuales con Negocio &gt; Consultas y verificadores &gt; Autorización y consulta &gt; Consultar si una máquina registradora está autorizada</t>
        </is>
      </c>
      <c r="K379" s="56" t="inlineStr">
        <is>
          <t>Consultas y herramientas</t>
        </is>
      </c>
      <c r="L379" s="33" t="inlineStr">
        <is>
          <t>Consulta en Base de Datos</t>
        </is>
      </c>
      <c r="M379" s="33" t="inlineStr">
        <is>
          <t>Consulta Pública / Buscador</t>
        </is>
      </c>
      <c r="N379" s="33" t="inlineStr">
        <is>
          <t>Portal Web SAT</t>
        </is>
      </c>
      <c r="O379" s="44" t="inlineStr">
        <is>
          <t>Presencial / Mixto</t>
        </is>
      </c>
      <c r="P379" s="48" t="inlineStr">
        <is>
          <t>APROBADO</t>
        </is>
      </c>
      <c r="Q379" s="33" t="inlineStr">
        <is>
          <t>Servicio en línea para consultar si una máquina registradora está autorizada.</t>
        </is>
      </c>
      <c r="R379" s="45" t="inlineStr">
        <is>
          <t>Código Tributario, Decreto 6-91 del Congreso de la República y Leyes Tributarias Específicas.</t>
        </is>
      </c>
      <c r="S379" s="46" t="inlineStr">
        <is>
          <t>N/A</t>
        </is>
      </c>
      <c r="T379" s="49" t="inlineStr">
        <is>
          <t>Vigente</t>
        </is>
      </c>
      <c r="U379" s="50" t="inlineStr">
        <is>
          <t>https://portal.sat.gob.gt/portal/consulta-autorizacion-de-maquina/</t>
        </is>
      </c>
    </row>
    <row r="380" ht="22" customHeight="1">
      <c r="A380" s="37" t="n">
        <v>379</v>
      </c>
      <c r="B380" s="37" t="inlineStr">
        <is>
          <t>contribuyentes-59</t>
        </is>
      </c>
      <c r="C380" s="38" t="inlineStr">
        <is>
          <t>Contribuyentes</t>
        </is>
      </c>
      <c r="D380" s="35" t="inlineStr">
        <is>
          <t>Contribuyente General</t>
        </is>
      </c>
      <c r="E380" s="35" t="inlineStr">
        <is>
          <t>Personas Individuales con Negocio</t>
        </is>
      </c>
      <c r="F380" s="35" t="inlineStr">
        <is>
          <t>—</t>
        </is>
      </c>
      <c r="G380" s="38" t="inlineStr">
        <is>
          <t>Facturación electrónica y documentos tributarios</t>
        </is>
      </c>
      <c r="H380" s="35" t="inlineStr">
        <is>
          <t>Autorización de documentos</t>
        </is>
      </c>
      <c r="I380" s="38" t="inlineStr">
        <is>
          <t>Autorizar facturas impresas por una imprenta</t>
        </is>
      </c>
      <c r="J380" s="39" t="inlineStr">
        <is>
          <t>Contribuyentes &gt; Contribuyente General &gt; Personas Individuales con Negocio &gt; Facturación electrónica y documentos tributarios &gt; Autorización de documentos &gt; Autorizar facturas impresas por una imprenta</t>
        </is>
      </c>
      <c r="K380" s="51" t="inlineStr">
        <is>
          <t>Operación y declaraciones</t>
        </is>
      </c>
      <c r="L380" s="35" t="inlineStr">
        <is>
          <t>Guía Informativa / Texto</t>
        </is>
      </c>
      <c r="M380" s="35" t="inlineStr">
        <is>
          <t>Guía de Requisitos y Pasos</t>
        </is>
      </c>
      <c r="N380" s="35" t="inlineStr">
        <is>
          <t>Portal Web SAT</t>
        </is>
      </c>
      <c r="O380" s="37" t="inlineStr">
        <is>
          <t>Presencial / Mixto</t>
        </is>
      </c>
      <c r="P380" s="41" t="inlineStr">
        <is>
          <t>APROBADO</t>
        </is>
      </c>
      <c r="Q380" s="35" t="inlineStr">
        <is>
          <t>Requisitos, pasos y documentos para autorizar facturas impresas por una imprenta.</t>
        </is>
      </c>
      <c r="R380" s="38" t="inlineStr">
        <is>
          <t>Decreto 10-2012 (Ley de Actualización Tributaria, Libro I - Impuesto Sobre la Renta).</t>
        </is>
      </c>
      <c r="S380" s="39" t="inlineStr">
        <is>
          <t>Proc #5 (Facturas impresas (si aún aplica)); Proc #41 (Reporta tus servicios)</t>
        </is>
      </c>
      <c r="T380" s="42" t="inlineStr">
        <is>
          <t>Vigente</t>
        </is>
      </c>
      <c r="U380" s="43" t="inlineStr">
        <is>
          <t>https://portal.sat.gob.gt/portal/requisitos-tramites-agencias/autorizacion-de-facturas-y-otros-documentos-de-imprentas-en-agencia-virtual/</t>
        </is>
      </c>
    </row>
    <row r="381" ht="22" customHeight="1">
      <c r="A381" s="44" t="n">
        <v>380</v>
      </c>
      <c r="B381" s="44" t="inlineStr">
        <is>
          <t>contribuyentes-60</t>
        </is>
      </c>
      <c r="C381" s="45" t="inlineStr">
        <is>
          <t>Contribuyentes</t>
        </is>
      </c>
      <c r="D381" s="33" t="inlineStr">
        <is>
          <t>Contribuyente General</t>
        </is>
      </c>
      <c r="E381" s="33" t="inlineStr">
        <is>
          <t>Personas Individuales con Negocio</t>
        </is>
      </c>
      <c r="F381" s="33" t="inlineStr">
        <is>
          <t>—</t>
        </is>
      </c>
      <c r="G381" s="45" t="inlineStr">
        <is>
          <t>Facturación electrónica y documentos tributarios</t>
        </is>
      </c>
      <c r="H381" s="33" t="inlineStr">
        <is>
          <t>Autorización de documentos</t>
        </is>
      </c>
      <c r="I381" s="45" t="inlineStr">
        <is>
          <t>Autorizar facturas si las imprimes tú mismo</t>
        </is>
      </c>
      <c r="J381" s="46" t="inlineStr">
        <is>
          <t>Contribuyentes &gt; Contribuyente General &gt; Personas Individuales con Negocio &gt; Facturación electrónica y documentos tributarios &gt; Autorización de documentos &gt; Autorizar facturas si las imprimes tú mismo</t>
        </is>
      </c>
      <c r="K381" s="52" t="inlineStr">
        <is>
          <t>Operación y declaraciones</t>
        </is>
      </c>
      <c r="L381" s="33" t="inlineStr">
        <is>
          <t>Guía Informativa / Texto</t>
        </is>
      </c>
      <c r="M381" s="33" t="inlineStr">
        <is>
          <t>Guía de Requisitos y Pasos</t>
        </is>
      </c>
      <c r="N381" s="33" t="inlineStr">
        <is>
          <t>Portal Web SAT</t>
        </is>
      </c>
      <c r="O381" s="44" t="inlineStr">
        <is>
          <t>Presencial / Mixto</t>
        </is>
      </c>
      <c r="P381" s="48" t="inlineStr">
        <is>
          <t>APROBADO</t>
        </is>
      </c>
      <c r="Q381" s="33" t="inlineStr">
        <is>
          <t>Requisitos, pasos y documentos para autorizar facturas si las imprimes tú mismo.</t>
        </is>
      </c>
      <c r="R381" s="45" t="inlineStr">
        <is>
          <t>Decreto 10-2012 (Ley de Actualización Tributaria, Libro I - Impuesto Sobre la Renta).</t>
        </is>
      </c>
      <c r="S381" s="46" t="inlineStr">
        <is>
          <t>Proc #5 (Facturas impresas (si aún aplica))</t>
        </is>
      </c>
      <c r="T381" s="49" t="inlineStr">
        <is>
          <t>Vigente</t>
        </is>
      </c>
      <c r="U381" s="50" t="inlineStr">
        <is>
          <t>https://portal.sat.gob.gt/portal/requisitos-tramites-agencias/autorizacion-de-facturas-auto-impresores-en-agencia-virtual/</t>
        </is>
      </c>
    </row>
    <row r="382" ht="22" customHeight="1">
      <c r="A382" s="37" t="n">
        <v>381</v>
      </c>
      <c r="B382" s="37" t="inlineStr">
        <is>
          <t>contribuyentes-61</t>
        </is>
      </c>
      <c r="C382" s="38" t="inlineStr">
        <is>
          <t>Contribuyentes</t>
        </is>
      </c>
      <c r="D382" s="35" t="inlineStr">
        <is>
          <t>Contribuyente General</t>
        </is>
      </c>
      <c r="E382" s="35" t="inlineStr">
        <is>
          <t>Personas Individuales con Negocio</t>
        </is>
      </c>
      <c r="F382" s="35" t="inlineStr">
        <is>
          <t>—</t>
        </is>
      </c>
      <c r="G382" s="38" t="inlineStr">
        <is>
          <t>Facturación electrónica y documentos tributarios</t>
        </is>
      </c>
      <c r="H382" s="35" t="inlineStr">
        <is>
          <t>Autorización de documentos</t>
        </is>
      </c>
      <c r="I382" s="38" t="inlineStr">
        <is>
          <t>Autorizar facturas y otros documentos</t>
        </is>
      </c>
      <c r="J382" s="39" t="inlineStr">
        <is>
          <t>Contribuyentes &gt; Contribuyente General &gt; Personas Individuales con Negocio &gt; Facturación electrónica y documentos tributarios &gt; Autorización de documentos &gt; Autorizar facturas y otros documentos</t>
        </is>
      </c>
      <c r="K382" s="51" t="inlineStr">
        <is>
          <t>Operación y declaraciones</t>
        </is>
      </c>
      <c r="L382" s="35" t="inlineStr">
        <is>
          <t>Guía Informativa / Texto</t>
        </is>
      </c>
      <c r="M382" s="35" t="inlineStr">
        <is>
          <t>Guía de Requisitos y Pasos</t>
        </is>
      </c>
      <c r="N382" s="35" t="inlineStr">
        <is>
          <t>Portal Web SAT</t>
        </is>
      </c>
      <c r="O382" s="37" t="inlineStr">
        <is>
          <t>Presencial / Mixto</t>
        </is>
      </c>
      <c r="P382" s="41" t="inlineStr">
        <is>
          <t>APROBADO</t>
        </is>
      </c>
      <c r="Q382" s="35" t="inlineStr">
        <is>
          <t>Requisitos, pasos y documentos para autorizar facturas y otros documentos.</t>
        </is>
      </c>
      <c r="R382" s="38" t="inlineStr">
        <is>
          <t>Decreto 10-2012 (Ley de Actualización Tributaria, Libro I - Impuesto Sobre la Renta).</t>
        </is>
      </c>
      <c r="S382" s="39" t="inlineStr">
        <is>
          <t>Proc #5 (Facturas impresas (si aún aplica))</t>
        </is>
      </c>
      <c r="T382" s="42" t="inlineStr">
        <is>
          <t>Vigente</t>
        </is>
      </c>
      <c r="U382" s="43" t="inlineStr">
        <is>
          <t>https://portal.sat.gob.gt/portal/requisitos-tramites-agencias/autorizacion-de-documentos-y-formularios/</t>
        </is>
      </c>
    </row>
    <row r="383" ht="22" customHeight="1">
      <c r="A383" s="44" t="n">
        <v>382</v>
      </c>
      <c r="B383" s="44" t="inlineStr">
        <is>
          <t>contribuyentes-62</t>
        </is>
      </c>
      <c r="C383" s="45" t="inlineStr">
        <is>
          <t>Contribuyentes</t>
        </is>
      </c>
      <c r="D383" s="33" t="inlineStr">
        <is>
          <t>Contribuyente General</t>
        </is>
      </c>
      <c r="E383" s="33" t="inlineStr">
        <is>
          <t>—</t>
        </is>
      </c>
      <c r="F383" s="33" t="inlineStr">
        <is>
          <t>—</t>
        </is>
      </c>
      <c r="G383" s="45" t="inlineStr">
        <is>
          <t>Facturación electrónica y documentos tributarios</t>
        </is>
      </c>
      <c r="H383" s="33" t="inlineStr">
        <is>
          <t>Imprentas</t>
        </is>
      </c>
      <c r="I383" s="45" t="inlineStr">
        <is>
          <t>Activar o inactivar una imprenta</t>
        </is>
      </c>
      <c r="J383" s="46" t="inlineStr">
        <is>
          <t>Contribuyentes &gt; Contribuyente General &gt; Facturación electrónica y documentos tributarios &gt; Imprentas &gt; Activar o inactivar una imprenta</t>
        </is>
      </c>
      <c r="K383" s="52" t="inlineStr">
        <is>
          <t>Operación y declaraciones</t>
        </is>
      </c>
      <c r="L383" s="33" t="inlineStr">
        <is>
          <t>Guía Informativa / Texto</t>
        </is>
      </c>
      <c r="M383" s="33" t="inlineStr">
        <is>
          <t>Guía de Requisitos y Pasos</t>
        </is>
      </c>
      <c r="N383" s="33" t="inlineStr">
        <is>
          <t>Portal Web SAT</t>
        </is>
      </c>
      <c r="O383" s="44" t="inlineStr">
        <is>
          <t>Presencial / Mixto</t>
        </is>
      </c>
      <c r="P383" s="48" t="inlineStr">
        <is>
          <t>APROBADO</t>
        </is>
      </c>
      <c r="Q383" s="33" t="inlineStr">
        <is>
          <t>Requisitos, pasos y documentos para activar o inactivar una imprenta.</t>
        </is>
      </c>
      <c r="R383" s="45" t="inlineStr">
        <is>
          <t>Decreto 10-2012 (Ley de Actualización Tributaria, Libro I - Impuesto Sobre la Renta).</t>
        </is>
      </c>
      <c r="S383" s="46" t="inlineStr">
        <is>
          <t>Proc #41 (Mantén tu estado)</t>
        </is>
      </c>
      <c r="T383" s="49" t="inlineStr">
        <is>
          <t>Vigente</t>
        </is>
      </c>
      <c r="U383" s="50" t="inlineStr">
        <is>
          <t>https://portal.sat.gob.gt/portal/requisitos-tramites-agencias/activacion-inactivacion-imprentas-en-agencia-virtual/</t>
        </is>
      </c>
    </row>
    <row r="384" ht="22" customHeight="1">
      <c r="A384" s="37" t="n">
        <v>383</v>
      </c>
      <c r="B384" s="37" t="inlineStr">
        <is>
          <t>contribuyentes-63</t>
        </is>
      </c>
      <c r="C384" s="38" t="inlineStr">
        <is>
          <t>Contribuyentes</t>
        </is>
      </c>
      <c r="D384" s="35" t="inlineStr">
        <is>
          <t>Contribuyente General</t>
        </is>
      </c>
      <c r="E384" s="35" t="inlineStr">
        <is>
          <t>Personas Individuales con Negocio</t>
        </is>
      </c>
      <c r="F384" s="35" t="inlineStr">
        <is>
          <t>—</t>
        </is>
      </c>
      <c r="G384" s="38" t="inlineStr">
        <is>
          <t>Facturación electrónica y documentos tributarios</t>
        </is>
      </c>
      <c r="H384" s="35" t="inlineStr">
        <is>
          <t>Imprentas</t>
        </is>
      </c>
      <c r="I384" s="38" t="inlineStr">
        <is>
          <t>Consultar imprentas autorizadas</t>
        </is>
      </c>
      <c r="J384" s="39" t="inlineStr">
        <is>
          <t>Contribuyentes &gt; Contribuyente General &gt; Personas Individuales con Negocio &gt; Facturación electrónica y documentos tributarios &gt; Imprentas &gt; Consultar imprentas autorizadas</t>
        </is>
      </c>
      <c r="K384" s="53" t="inlineStr">
        <is>
          <t>Consultas y herramientas</t>
        </is>
      </c>
      <c r="L384" s="35" t="inlineStr">
        <is>
          <t>Consulta en Base de Datos</t>
        </is>
      </c>
      <c r="M384" s="35" t="inlineStr">
        <is>
          <t>Consulta Pública / Buscador</t>
        </is>
      </c>
      <c r="N384" s="35" t="inlineStr">
        <is>
          <t>Portal Web SAT</t>
        </is>
      </c>
      <c r="O384" s="37" t="inlineStr">
        <is>
          <t>Presencial / Mixto</t>
        </is>
      </c>
      <c r="P384" s="41" t="inlineStr">
        <is>
          <t>APROBADO</t>
        </is>
      </c>
      <c r="Q384" s="35" t="inlineStr">
        <is>
          <t>Servicio en línea para consultar imprentas autorizadas.</t>
        </is>
      </c>
      <c r="R384" s="38" t="inlineStr">
        <is>
          <t>Decreto 10-2012 (Ley de Actualización Tributaria, Libro I - Impuesto Sobre la Renta).</t>
        </is>
      </c>
      <c r="S384" s="39" t="inlineStr">
        <is>
          <t>Proc #5 (Facturas impresas (si aún aplica)); Proc #41 (Mantén tu estado)</t>
        </is>
      </c>
      <c r="T384" s="42" t="inlineStr">
        <is>
          <t>Vigente</t>
        </is>
      </c>
      <c r="U384" s="43" t="inlineStr">
        <is>
          <t>https://portal.sat.gob.gt/portal/imprentas-inscritas/</t>
        </is>
      </c>
    </row>
    <row r="385" ht="22" customHeight="1">
      <c r="A385" s="44" t="n">
        <v>384</v>
      </c>
      <c r="B385" s="44" t="inlineStr">
        <is>
          <t>contribuyentes-64</t>
        </is>
      </c>
      <c r="C385" s="45" t="inlineStr">
        <is>
          <t>Contribuyentes</t>
        </is>
      </c>
      <c r="D385" s="33" t="inlineStr">
        <is>
          <t>Contribuyente General</t>
        </is>
      </c>
      <c r="E385" s="33" t="inlineStr">
        <is>
          <t>Personas Individuales con Negocio</t>
        </is>
      </c>
      <c r="F385" s="33" t="inlineStr">
        <is>
          <t>—</t>
        </is>
      </c>
      <c r="G385" s="45" t="inlineStr">
        <is>
          <t>Facturación electrónica y documentos tributarios</t>
        </is>
      </c>
      <c r="H385" s="33" t="inlineStr">
        <is>
          <t>Imprentas</t>
        </is>
      </c>
      <c r="I385" s="45" t="inlineStr">
        <is>
          <t>Registrarte como imprenta</t>
        </is>
      </c>
      <c r="J385" s="46" t="inlineStr">
        <is>
          <t>Contribuyentes &gt; Contribuyente General &gt; Personas Individuales con Negocio &gt; Facturación electrónica y documentos tributarios &gt; Imprentas &gt; Registrarte como imprenta</t>
        </is>
      </c>
      <c r="K385" s="52" t="inlineStr">
        <is>
          <t>Operación y declaraciones</t>
        </is>
      </c>
      <c r="L385" s="33" t="inlineStr">
        <is>
          <t>Guía Informativa / Texto</t>
        </is>
      </c>
      <c r="M385" s="33" t="inlineStr">
        <is>
          <t>Guía de Requisitos y Pasos</t>
        </is>
      </c>
      <c r="N385" s="33" t="inlineStr">
        <is>
          <t>Portal Web SAT</t>
        </is>
      </c>
      <c r="O385" s="44" t="inlineStr">
        <is>
          <t>Presencial / Mixto</t>
        </is>
      </c>
      <c r="P385" s="48" t="inlineStr">
        <is>
          <t>APROBADO</t>
        </is>
      </c>
      <c r="Q385" s="33" t="inlineStr">
        <is>
          <t>Requisitos, pasos y documentos para registrarte como imprenta.</t>
        </is>
      </c>
      <c r="R385" s="45" t="inlineStr">
        <is>
          <t>Decreto 10-2012 (Ley de Actualización Tributaria, Libro I - Impuesto Sobre la Renta).</t>
        </is>
      </c>
      <c r="S385" s="46" t="inlineStr">
        <is>
          <t>Proc #41 (Regístrate)</t>
        </is>
      </c>
      <c r="T385" s="49" t="inlineStr">
        <is>
          <t>Vigente</t>
        </is>
      </c>
      <c r="U385" s="50" t="inlineStr">
        <is>
          <t>https://portal.sat.gob.gt/portal/rfi-en-agencia-virtual/</t>
        </is>
      </c>
    </row>
    <row r="386" ht="22" customHeight="1">
      <c r="A386" s="37" t="n">
        <v>385</v>
      </c>
      <c r="B386" s="37" t="inlineStr">
        <is>
          <t>contribuyentes-65</t>
        </is>
      </c>
      <c r="C386" s="38" t="inlineStr">
        <is>
          <t>Contribuyentes</t>
        </is>
      </c>
      <c r="D386" s="35" t="inlineStr">
        <is>
          <t>Contribuyente General</t>
        </is>
      </c>
      <c r="E386" s="35" t="inlineStr">
        <is>
          <t>Personas Individuales con Negocio</t>
        </is>
      </c>
      <c r="F386" s="35" t="inlineStr">
        <is>
          <t>—</t>
        </is>
      </c>
      <c r="G386" s="38" t="inlineStr">
        <is>
          <t>Facturación electrónica y documentos tributarios</t>
        </is>
      </c>
      <c r="H386" s="35" t="inlineStr">
        <is>
          <t>Listado y requisitos de formularios</t>
        </is>
      </c>
      <c r="I386" s="38" t="inlineStr">
        <is>
          <t>Requisitos del formulario SAT-2251</t>
        </is>
      </c>
      <c r="J386" s="39" t="inlineStr">
        <is>
          <t>Contribuyentes &gt; Contribuyente General &gt; Personas Individuales con Negocio &gt; Facturación electrónica y documentos tributarios &gt; Listado y requisitos de formularios &gt; Requisitos del formulario SAT-2251</t>
        </is>
      </c>
      <c r="K386" s="51" t="inlineStr">
        <is>
          <t>Operación y declaraciones</t>
        </is>
      </c>
      <c r="L386" s="35" t="inlineStr">
        <is>
          <t>Trámite / Aplicativo en Línea</t>
        </is>
      </c>
      <c r="M386" s="35" t="inlineStr">
        <is>
          <t>Trámite Transaccional</t>
        </is>
      </c>
      <c r="N386" s="35" t="inlineStr">
        <is>
          <t>Declaraguate</t>
        </is>
      </c>
      <c r="O386" s="37" t="inlineStr">
        <is>
          <t>100% Digital</t>
        </is>
      </c>
      <c r="P386" s="41" t="inlineStr">
        <is>
          <t>APROBADO</t>
        </is>
      </c>
      <c r="Q386" s="35" t="inlineStr">
        <is>
          <t>Lista de requisitos y documentos: requisitos del formulario SAT-2251.</t>
        </is>
      </c>
      <c r="R386" s="38" t="inlineStr">
        <is>
          <t>Código Tributario, Decreto 6-91 del Congreso de la República y Leyes Tributarias Específicas.</t>
        </is>
      </c>
      <c r="S386" s="39" t="inlineStr">
        <is>
          <t>N/A</t>
        </is>
      </c>
      <c r="T386" s="42" t="inlineStr">
        <is>
          <t>Vigente</t>
        </is>
      </c>
      <c r="U386" s="43" t="inlineStr">
        <is>
          <t>https://portal.sat.gob.gt/portal/requisitos-tramites-agencias/requisitos-formulario-sat-2251/</t>
        </is>
      </c>
    </row>
    <row r="387" ht="22" customHeight="1">
      <c r="A387" s="44" t="n">
        <v>386</v>
      </c>
      <c r="B387" s="44" t="inlineStr">
        <is>
          <t>contribuyentes-66</t>
        </is>
      </c>
      <c r="C387" s="45" t="inlineStr">
        <is>
          <t>Contribuyentes</t>
        </is>
      </c>
      <c r="D387" s="33" t="inlineStr">
        <is>
          <t>Contribuyente General</t>
        </is>
      </c>
      <c r="E387" s="33" t="inlineStr">
        <is>
          <t>Personas Individuales con Negocio</t>
        </is>
      </c>
      <c r="F387" s="33" t="inlineStr">
        <is>
          <t>—</t>
        </is>
      </c>
      <c r="G387" s="45" t="inlineStr">
        <is>
          <t>Facturación electrónica y documentos tributarios</t>
        </is>
      </c>
      <c r="H387" s="33" t="inlineStr">
        <is>
          <t>Listado y requisitos de formularios</t>
        </is>
      </c>
      <c r="I387" s="45" t="inlineStr">
        <is>
          <t>Requisitos del formulario SAT-2390</t>
        </is>
      </c>
      <c r="J387" s="46" t="inlineStr">
        <is>
          <t>Contribuyentes &gt; Contribuyente General &gt; Personas Individuales con Negocio &gt; Facturación electrónica y documentos tributarios &gt; Listado y requisitos de formularios &gt; Requisitos del formulario SAT-2390</t>
        </is>
      </c>
      <c r="K387" s="52" t="inlineStr">
        <is>
          <t>Operación y declaraciones</t>
        </is>
      </c>
      <c r="L387" s="33" t="inlineStr">
        <is>
          <t>Trámite / Aplicativo en Línea</t>
        </is>
      </c>
      <c r="M387" s="33" t="inlineStr">
        <is>
          <t>Trámite Transaccional</t>
        </is>
      </c>
      <c r="N387" s="33" t="inlineStr">
        <is>
          <t>Declaraguate</t>
        </is>
      </c>
      <c r="O387" s="44" t="inlineStr">
        <is>
          <t>100% Digital</t>
        </is>
      </c>
      <c r="P387" s="48" t="inlineStr">
        <is>
          <t>APROBADO</t>
        </is>
      </c>
      <c r="Q387" s="33" t="inlineStr">
        <is>
          <t>Lista de requisitos y documentos: requisitos del formulario SAT-2390.</t>
        </is>
      </c>
      <c r="R387" s="45" t="inlineStr">
        <is>
          <t>Código Tributario, Decreto 6-91 del Congreso de la República y Leyes Tributarias Específicas.</t>
        </is>
      </c>
      <c r="S387" s="46" t="inlineStr">
        <is>
          <t>N/A</t>
        </is>
      </c>
      <c r="T387" s="49" t="inlineStr">
        <is>
          <t>Vigente</t>
        </is>
      </c>
      <c r="U387" s="50" t="inlineStr">
        <is>
          <t>https://portal.sat.gob.gt/portal/requisitos-tramites-agencias/requisitos-formulario-sat-2390/</t>
        </is>
      </c>
    </row>
    <row r="388" ht="22" customHeight="1">
      <c r="A388" s="37" t="n">
        <v>387</v>
      </c>
      <c r="B388" s="37" t="inlineStr">
        <is>
          <t>contribuyentes-67</t>
        </is>
      </c>
      <c r="C388" s="38" t="inlineStr">
        <is>
          <t>Contribuyentes</t>
        </is>
      </c>
      <c r="D388" s="35" t="inlineStr">
        <is>
          <t>Contribuyente General</t>
        </is>
      </c>
      <c r="E388" s="35" t="inlineStr">
        <is>
          <t>Personas Individuales con Negocio</t>
        </is>
      </c>
      <c r="F388" s="35" t="inlineStr">
        <is>
          <t>—</t>
        </is>
      </c>
      <c r="G388" s="38" t="inlineStr">
        <is>
          <t>Facturación electrónica y documentos tributarios</t>
        </is>
      </c>
      <c r="H388" s="35" t="inlineStr">
        <is>
          <t>Máquinas registradoras y sistemas</t>
        </is>
      </c>
      <c r="I388" s="38" t="inlineStr">
        <is>
          <t>Autorizar un sistema computarizado o máquina registradora</t>
        </is>
      </c>
      <c r="J388" s="39" t="inlineStr">
        <is>
          <t>Contribuyentes &gt; Contribuyente General &gt; Personas Individuales con Negocio &gt; Facturación electrónica y documentos tributarios &gt; Máquinas registradoras y sistemas &gt; Autorizar un sistema computarizado o máquina registradora</t>
        </is>
      </c>
      <c r="K388" s="51" t="inlineStr">
        <is>
          <t>Operación y declaraciones</t>
        </is>
      </c>
      <c r="L388" s="35" t="inlineStr">
        <is>
          <t>Guía Informativa / Texto</t>
        </is>
      </c>
      <c r="M388" s="35" t="inlineStr">
        <is>
          <t>Guía de Requisitos y Pasos</t>
        </is>
      </c>
      <c r="N388" s="35" t="inlineStr">
        <is>
          <t>Portal Web SAT</t>
        </is>
      </c>
      <c r="O388" s="37" t="inlineStr">
        <is>
          <t>Presencial / Mixto</t>
        </is>
      </c>
      <c r="P388" s="41" t="inlineStr">
        <is>
          <t>APROBADO</t>
        </is>
      </c>
      <c r="Q388" s="35" t="inlineStr">
        <is>
          <t>Requisitos, pasos y documentos para autorizar un sistema computarizado o máquina registradora.</t>
        </is>
      </c>
      <c r="R388" s="38" t="inlineStr">
        <is>
          <t>Decreto 10-2012 (Ley de Actualización Tributaria, Libro I - Impuesto Sobre la Renta).</t>
        </is>
      </c>
      <c r="S388" s="39" t="inlineStr">
        <is>
          <t>Proc #5 (Máquinas registradoras y sistemas)</t>
        </is>
      </c>
      <c r="T388" s="42" t="inlineStr">
        <is>
          <t>Vigente</t>
        </is>
      </c>
      <c r="U388" s="43" t="inlineStr">
        <is>
          <t>https://portal.sat.gob.gt/portal/requisitos-tramites-agencias/autorizacion-de-sistema-computarizado-como-maquina-registradora-sistema-computarizado-integrado-de-contabilidad/</t>
        </is>
      </c>
    </row>
    <row r="389" ht="22" customHeight="1">
      <c r="A389" s="44" t="n">
        <v>388</v>
      </c>
      <c r="B389" s="44" t="inlineStr">
        <is>
          <t>contribuyentes-68</t>
        </is>
      </c>
      <c r="C389" s="45" t="inlineStr">
        <is>
          <t>Contribuyentes</t>
        </is>
      </c>
      <c r="D389" s="33" t="inlineStr">
        <is>
          <t>Contribuyente General</t>
        </is>
      </c>
      <c r="E389" s="33" t="inlineStr">
        <is>
          <t>Personas Individuales con Negocio</t>
        </is>
      </c>
      <c r="F389" s="33" t="inlineStr">
        <is>
          <t>—</t>
        </is>
      </c>
      <c r="G389" s="45" t="inlineStr">
        <is>
          <t>Facturación electrónica y documentos tributarios</t>
        </is>
      </c>
      <c r="H389" s="33" t="inlineStr">
        <is>
          <t>Máquinas registradoras y sistemas</t>
        </is>
      </c>
      <c r="I389" s="45" t="inlineStr">
        <is>
          <t>Trasladar o actualizar una máquina registradora</t>
        </is>
      </c>
      <c r="J389" s="46" t="inlineStr">
        <is>
          <t>Contribuyentes &gt; Contribuyente General &gt; Personas Individuales con Negocio &gt; Facturación electrónica y documentos tributarios &gt; Máquinas registradoras y sistemas &gt; Trasladar o actualizar una máquina registradora</t>
        </is>
      </c>
      <c r="K389" s="52" t="inlineStr">
        <is>
          <t>Operación y declaraciones</t>
        </is>
      </c>
      <c r="L389" s="33" t="inlineStr">
        <is>
          <t>Guía Informativa / Texto</t>
        </is>
      </c>
      <c r="M389" s="33" t="inlineStr">
        <is>
          <t>Guía de Requisitos y Pasos</t>
        </is>
      </c>
      <c r="N389" s="33" t="inlineStr">
        <is>
          <t>Portal Web SAT</t>
        </is>
      </c>
      <c r="O389" s="44" t="inlineStr">
        <is>
          <t>Presencial / Mixto</t>
        </is>
      </c>
      <c r="P389" s="48" t="inlineStr">
        <is>
          <t>APROBADO</t>
        </is>
      </c>
      <c r="Q389" s="33" t="inlineStr">
        <is>
          <t>Requisitos, pasos y documentos para trasladar o actualizar una máquina registradora.</t>
        </is>
      </c>
      <c r="R389" s="45" t="inlineStr">
        <is>
          <t>Decreto 10-2012 (Ley de Actualización Tributaria, Libro I - Impuesto Sobre la Renta).</t>
        </is>
      </c>
      <c r="S389" s="46" t="inlineStr">
        <is>
          <t>Proc #5 (Máquinas registradoras y sistemas)</t>
        </is>
      </c>
      <c r="T389" s="49" t="inlineStr">
        <is>
          <t>Vigente</t>
        </is>
      </c>
      <c r="U389" s="50" t="inlineStr">
        <is>
          <t>https://portal.sat.gob.gt/portal/requisitos-tramites-agencias/traslado-y-actualizacion-de-maquina-registradora/</t>
        </is>
      </c>
    </row>
    <row r="390" ht="22" customHeight="1">
      <c r="A390" s="37" t="n">
        <v>389</v>
      </c>
      <c r="B390" s="37" t="inlineStr">
        <is>
          <t>contribuyentes-95</t>
        </is>
      </c>
      <c r="C390" s="38" t="inlineStr">
        <is>
          <t>Contribuyentes</t>
        </is>
      </c>
      <c r="D390" s="35" t="inlineStr">
        <is>
          <t>Contribuyente General</t>
        </is>
      </c>
      <c r="E390" s="35" t="inlineStr">
        <is>
          <t>Personas Individuales con Negocio</t>
        </is>
      </c>
      <c r="F390" s="35" t="inlineStr">
        <is>
          <t>—</t>
        </is>
      </c>
      <c r="G390" s="38" t="inlineStr">
        <is>
          <t>Otros servicios al contribuyente</t>
        </is>
      </c>
      <c r="H390" s="35" t="inlineStr">
        <is>
          <t>Libros, facturas y máquinas</t>
        </is>
      </c>
      <c r="I390" s="38" t="inlineStr">
        <is>
          <t>Anular resolución de documentos (imprentas)</t>
        </is>
      </c>
      <c r="J390" s="39" t="inlineStr">
        <is>
          <t>Contribuyentes &gt; Contribuyente General &gt; Personas Individuales con Negocio &gt; Otros servicios al contribuyente &gt; Libros, facturas y máquinas &gt; Anular resolución de documentos (imprentas)</t>
        </is>
      </c>
      <c r="K390" s="51" t="inlineStr">
        <is>
          <t>Operación y declaraciones</t>
        </is>
      </c>
      <c r="L390" s="35" t="inlineStr">
        <is>
          <t>Guía Informativa / Texto</t>
        </is>
      </c>
      <c r="M390" s="35" t="inlineStr">
        <is>
          <t>Guía de Requisitos y Pasos</t>
        </is>
      </c>
      <c r="N390" s="35" t="inlineStr">
        <is>
          <t>Portal Web SAT</t>
        </is>
      </c>
      <c r="O390" s="37" t="inlineStr">
        <is>
          <t>Presencial / Mixto</t>
        </is>
      </c>
      <c r="P390" s="41" t="inlineStr">
        <is>
          <t>APROBADO</t>
        </is>
      </c>
      <c r="Q390" s="35" t="inlineStr">
        <is>
          <t>Requisitos, pasos y documentos para anular resolución de documentos (imprentas).</t>
        </is>
      </c>
      <c r="R390" s="38" t="inlineStr">
        <is>
          <t>Decreto 10-2012 (Ley de Actualización Tributaria, Libro I - Impuesto Sobre la Renta).</t>
        </is>
      </c>
      <c r="S390" s="39" t="inlineStr">
        <is>
          <t>Proc #41 (Anula resoluciones)</t>
        </is>
      </c>
      <c r="T390" s="42" t="inlineStr">
        <is>
          <t>Vigente</t>
        </is>
      </c>
      <c r="U390" s="43" t="inlineStr">
        <is>
          <t>https://portal.sat.gob.gt/portal/requisitos-tramites-agencias/anulacion-de-resolucion-de-documentos-por-impresores-en-agencia-virtual/</t>
        </is>
      </c>
    </row>
    <row r="391" ht="22" customHeight="1">
      <c r="A391" s="44" t="n">
        <v>390</v>
      </c>
      <c r="B391" s="44" t="inlineStr">
        <is>
          <t>contribuyentes-96</t>
        </is>
      </c>
      <c r="C391" s="45" t="inlineStr">
        <is>
          <t>Contribuyentes</t>
        </is>
      </c>
      <c r="D391" s="33" t="inlineStr">
        <is>
          <t>Contribuyente General</t>
        </is>
      </c>
      <c r="E391" s="33" t="inlineStr">
        <is>
          <t>Personas Individuales con Negocio</t>
        </is>
      </c>
      <c r="F391" s="33" t="inlineStr">
        <is>
          <t>—</t>
        </is>
      </c>
      <c r="G391" s="45" t="inlineStr">
        <is>
          <t>Otros servicios al contribuyente</t>
        </is>
      </c>
      <c r="H391" s="33" t="inlineStr">
        <is>
          <t>Libros, facturas y máquinas</t>
        </is>
      </c>
      <c r="I391" s="45" t="inlineStr">
        <is>
          <t>Autorizar documentos para espectáculos públicos</t>
        </is>
      </c>
      <c r="J391" s="46" t="inlineStr">
        <is>
          <t>Contribuyentes &gt; Contribuyente General &gt; Personas Individuales con Negocio &gt; Otros servicios al contribuyente &gt; Libros, facturas y máquinas &gt; Autorizar documentos para espectáculos públicos</t>
        </is>
      </c>
      <c r="K391" s="52" t="inlineStr">
        <is>
          <t>Operación y declaraciones</t>
        </is>
      </c>
      <c r="L391" s="33" t="inlineStr">
        <is>
          <t>Guía Informativa / Texto</t>
        </is>
      </c>
      <c r="M391" s="33" t="inlineStr">
        <is>
          <t>Guía de Requisitos y Pasos</t>
        </is>
      </c>
      <c r="N391" s="33" t="inlineStr">
        <is>
          <t>Portal Web SAT</t>
        </is>
      </c>
      <c r="O391" s="44" t="inlineStr">
        <is>
          <t>Presencial / Mixto</t>
        </is>
      </c>
      <c r="P391" s="48" t="inlineStr">
        <is>
          <t>APROBADO</t>
        </is>
      </c>
      <c r="Q391" s="33" t="inlineStr">
        <is>
          <t>Requisitos, pasos y documentos para autorizar documentos para espectáculos públicos.</t>
        </is>
      </c>
      <c r="R391" s="45" t="inlineStr">
        <is>
          <t>Código Tributario, Decreto 6-91 del Congreso de la República y Leyes Tributarias Específicas.</t>
        </is>
      </c>
      <c r="S391" s="46" t="inlineStr">
        <is>
          <t>Proc #5 (Casos especiales)</t>
        </is>
      </c>
      <c r="T391" s="49" t="inlineStr">
        <is>
          <t>Vigente</t>
        </is>
      </c>
      <c r="U391" s="50" t="inlineStr">
        <is>
          <t>https://portal.sat.gob.gt/portal/requisitos-tramites-agencias/autorizacion-de-documentos-para-espectaculos-publicos/</t>
        </is>
      </c>
    </row>
    <row r="392" ht="22" customHeight="1">
      <c r="A392" s="37" t="n">
        <v>391</v>
      </c>
      <c r="B392" s="37" t="inlineStr">
        <is>
          <t>contribuyentes-98</t>
        </is>
      </c>
      <c r="C392" s="38" t="inlineStr">
        <is>
          <t>Contribuyentes</t>
        </is>
      </c>
      <c r="D392" s="35" t="inlineStr">
        <is>
          <t>Contribuyente General</t>
        </is>
      </c>
      <c r="E392" s="35" t="inlineStr">
        <is>
          <t>Personas Individuales con Negocio</t>
        </is>
      </c>
      <c r="F392" s="35" t="inlineStr">
        <is>
          <t>—</t>
        </is>
      </c>
      <c r="G392" s="38" t="inlineStr">
        <is>
          <t>Otros servicios al contribuyente</t>
        </is>
      </c>
      <c r="H392" s="35" t="inlineStr">
        <is>
          <t>Libros, facturas y máquinas</t>
        </is>
      </c>
      <c r="I392" s="38" t="inlineStr">
        <is>
          <t>Informe de servicios de impresión (imprentas)</t>
        </is>
      </c>
      <c r="J392" s="39" t="inlineStr">
        <is>
          <t>Contribuyentes &gt; Contribuyente General &gt; Personas Individuales con Negocio &gt; Otros servicios al contribuyente &gt; Libros, facturas y máquinas &gt; Informe de servicios de impresión (imprentas)</t>
        </is>
      </c>
      <c r="K392" s="51" t="inlineStr">
        <is>
          <t>Operación y declaraciones</t>
        </is>
      </c>
      <c r="L392" s="35" t="inlineStr">
        <is>
          <t>Guía Informativa / Texto</t>
        </is>
      </c>
      <c r="M392" s="35" t="inlineStr">
        <is>
          <t>Guía de Requisitos y Pasos</t>
        </is>
      </c>
      <c r="N392" s="35" t="inlineStr">
        <is>
          <t>Portal Web SAT</t>
        </is>
      </c>
      <c r="O392" s="37" t="inlineStr">
        <is>
          <t>Presencial / Mixto</t>
        </is>
      </c>
      <c r="P392" s="41" t="inlineStr">
        <is>
          <t>APROBADO</t>
        </is>
      </c>
      <c r="Q392" s="35" t="inlineStr">
        <is>
          <t>Información sobre: Informe de servicios de impresión (imprentas).</t>
        </is>
      </c>
      <c r="R392" s="38" t="inlineStr">
        <is>
          <t>Decreto 10-2012 (Ley de Actualización Tributaria, Libro I - Impuesto Sobre la Renta).</t>
        </is>
      </c>
      <c r="S392" s="39" t="inlineStr">
        <is>
          <t>Proc #41 (Reporta tus servicios)</t>
        </is>
      </c>
      <c r="T392" s="42" t="inlineStr">
        <is>
          <t>Vigente</t>
        </is>
      </c>
      <c r="U392" s="43" t="inlineStr">
        <is>
          <t>https://portal.sat.gob.gt/portal/requisitos-tramites-agencias/informe-de-servicios-de-impresion-en-agencia-virtual/</t>
        </is>
      </c>
    </row>
    <row r="393" ht="22" customHeight="1">
      <c r="A393" s="44" t="n">
        <v>392</v>
      </c>
      <c r="B393" s="44" t="inlineStr">
        <is>
          <t>contribuyentes-94</t>
        </is>
      </c>
      <c r="C393" s="45" t="inlineStr">
        <is>
          <t>Contribuyentes</t>
        </is>
      </c>
      <c r="D393" s="33" t="inlineStr">
        <is>
          <t>Contribuyente General</t>
        </is>
      </c>
      <c r="E393" s="33" t="inlineStr">
        <is>
          <t>—</t>
        </is>
      </c>
      <c r="F393" s="33" t="inlineStr">
        <is>
          <t>—</t>
        </is>
      </c>
      <c r="G393" s="45" t="inlineStr">
        <is>
          <t>Otros servicios al contribuyente</t>
        </is>
      </c>
      <c r="H393" s="33" t="inlineStr">
        <is>
          <t>Constancias y gestiones del RTU</t>
        </is>
      </c>
      <c r="I393" s="45" t="inlineStr">
        <is>
          <t>Requisitos sobre Formularios Electrónicos Solicitud Dev. C.F. Régimen Especial Electrónico y Régimen General</t>
        </is>
      </c>
      <c r="J393" s="46" t="inlineStr">
        <is>
          <t>Contribuyentes &gt; Contribuyente General &gt; Otros servicios al contribuyente &gt; Constancias y gestiones del RTU &gt; Requisitos sobre Formularios Electrónicos Solicitud Dev. C.F. Régimen Especial Electrónico y Régimen General</t>
        </is>
      </c>
      <c r="K393" s="54" t="inlineStr">
        <is>
          <t>Empezar y registrarse</t>
        </is>
      </c>
      <c r="L393" s="33" t="inlineStr">
        <is>
          <t>Guía Informativa / Texto</t>
        </is>
      </c>
      <c r="M393" s="33" t="inlineStr">
        <is>
          <t>Guía de Requisitos y Pasos</t>
        </is>
      </c>
      <c r="N393" s="33" t="inlineStr">
        <is>
          <t>Portal Web SAT</t>
        </is>
      </c>
      <c r="O393" s="44" t="inlineStr">
        <is>
          <t>Presencial / Mixto</t>
        </is>
      </c>
      <c r="P393" s="48" t="inlineStr">
        <is>
          <t>APROBADO</t>
        </is>
      </c>
      <c r="Q393" s="33" t="inlineStr">
        <is>
          <t>Requisitos, listado de pasos, y casos especiales; para los formularios SAT-2125, SAT-2251 y SAT-2390.</t>
        </is>
      </c>
      <c r="R393" s="45" t="inlineStr">
        <is>
          <t>Código Tributario, Decreto 6-91 (Arts. 112 y 120) y Acuerdo de Directorio SAT 08-2020.</t>
        </is>
      </c>
      <c r="S393" s="46" t="inlineStr">
        <is>
          <t>Proc #42 (Requisitos por trámite)</t>
        </is>
      </c>
      <c r="T393" s="49" t="inlineStr">
        <is>
          <t>Vigente</t>
        </is>
      </c>
      <c r="U393" s="50" t="inlineStr">
        <is>
          <t>https://portal.sat.gob.gt/portal/requisitos-de-personas-empresas/</t>
        </is>
      </c>
    </row>
    <row r="394" ht="22" customHeight="1">
      <c r="A394" s="37" t="n">
        <v>393</v>
      </c>
      <c r="B394" s="37" t="inlineStr">
        <is>
          <t>contribuyentes-100</t>
        </is>
      </c>
      <c r="C394" s="38" t="inlineStr">
        <is>
          <t>Contribuyentes</t>
        </is>
      </c>
      <c r="D394" s="35" t="inlineStr">
        <is>
          <t>Contribuyente General</t>
        </is>
      </c>
      <c r="E394" s="35" t="inlineStr">
        <is>
          <t>Personas Individuales con Negocio</t>
        </is>
      </c>
      <c r="F394" s="35" t="inlineStr">
        <is>
          <t>—</t>
        </is>
      </c>
      <c r="G394" s="38" t="inlineStr">
        <is>
          <t>Regímenes tributarios</t>
        </is>
      </c>
      <c r="H394" s="35" t="inlineStr">
        <is>
          <t>Cambio de régimen</t>
        </is>
      </c>
      <c r="I394" s="38" t="inlineStr">
        <is>
          <t>Pasar de Régimen General a Pequeño Contribuyente</t>
        </is>
      </c>
      <c r="J394" s="39" t="inlineStr">
        <is>
          <t>Contribuyentes &gt; Contribuyente General &gt; Personas Individuales con Negocio &gt; Regímenes tributarios &gt; Cambio de régimen &gt; Pasar de Régimen General a Pequeño Contribuyente</t>
        </is>
      </c>
      <c r="K394" s="55" t="inlineStr">
        <is>
          <t>Modificaciones y cierre</t>
        </is>
      </c>
      <c r="L394" s="35" t="inlineStr">
        <is>
          <t>Guía Informativa / Texto</t>
        </is>
      </c>
      <c r="M394" s="35" t="inlineStr">
        <is>
          <t>Guía de Requisitos y Pasos</t>
        </is>
      </c>
      <c r="N394" s="35" t="inlineStr">
        <is>
          <t>Portal Web SAT</t>
        </is>
      </c>
      <c r="O394" s="37" t="inlineStr">
        <is>
          <t>Presencial / Mixto</t>
        </is>
      </c>
      <c r="P394" s="41" t="inlineStr">
        <is>
          <t>APROBADO</t>
        </is>
      </c>
      <c r="Q394" s="35" t="inlineStr">
        <is>
          <t>Requisitos, pasos y documentos para pasar de Régimen General a Pequeño Contribuyente.</t>
        </is>
      </c>
      <c r="R394" s="38" t="inlineStr">
        <is>
          <t>Decreto 27-92 (Ley del IVA, Arts. 45 al 50) y Decreto 7-2019 (Ley de Simplificación Tributaria).</t>
        </is>
      </c>
      <c r="S394" s="39" t="inlineStr">
        <is>
          <t>Proc #11 (Haz el cambio)</t>
        </is>
      </c>
      <c r="T394" s="42" t="inlineStr">
        <is>
          <t>Vigente</t>
        </is>
      </c>
      <c r="U394" s="43" t="inlineStr">
        <is>
          <t>https://portal.sat.gob.gt/portal/requisitos-tramites-agencias/actualizacion-cambio-de-regimen-general-del-impuesto-al-valor-agregado-a-pequeno-contribuyente/</t>
        </is>
      </c>
    </row>
    <row r="395" ht="22" customHeight="1">
      <c r="A395" s="44" t="n">
        <v>394</v>
      </c>
      <c r="B395" s="44" t="inlineStr">
        <is>
          <t>contribuyentes-4</t>
        </is>
      </c>
      <c r="C395" s="45" t="inlineStr">
        <is>
          <t>Contribuyentes</t>
        </is>
      </c>
      <c r="D395" s="33" t="inlineStr">
        <is>
          <t>Contribuyente General</t>
        </is>
      </c>
      <c r="E395" s="33" t="inlineStr">
        <is>
          <t>Asalariados en Relación de Dependencia</t>
        </is>
      </c>
      <c r="F395" s="33" t="inlineStr">
        <is>
          <t>—</t>
        </is>
      </c>
      <c r="G395" s="45" t="inlineStr">
        <is>
          <t>Devoluciones y créditos fiscales</t>
        </is>
      </c>
      <c r="H395" s="33" t="inlineStr">
        <is>
          <t>ISR (Impuesto Sobre la Renta)</t>
        </is>
      </c>
      <c r="I395" s="45" t="inlineStr">
        <is>
          <t>Devolución del Impuesto Sobre la Renta (ISR) si eres asalariado</t>
        </is>
      </c>
      <c r="J395" s="46" t="inlineStr">
        <is>
          <t>Contribuyentes &gt; Contribuyente General &gt; Asalariados en Relación de Dependencia &gt; Devoluciones y créditos fiscales &gt; ISR (Impuesto Sobre la Renta) &gt; Devolución de ISR si eres asalariado</t>
        </is>
      </c>
      <c r="K395" s="57" t="inlineStr">
        <is>
          <t>Normativa y asistencia</t>
        </is>
      </c>
      <c r="L395" s="33" t="inlineStr">
        <is>
          <t>Guía Informativa / Texto</t>
        </is>
      </c>
      <c r="M395" s="33" t="inlineStr">
        <is>
          <t>Guía de Requisitos y Pasos</t>
        </is>
      </c>
      <c r="N395" s="33" t="inlineStr">
        <is>
          <t>Portal Web SAT</t>
        </is>
      </c>
      <c r="O395" s="44" t="inlineStr">
        <is>
          <t>Presencial / Mixto</t>
        </is>
      </c>
      <c r="P395" s="48" t="inlineStr">
        <is>
          <t>APROBADO</t>
        </is>
      </c>
      <c r="Q395" s="33" t="inlineStr">
        <is>
          <t>Gestión para solicitar la devolución o acreditamiento del Impuesto Sobre la Renta (ISR) retenido en exceso por el patrono en el régimen de relación de dependencia (formularios SAT-117 o SAT-1431).</t>
        </is>
      </c>
      <c r="R395" s="45" t="inlineStr">
        <is>
          <t>Decreto 10-2012 (Ley de Actualización Tributaria, Libro I - Impuesto Sobre la Renta).</t>
        </is>
      </c>
      <c r="S395" s="46" t="inlineStr">
        <is>
          <t>Proc #8 (Pide devolución si te retuvieron de más); Proc #15 (ISR)</t>
        </is>
      </c>
      <c r="T395" s="49" t="inlineStr">
        <is>
          <t>Vigente</t>
        </is>
      </c>
      <c r="U395" s="50" t="inlineStr">
        <is>
          <t>https://portal.sat.gob.gt/portal/requisitos-tramites-agencias/devolucion-del-impuesto-sobre-la-renta-asalariados-retenciones-en-exceso-o-pago-indebido/</t>
        </is>
      </c>
    </row>
    <row r="396" ht="22" customHeight="1">
      <c r="A396" s="37" t="n">
        <v>395</v>
      </c>
      <c r="B396" s="37" t="inlineStr">
        <is>
          <t>contribuyentes-48</t>
        </is>
      </c>
      <c r="C396" s="38" t="inlineStr">
        <is>
          <t>Contribuyentes</t>
        </is>
      </c>
      <c r="D396" s="35" t="inlineStr">
        <is>
          <t>Contribuyente General</t>
        </is>
      </c>
      <c r="E396" s="35" t="inlineStr">
        <is>
          <t>—</t>
        </is>
      </c>
      <c r="F396" s="35" t="inlineStr">
        <is>
          <t>—</t>
        </is>
      </c>
      <c r="G396" s="38" t="inlineStr">
        <is>
          <t>Devoluciones y créditos fiscales</t>
        </is>
      </c>
      <c r="H396" s="35" t="inlineStr">
        <is>
          <t>ISR (Impuesto Sobre la Renta)</t>
        </is>
      </c>
      <c r="I396" s="38" t="inlineStr">
        <is>
          <t>Devolución del Impuesto Sobre la Renta (ISR) anual pagado de más</t>
        </is>
      </c>
      <c r="J396" s="39" t="inlineStr">
        <is>
          <t>Contribuyentes &gt; Contribuyente General &gt; Devoluciones y créditos fiscales &gt; ISR (Impuesto Sobre la Renta) &gt; Devolución de ISR anual pagado de más</t>
        </is>
      </c>
      <c r="K396" s="58" t="inlineStr">
        <is>
          <t>Normativa y asistencia</t>
        </is>
      </c>
      <c r="L396" s="35" t="inlineStr">
        <is>
          <t>Guía Informativa / Texto</t>
        </is>
      </c>
      <c r="M396" s="35" t="inlineStr">
        <is>
          <t>Guía de Requisitos y Pasos</t>
        </is>
      </c>
      <c r="N396" s="35" t="inlineStr">
        <is>
          <t>Portal Web SAT</t>
        </is>
      </c>
      <c r="O396" s="37" t="inlineStr">
        <is>
          <t>Presencial / Mixto</t>
        </is>
      </c>
      <c r="P396" s="41" t="inlineStr">
        <is>
          <t>APROBADO</t>
        </is>
      </c>
      <c r="Q396" s="35" t="inlineStr">
        <is>
          <t>Información sobre: Devolución de Impuesto sobre la Renta (ISR) anual pagado de más.</t>
        </is>
      </c>
      <c r="R396" s="38" t="inlineStr">
        <is>
          <t>Decreto 10-2012 (Ley de Actualización Tributaria, Libro I - Impuesto Sobre la Renta).</t>
        </is>
      </c>
      <c r="S396" s="39" t="inlineStr">
        <is>
          <t>Proc #15 (Pagaste de más o por error); Proc #15 (ISR)</t>
        </is>
      </c>
      <c r="T396" s="42" t="inlineStr">
        <is>
          <t>Vigente</t>
        </is>
      </c>
      <c r="U396" s="43" t="inlineStr">
        <is>
          <t>https://portal.sat.gob.gt/portal/requisitos-tramites-agencias/formulario-electronico-sat-2350-version-vigente-solicitud-de-pagos-en-exceso/</t>
        </is>
      </c>
    </row>
    <row r="397" ht="22" customHeight="1">
      <c r="A397" s="44" t="n">
        <v>396</v>
      </c>
      <c r="B397" s="44" t="inlineStr">
        <is>
          <t>contribuyentes-49</t>
        </is>
      </c>
      <c r="C397" s="45" t="inlineStr">
        <is>
          <t>Contribuyentes</t>
        </is>
      </c>
      <c r="D397" s="33" t="inlineStr">
        <is>
          <t>Contribuyente General</t>
        </is>
      </c>
      <c r="E397" s="33" t="inlineStr">
        <is>
          <t>—</t>
        </is>
      </c>
      <c r="F397" s="33" t="inlineStr">
        <is>
          <t>—</t>
        </is>
      </c>
      <c r="G397" s="45" t="inlineStr">
        <is>
          <t>Devoluciones y créditos fiscales</t>
        </is>
      </c>
      <c r="H397" s="33" t="inlineStr">
        <is>
          <t>ISR (Impuesto Sobre la Renta)</t>
        </is>
      </c>
      <c r="I397" s="45" t="inlineStr">
        <is>
          <t>Devolución del Impuesto Sobre la Renta (ISR) opcional mensual</t>
        </is>
      </c>
      <c r="J397" s="46" t="inlineStr">
        <is>
          <t>Contribuyentes &gt; Contribuyente General &gt; Devoluciones y créditos fiscales &gt; ISR (Impuesto Sobre la Renta) &gt; Devolución de ISR opcional mensual</t>
        </is>
      </c>
      <c r="K397" s="57" t="inlineStr">
        <is>
          <t>Normativa y asistencia</t>
        </is>
      </c>
      <c r="L397" s="33" t="inlineStr">
        <is>
          <t>Guía Informativa / Texto</t>
        </is>
      </c>
      <c r="M397" s="33" t="inlineStr">
        <is>
          <t>Guía de Requisitos y Pasos</t>
        </is>
      </c>
      <c r="N397" s="33" t="inlineStr">
        <is>
          <t>Portal Web SAT</t>
        </is>
      </c>
      <c r="O397" s="44" t="inlineStr">
        <is>
          <t>Presencial / Mixto</t>
        </is>
      </c>
      <c r="P397" s="48" t="inlineStr">
        <is>
          <t>APROBADO</t>
        </is>
      </c>
      <c r="Q397" s="33" t="inlineStr">
        <is>
          <t>Información sobre: Devolución de Impuesto sobre la Renta (ISR) opcional mensual.</t>
        </is>
      </c>
      <c r="R397" s="45" t="inlineStr">
        <is>
          <t>Decreto 10-2012 (Ley de Actualización Tributaria, Libro I - Impuesto Sobre la Renta).</t>
        </is>
      </c>
      <c r="S397" s="46" t="inlineStr">
        <is>
          <t>Proc #15 (ISR)</t>
        </is>
      </c>
      <c r="T397" s="49" t="inlineStr">
        <is>
          <t>Vigente</t>
        </is>
      </c>
      <c r="U397" s="50" t="inlineStr">
        <is>
          <t>https://portal.sat.gob.gt/portal/requisitos-tramites-agencias/devolucion-acreditamiento-o-compensacion-del-isr-opcional-mensual-sat-1311/</t>
        </is>
      </c>
    </row>
    <row r="398" ht="22" customHeight="1">
      <c r="A398" s="37" t="n">
        <v>397</v>
      </c>
      <c r="B398" s="37" t="inlineStr">
        <is>
          <t>contribuyentes-50</t>
        </is>
      </c>
      <c r="C398" s="38" t="inlineStr">
        <is>
          <t>Contribuyentes</t>
        </is>
      </c>
      <c r="D398" s="35" t="inlineStr">
        <is>
          <t>Contribuyente General</t>
        </is>
      </c>
      <c r="E398" s="35" t="inlineStr">
        <is>
          <t>—</t>
        </is>
      </c>
      <c r="F398" s="35" t="inlineStr">
        <is>
          <t>—</t>
        </is>
      </c>
      <c r="G398" s="38" t="inlineStr">
        <is>
          <t>Devoluciones y créditos fiscales</t>
        </is>
      </c>
      <c r="H398" s="35" t="inlineStr">
        <is>
          <t>ISR (Impuesto Sobre la Renta)</t>
        </is>
      </c>
      <c r="I398" s="38" t="inlineStr">
        <is>
          <t>Devolución del Impuesto Sobre la Renta (ISR) retenido (con establecimiento permanente)</t>
        </is>
      </c>
      <c r="J398" s="39" t="inlineStr">
        <is>
          <t>Contribuyentes &gt; Contribuyente General &gt; Devoluciones y créditos fiscales &gt; ISR (Impuesto Sobre la Renta) &gt; Devolución de ISR retenido (con establecimiento permanente)</t>
        </is>
      </c>
      <c r="K398" s="58" t="inlineStr">
        <is>
          <t>Normativa y asistencia</t>
        </is>
      </c>
      <c r="L398" s="35" t="inlineStr">
        <is>
          <t>Guía Informativa / Texto</t>
        </is>
      </c>
      <c r="M398" s="35" t="inlineStr">
        <is>
          <t>Guía de Requisitos y Pasos</t>
        </is>
      </c>
      <c r="N398" s="35" t="inlineStr">
        <is>
          <t>Portal Web SAT</t>
        </is>
      </c>
      <c r="O398" s="37" t="inlineStr">
        <is>
          <t>Presencial / Mixto</t>
        </is>
      </c>
      <c r="P398" s="41" t="inlineStr">
        <is>
          <t>APROBADO</t>
        </is>
      </c>
      <c r="Q398" s="35" t="inlineStr">
        <is>
          <t>Información sobre: Devolución de Impuesto sobre la Renta (ISR) retenido (con establecimiento permanente).</t>
        </is>
      </c>
      <c r="R398" s="38" t="inlineStr">
        <is>
          <t>Decreto 10-2012 (Ley de Actualización Tributaria, Libro I - Impuesto Sobre la Renta).</t>
        </is>
      </c>
      <c r="S398" s="39" t="inlineStr">
        <is>
          <t>Proc #15 (ISR)</t>
        </is>
      </c>
      <c r="T398" s="42" t="inlineStr">
        <is>
          <t>Vigente</t>
        </is>
      </c>
      <c r="U398" s="43" t="inlineStr">
        <is>
          <t>https://portal.sat.gob.gt/portal/requisitos-tramites-agencias/devolucion-acreditamiento-o-compensacion-del-isr-retenido-a-personas-y-no-residentes-con-establecimiento-permanente-1331/</t>
        </is>
      </c>
    </row>
    <row r="399" ht="22" customHeight="1">
      <c r="A399" s="44" t="n">
        <v>398</v>
      </c>
      <c r="B399" s="44" t="inlineStr">
        <is>
          <t>contribuyentes-51</t>
        </is>
      </c>
      <c r="C399" s="45" t="inlineStr">
        <is>
          <t>Contribuyentes</t>
        </is>
      </c>
      <c r="D399" s="33" t="inlineStr">
        <is>
          <t>Contribuyente General</t>
        </is>
      </c>
      <c r="E399" s="33" t="inlineStr">
        <is>
          <t>—</t>
        </is>
      </c>
      <c r="F399" s="33" t="inlineStr">
        <is>
          <t>—</t>
        </is>
      </c>
      <c r="G399" s="45" t="inlineStr">
        <is>
          <t>Devoluciones y créditos fiscales</t>
        </is>
      </c>
      <c r="H399" s="33" t="inlineStr">
        <is>
          <t>ISR (Impuesto Sobre la Renta)</t>
        </is>
      </c>
      <c r="I399" s="45" t="inlineStr">
        <is>
          <t>Devolución del Impuesto Sobre la Renta (ISR) retenido (sin establecimiento permanente)</t>
        </is>
      </c>
      <c r="J399" s="46" t="inlineStr">
        <is>
          <t>Contribuyentes &gt; Contribuyente General &gt; Devoluciones y créditos fiscales &gt; ISR (Impuesto Sobre la Renta) &gt; Devolución de ISR retenido (sin establecimiento permanente)</t>
        </is>
      </c>
      <c r="K399" s="57" t="inlineStr">
        <is>
          <t>Normativa y asistencia</t>
        </is>
      </c>
      <c r="L399" s="33" t="inlineStr">
        <is>
          <t>Guía Informativa / Texto</t>
        </is>
      </c>
      <c r="M399" s="33" t="inlineStr">
        <is>
          <t>Guía de Requisitos y Pasos</t>
        </is>
      </c>
      <c r="N399" s="33" t="inlineStr">
        <is>
          <t>Portal Web SAT</t>
        </is>
      </c>
      <c r="O399" s="44" t="inlineStr">
        <is>
          <t>Presencial / Mixto</t>
        </is>
      </c>
      <c r="P399" s="48" t="inlineStr">
        <is>
          <t>APROBADO</t>
        </is>
      </c>
      <c r="Q399" s="33" t="inlineStr">
        <is>
          <t>Información sobre: Devolución de Impuesto sobre la Renta (ISR) retenido (sin establecimiento permanente).</t>
        </is>
      </c>
      <c r="R399" s="45" t="inlineStr">
        <is>
          <t>Decreto 10-2012 (Ley de Actualización Tributaria, Libro I - Impuesto Sobre la Renta).</t>
        </is>
      </c>
      <c r="S399" s="46" t="inlineStr">
        <is>
          <t>Proc #15 (ISR)</t>
        </is>
      </c>
      <c r="T399" s="49" t="inlineStr">
        <is>
          <t>Vigente</t>
        </is>
      </c>
      <c r="U399" s="50" t="inlineStr">
        <is>
          <t>https://portal.sat.gob.gt/portal/requisitos-tramites-agencias/devolucion-acreditamiento-o-compensacion-del-isr-retenido-a-personas-no-residentes-sin-establecimiento-permanente-sat-1352/</t>
        </is>
      </c>
    </row>
    <row r="400" ht="22" customHeight="1">
      <c r="A400" s="37" t="n">
        <v>399</v>
      </c>
      <c r="B400" s="37" t="inlineStr">
        <is>
          <t>contribuyentes-52</t>
        </is>
      </c>
      <c r="C400" s="38" t="inlineStr">
        <is>
          <t>Contribuyentes</t>
        </is>
      </c>
      <c r="D400" s="35" t="inlineStr">
        <is>
          <t>Contribuyente General</t>
        </is>
      </c>
      <c r="E400" s="35" t="inlineStr">
        <is>
          <t>—</t>
        </is>
      </c>
      <c r="F400" s="35" t="inlineStr">
        <is>
          <t>—</t>
        </is>
      </c>
      <c r="G400" s="38" t="inlineStr">
        <is>
          <t>Devoluciones y créditos fiscales</t>
        </is>
      </c>
      <c r="H400" s="35" t="inlineStr">
        <is>
          <t>ISR (Impuesto Sobre la Renta)</t>
        </is>
      </c>
      <c r="I400" s="38" t="inlineStr">
        <is>
          <t>Devolución del Impuesto Sobre la Renta (ISR) retenido por dividendos o utilidades</t>
        </is>
      </c>
      <c r="J400" s="39" t="inlineStr">
        <is>
          <t>Contribuyentes &gt; Contribuyente General &gt; Devoluciones y créditos fiscales &gt; ISR (Impuesto Sobre la Renta) &gt; Devolución de ISR retenido por dividendos o utilidades</t>
        </is>
      </c>
      <c r="K400" s="58" t="inlineStr">
        <is>
          <t>Normativa y asistencia</t>
        </is>
      </c>
      <c r="L400" s="35" t="inlineStr">
        <is>
          <t>Guía Informativa / Texto</t>
        </is>
      </c>
      <c r="M400" s="35" t="inlineStr">
        <is>
          <t>Guía de Requisitos y Pasos</t>
        </is>
      </c>
      <c r="N400" s="35" t="inlineStr">
        <is>
          <t>Portal Web SAT</t>
        </is>
      </c>
      <c r="O400" s="37" t="inlineStr">
        <is>
          <t>Presencial / Mixto</t>
        </is>
      </c>
      <c r="P400" s="41" t="inlineStr">
        <is>
          <t>APROBADO</t>
        </is>
      </c>
      <c r="Q400" s="35" t="inlineStr">
        <is>
          <t>Información sobre: Devolución de Impuesto sobre la Renta (ISR) retenido por dividendos o utilidades.</t>
        </is>
      </c>
      <c r="R400" s="38" t="inlineStr">
        <is>
          <t>Decreto 10-2012 (Ley de Actualización Tributaria, Libro I - Impuesto Sobre la Renta).</t>
        </is>
      </c>
      <c r="S400" s="39" t="inlineStr">
        <is>
          <t>Proc #15 (ISR)</t>
        </is>
      </c>
      <c r="T400" s="42" t="inlineStr">
        <is>
          <t>Vigente</t>
        </is>
      </c>
      <c r="U400" s="43" t="inlineStr">
        <is>
          <t>https://portal.sat.gob.gt/portal/requisitos-tramites-agencias/devolucion-del-isr-por-reparticion-de-utilidades-o-dividendos/</t>
        </is>
      </c>
    </row>
    <row r="401" ht="22" customHeight="1">
      <c r="A401" s="44" t="n">
        <v>400</v>
      </c>
      <c r="B401" s="44" t="inlineStr">
        <is>
          <t>contribuyentes-53</t>
        </is>
      </c>
      <c r="C401" s="45" t="inlineStr">
        <is>
          <t>Contribuyentes</t>
        </is>
      </c>
      <c r="D401" s="33" t="inlineStr">
        <is>
          <t>Contribuyente General</t>
        </is>
      </c>
      <c r="E401" s="33" t="inlineStr">
        <is>
          <t>—</t>
        </is>
      </c>
      <c r="F401" s="33" t="inlineStr">
        <is>
          <t>—</t>
        </is>
      </c>
      <c r="G401" s="45" t="inlineStr">
        <is>
          <t>Devoluciones y créditos fiscales</t>
        </is>
      </c>
      <c r="H401" s="33" t="inlineStr">
        <is>
          <t>ISR (Impuesto Sobre la Renta)</t>
        </is>
      </c>
      <c r="I401" s="45" t="inlineStr">
        <is>
          <t>Devolución del Impuesto Sobre la Renta (ISR) trimestral</t>
        </is>
      </c>
      <c r="J401" s="46" t="inlineStr">
        <is>
          <t>Contribuyentes &gt; Contribuyente General &gt; Devoluciones y créditos fiscales &gt; ISR (Impuesto Sobre la Renta) &gt; Devolución de ISR trimestral</t>
        </is>
      </c>
      <c r="K401" s="57" t="inlineStr">
        <is>
          <t>Normativa y asistencia</t>
        </is>
      </c>
      <c r="L401" s="33" t="inlineStr">
        <is>
          <t>Guía Informativa / Texto</t>
        </is>
      </c>
      <c r="M401" s="33" t="inlineStr">
        <is>
          <t>Guía de Requisitos y Pasos</t>
        </is>
      </c>
      <c r="N401" s="33" t="inlineStr">
        <is>
          <t>Portal Web SAT</t>
        </is>
      </c>
      <c r="O401" s="44" t="inlineStr">
        <is>
          <t>Presencial / Mixto</t>
        </is>
      </c>
      <c r="P401" s="48" t="inlineStr">
        <is>
          <t>APROBADO</t>
        </is>
      </c>
      <c r="Q401" s="33" t="inlineStr">
        <is>
          <t>Información sobre: Devolución de Impuesto sobre la Renta (ISR) trimestral.</t>
        </is>
      </c>
      <c r="R401" s="45" t="inlineStr">
        <is>
          <t>Decreto 10-2012 (Ley de Actualización Tributaria, Libro I - Impuesto Sobre la Renta).</t>
        </is>
      </c>
      <c r="S401" s="46" t="inlineStr">
        <is>
          <t>Proc #15 (ISR)</t>
        </is>
      </c>
      <c r="T401" s="49" t="inlineStr">
        <is>
          <t>Vigente</t>
        </is>
      </c>
      <c r="U401" s="50" t="inlineStr">
        <is>
          <t>https://portal.sat.gob.gt/portal/requisitos-tramites-agencias/devolucion-acreditamiento-o-compensacion-del-impuesto-sobre-la-rentatrimestral-sat-1361/</t>
        </is>
      </c>
    </row>
    <row r="402" ht="22" customHeight="1">
      <c r="A402" s="37" t="n">
        <v>401</v>
      </c>
      <c r="B402" s="37" t="inlineStr">
        <is>
          <t>contribuyentes-54</t>
        </is>
      </c>
      <c r="C402" s="38" t="inlineStr">
        <is>
          <t>Contribuyentes</t>
        </is>
      </c>
      <c r="D402" s="35" t="inlineStr">
        <is>
          <t>Contribuyente General</t>
        </is>
      </c>
      <c r="E402" s="35" t="inlineStr">
        <is>
          <t>—</t>
        </is>
      </c>
      <c r="F402" s="35" t="inlineStr">
        <is>
          <t>—</t>
        </is>
      </c>
      <c r="G402" s="38" t="inlineStr">
        <is>
          <t>Devoluciones y créditos fiscales</t>
        </is>
      </c>
      <c r="H402" s="35" t="inlineStr">
        <is>
          <t>IVA (Impuesto al Valor Agregado)</t>
        </is>
      </c>
      <c r="I402" s="38" t="inlineStr">
        <is>
          <t>Devolución de IVA de facturas especiales</t>
        </is>
      </c>
      <c r="J402" s="39" t="inlineStr">
        <is>
          <t>Contribuyentes &gt; Contribuyente General &gt; Devoluciones y créditos fiscales &gt; IVA (Impuesto al Valor Agregado) &gt; Devolución de IVA de facturas especiales</t>
        </is>
      </c>
      <c r="K402" s="58" t="inlineStr">
        <is>
          <t>Normativa y asistencia</t>
        </is>
      </c>
      <c r="L402" s="35" t="inlineStr">
        <is>
          <t>Guía Informativa / Texto</t>
        </is>
      </c>
      <c r="M402" s="35" t="inlineStr">
        <is>
          <t>Guía de Requisitos y Pasos</t>
        </is>
      </c>
      <c r="N402" s="35" t="inlineStr">
        <is>
          <t>Portal Web SAT</t>
        </is>
      </c>
      <c r="O402" s="37" t="inlineStr">
        <is>
          <t>Presencial / Mixto</t>
        </is>
      </c>
      <c r="P402" s="41" t="inlineStr">
        <is>
          <t>APROBADO</t>
        </is>
      </c>
      <c r="Q402" s="35" t="inlineStr">
        <is>
          <t>Información sobre: Devolución de Impuesto al Valor Agregado (IVA) de facturas especiales.</t>
        </is>
      </c>
      <c r="R402" s="38" t="inlineStr">
        <is>
          <t>Decreto 27-92 del Congreso de la República (Ley del Impuesto al Valor Agregado).</t>
        </is>
      </c>
      <c r="S402" s="39" t="inlineStr">
        <is>
          <t>Proc #15 (IVA)</t>
        </is>
      </c>
      <c r="T402" s="42" t="inlineStr">
        <is>
          <t>Vigente</t>
        </is>
      </c>
      <c r="U402" s="43" t="inlineStr">
        <is>
          <t>https://portal.sat.gob.gt/portal/requisitos-tramites-agencias/devolucion-acreditamiento-o-compensacion-de-iva-facturas-especiales/</t>
        </is>
      </c>
    </row>
    <row r="403" ht="22" customHeight="1">
      <c r="A403" s="44" t="n">
        <v>402</v>
      </c>
      <c r="B403" s="44" t="inlineStr">
        <is>
          <t>contribuyentes-55</t>
        </is>
      </c>
      <c r="C403" s="45" t="inlineStr">
        <is>
          <t>Contribuyentes</t>
        </is>
      </c>
      <c r="D403" s="33" t="inlineStr">
        <is>
          <t>Contribuyente General</t>
        </is>
      </c>
      <c r="E403" s="33" t="inlineStr">
        <is>
          <t>—</t>
        </is>
      </c>
      <c r="F403" s="33" t="inlineStr">
        <is>
          <t>—</t>
        </is>
      </c>
      <c r="G403" s="45" t="inlineStr">
        <is>
          <t>Devoluciones y créditos fiscales</t>
        </is>
      </c>
      <c r="H403" s="33" t="inlineStr">
        <is>
          <t>IVA (Impuesto al Valor Agregado)</t>
        </is>
      </c>
      <c r="I403" s="45" t="inlineStr">
        <is>
          <t>Devolución de IVA retenido</t>
        </is>
      </c>
      <c r="J403" s="46" t="inlineStr">
        <is>
          <t>Contribuyentes &gt; Contribuyente General &gt; Devoluciones y créditos fiscales &gt; IVA (Impuesto al Valor Agregado) &gt; Devolución de IVA retenido</t>
        </is>
      </c>
      <c r="K403" s="57" t="inlineStr">
        <is>
          <t>Normativa y asistencia</t>
        </is>
      </c>
      <c r="L403" s="33" t="inlineStr">
        <is>
          <t>Guía Informativa / Texto</t>
        </is>
      </c>
      <c r="M403" s="33" t="inlineStr">
        <is>
          <t>Guía de Requisitos y Pasos</t>
        </is>
      </c>
      <c r="N403" s="33" t="inlineStr">
        <is>
          <t>Portal Web SAT</t>
        </is>
      </c>
      <c r="O403" s="44" t="inlineStr">
        <is>
          <t>Presencial / Mixto</t>
        </is>
      </c>
      <c r="P403" s="48" t="inlineStr">
        <is>
          <t>APROBADO</t>
        </is>
      </c>
      <c r="Q403" s="33" t="inlineStr">
        <is>
          <t>Información sobre: Devolución de Impuesto al Valor Agregado (IVA) retenido.</t>
        </is>
      </c>
      <c r="R403" s="45" t="inlineStr">
        <is>
          <t>Decreto 27-92 del Congreso de la República (Ley del Impuesto al Valor Agregado).</t>
        </is>
      </c>
      <c r="S403" s="46" t="inlineStr">
        <is>
          <t>Proc #15 (IVA)</t>
        </is>
      </c>
      <c r="T403" s="49" t="inlineStr">
        <is>
          <t>Vigente</t>
        </is>
      </c>
      <c r="U403" s="50" t="inlineStr">
        <is>
          <t>https://portal.sat.gob.gt/portal/requisitos-tramites-agencias/devolucion-de-retenciones-del-impuesto-al-valor-agregado-sat-2219/</t>
        </is>
      </c>
    </row>
    <row r="404" ht="22" customHeight="1">
      <c r="A404" s="37" t="n">
        <v>403</v>
      </c>
      <c r="B404" s="37" t="inlineStr">
        <is>
          <t>contribuyentes-56</t>
        </is>
      </c>
      <c r="C404" s="38" t="inlineStr">
        <is>
          <t>Contribuyentes</t>
        </is>
      </c>
      <c r="D404" s="35" t="inlineStr">
        <is>
          <t>Contribuyente General</t>
        </is>
      </c>
      <c r="E404" s="35" t="inlineStr">
        <is>
          <t>—</t>
        </is>
      </c>
      <c r="F404" s="35" t="inlineStr">
        <is>
          <t>—</t>
        </is>
      </c>
      <c r="G404" s="38" t="inlineStr">
        <is>
          <t>Devoluciones y créditos fiscales</t>
        </is>
      </c>
      <c r="H404" s="35" t="inlineStr">
        <is>
          <t>IVA (Impuesto al Valor Agregado)</t>
        </is>
      </c>
      <c r="I404" s="38" t="inlineStr">
        <is>
          <t>Usar el saldo a favor de retenciones de IVA</t>
        </is>
      </c>
      <c r="J404" s="39" t="inlineStr">
        <is>
          <t>Contribuyentes &gt; Contribuyente General &gt; Devoluciones y créditos fiscales &gt; IVA (Impuesto al Valor Agregado) &gt; Usar el saldo a favor de retenciones de IVA</t>
        </is>
      </c>
      <c r="K404" s="53" t="inlineStr">
        <is>
          <t>Consultas y herramientas</t>
        </is>
      </c>
      <c r="L404" s="35" t="inlineStr">
        <is>
          <t>Consulta en Base de Datos</t>
        </is>
      </c>
      <c r="M404" s="35" t="inlineStr">
        <is>
          <t>Consulta Pública / Buscador</t>
        </is>
      </c>
      <c r="N404" s="35" t="inlineStr">
        <is>
          <t>Portal Web SAT</t>
        </is>
      </c>
      <c r="O404" s="37" t="inlineStr">
        <is>
          <t>Presencial / Mixto</t>
        </is>
      </c>
      <c r="P404" s="41" t="inlineStr">
        <is>
          <t>APROBADO</t>
        </is>
      </c>
      <c r="Q404" s="35" t="inlineStr">
        <is>
          <t>Requisitos, pasos y documentos para usar el saldo a favor de retenciones de Impuesto al Valor Agregado (IVA).</t>
        </is>
      </c>
      <c r="R404" s="38" t="inlineStr">
        <is>
          <t>Decreto 27-92 del Congreso de la República (Ley del Impuesto al Valor Agregado).</t>
        </is>
      </c>
      <c r="S404" s="39" t="inlineStr">
        <is>
          <t>Proc #15 (IVA)</t>
        </is>
      </c>
      <c r="T404" s="42" t="inlineStr">
        <is>
          <t>Vigente</t>
        </is>
      </c>
      <c r="U404" s="43" t="inlineStr">
        <is>
          <t>https://portal.sat.gob.gt/portal/requisitos-tramites-agencias/solicitud-de-acreditamiento-en-cuenta-de-remanente-por-retenciones-del-impuesto-al-valor-agregado/</t>
        </is>
      </c>
    </row>
    <row r="405" ht="22" customHeight="1">
      <c r="A405" s="44" t="n">
        <v>404</v>
      </c>
      <c r="B405" s="44" t="inlineStr">
        <is>
          <t>contribuyentes-57</t>
        </is>
      </c>
      <c r="C405" s="45" t="inlineStr">
        <is>
          <t>Contribuyentes</t>
        </is>
      </c>
      <c r="D405" s="33" t="inlineStr">
        <is>
          <t>Contribuyente General</t>
        </is>
      </c>
      <c r="E405" s="33" t="inlineStr">
        <is>
          <t>—</t>
        </is>
      </c>
      <c r="F405" s="33" t="inlineStr">
        <is>
          <t>—</t>
        </is>
      </c>
      <c r="G405" s="45" t="inlineStr">
        <is>
          <t>Devoluciones y créditos fiscales</t>
        </is>
      </c>
      <c r="H405" s="33" t="inlineStr">
        <is>
          <t>Otros impuestos</t>
        </is>
      </c>
      <c r="I405" s="45" t="inlineStr">
        <is>
          <t>Devolución del Impuesto de Solidaridad (ISO)</t>
        </is>
      </c>
      <c r="J405" s="46" t="inlineStr">
        <is>
          <t>Contribuyentes &gt; Contribuyente General &gt; Devoluciones y créditos fiscales &gt; Otros impuestos &gt; Devolución del Impuesto de Solidaridad (ISO)</t>
        </is>
      </c>
      <c r="K405" s="57" t="inlineStr">
        <is>
          <t>Normativa y asistencia</t>
        </is>
      </c>
      <c r="L405" s="33" t="inlineStr">
        <is>
          <t>Guía Informativa / Texto</t>
        </is>
      </c>
      <c r="M405" s="33" t="inlineStr">
        <is>
          <t>Guía de Requisitos y Pasos</t>
        </is>
      </c>
      <c r="N405" s="33" t="inlineStr">
        <is>
          <t>Portal Web SAT</t>
        </is>
      </c>
      <c r="O405" s="44" t="inlineStr">
        <is>
          <t>Presencial / Mixto</t>
        </is>
      </c>
      <c r="P405" s="48" t="inlineStr">
        <is>
          <t>APROBADO</t>
        </is>
      </c>
      <c r="Q405" s="33" t="inlineStr">
        <is>
          <t>Información sobre: Devolución del Impuesto de Solidaridad (ISO).</t>
        </is>
      </c>
      <c r="R405" s="45" t="inlineStr">
        <is>
          <t>Decreto 73-2008 (Ley del Impuesto de Solidaridad - ISO).</t>
        </is>
      </c>
      <c r="S405" s="46" t="inlineStr">
        <is>
          <t>Proc #15 (Otros impuestos)</t>
        </is>
      </c>
      <c r="T405" s="49" t="inlineStr">
        <is>
          <t>Vigente</t>
        </is>
      </c>
      <c r="U405" s="50" t="inlineStr">
        <is>
          <t>https://portal.sat.gob.gt/portal/requisitos-tramites-agencias/devolucion-acreditamiento-o-compensacion-de-impuesto-solidaridad-sat-1608/</t>
        </is>
      </c>
    </row>
    <row r="406" ht="22" customHeight="1">
      <c r="A406" s="37" t="n">
        <v>405</v>
      </c>
      <c r="B406" s="37" t="inlineStr">
        <is>
          <t>contribuyentes-58</t>
        </is>
      </c>
      <c r="C406" s="38" t="inlineStr">
        <is>
          <t>Contribuyentes</t>
        </is>
      </c>
      <c r="D406" s="35" t="inlineStr">
        <is>
          <t>Contribuyente General</t>
        </is>
      </c>
      <c r="E406" s="35" t="inlineStr">
        <is>
          <t>—</t>
        </is>
      </c>
      <c r="F406" s="35" t="inlineStr">
        <is>
          <t>—</t>
        </is>
      </c>
      <c r="G406" s="38" t="inlineStr">
        <is>
          <t>Devoluciones y créditos fiscales</t>
        </is>
      </c>
      <c r="H406" s="35" t="inlineStr">
        <is>
          <t>Otros impuestos</t>
        </is>
      </c>
      <c r="I406" s="38" t="inlineStr">
        <is>
          <t>Requisitos para devolución del Impuesto de Solidaridad (ISO)</t>
        </is>
      </c>
      <c r="J406" s="39" t="inlineStr">
        <is>
          <t>Contribuyentes &gt; Contribuyente General &gt; Devoluciones y créditos fiscales &gt; Otros impuestos &gt; Requisitos para devolución del Impuesto de Solidaridad (ISO)</t>
        </is>
      </c>
      <c r="K406" s="58" t="inlineStr">
        <is>
          <t>Normativa y asistencia</t>
        </is>
      </c>
      <c r="L406" s="35" t="inlineStr">
        <is>
          <t>Guía Informativa / Texto</t>
        </is>
      </c>
      <c r="M406" s="35" t="inlineStr">
        <is>
          <t>Guía de Requisitos y Pasos</t>
        </is>
      </c>
      <c r="N406" s="35" t="inlineStr">
        <is>
          <t>Portal Web SAT</t>
        </is>
      </c>
      <c r="O406" s="37" t="inlineStr">
        <is>
          <t>Presencial / Mixto</t>
        </is>
      </c>
      <c r="P406" s="41" t="inlineStr">
        <is>
          <t>APROBADO</t>
        </is>
      </c>
      <c r="Q406" s="35" t="inlineStr">
        <is>
          <t>Lista de requisitos y documentos: requisitos para devolución del Impuesto de Solidaridad (ISO).</t>
        </is>
      </c>
      <c r="R406" s="38" t="inlineStr">
        <is>
          <t>Decreto 73-2008 (Ley del Impuesto de Solidaridad - ISO).</t>
        </is>
      </c>
      <c r="S406" s="39" t="inlineStr">
        <is>
          <t>Proc #15 (Otros impuestos)</t>
        </is>
      </c>
      <c r="T406" s="42" t="inlineStr">
        <is>
          <t>Vigente</t>
        </is>
      </c>
      <c r="U406" s="43" t="inlineStr">
        <is>
          <t>https://portal.sat.gob.gt/portal/requisitos-tramites-agencias/devolucion-acreditamiento-o-compensacion-de-impuesto-solidaridad-sat-1608/</t>
        </is>
      </c>
    </row>
    <row r="407" ht="22" customHeight="1">
      <c r="A407" s="44" t="n">
        <v>406</v>
      </c>
      <c r="B407" s="44" t="inlineStr">
        <is>
          <t>contribuyentes-70</t>
        </is>
      </c>
      <c r="C407" s="45" t="inlineStr">
        <is>
          <t>Contribuyentes</t>
        </is>
      </c>
      <c r="D407" s="33" t="inlineStr">
        <is>
          <t>Contribuyente General</t>
        </is>
      </c>
      <c r="E407" s="33" t="inlineStr">
        <is>
          <t>—</t>
        </is>
      </c>
      <c r="F407" s="33" t="inlineStr">
        <is>
          <t>—</t>
        </is>
      </c>
      <c r="G407" s="45" t="inlineStr">
        <is>
          <t>Inscripción y actualización en el RTU</t>
        </is>
      </c>
      <c r="H407" s="33" t="inlineStr">
        <is>
          <t>Condominios y propiedad horizontal</t>
        </is>
      </c>
      <c r="I407" s="45" t="inlineStr">
        <is>
          <t>Actualizar los datos de un condominio</t>
        </is>
      </c>
      <c r="J407" s="46" t="inlineStr">
        <is>
          <t>Contribuyentes &gt; Contribuyente General &gt; Inscripción y actualización en el RTU &gt; Condominios y propiedad horizontal &gt; Actualizar los datos de un condominio</t>
        </is>
      </c>
      <c r="K407" s="47" t="inlineStr">
        <is>
          <t>Modificaciones y cierre</t>
        </is>
      </c>
      <c r="L407" s="33" t="inlineStr">
        <is>
          <t>Guía Informativa / Texto</t>
        </is>
      </c>
      <c r="M407" s="33" t="inlineStr">
        <is>
          <t>Guía de Requisitos y Pasos</t>
        </is>
      </c>
      <c r="N407" s="33" t="inlineStr">
        <is>
          <t>Portal Web SAT</t>
        </is>
      </c>
      <c r="O407" s="44" t="inlineStr">
        <is>
          <t>Presencial / Mixto</t>
        </is>
      </c>
      <c r="P407" s="48" t="inlineStr">
        <is>
          <t>APROBADO</t>
        </is>
      </c>
      <c r="Q407" s="33" t="inlineStr">
        <is>
          <t>Requisitos, pasos y documentos para actualizar los datos de un condominio.</t>
        </is>
      </c>
      <c r="R407" s="45" t="inlineStr">
        <is>
          <t>Código Tributario, Decreto 6-91 (Arts. 112 y 120) y Acuerdo de Directorio SAT 08-2020.</t>
        </is>
      </c>
      <c r="S407" s="46" t="inlineStr">
        <is>
          <t>Proc #10 (Bienes compartidos)</t>
        </is>
      </c>
      <c r="T407" s="49" t="inlineStr">
        <is>
          <t>Vigente</t>
        </is>
      </c>
      <c r="U407" s="50" t="inlineStr">
        <is>
          <t>https://portal.sat.gob.gt/portal/requisitos-tramites-agencias/actualizacion-de-condominio-o-propiedad-horizontal/</t>
        </is>
      </c>
    </row>
    <row r="408" ht="22" customHeight="1">
      <c r="A408" s="37" t="n">
        <v>407</v>
      </c>
      <c r="B408" s="37" t="inlineStr">
        <is>
          <t>contribuyentes-72</t>
        </is>
      </c>
      <c r="C408" s="38" t="inlineStr">
        <is>
          <t>Contribuyentes</t>
        </is>
      </c>
      <c r="D408" s="35" t="inlineStr">
        <is>
          <t>Contribuyente General</t>
        </is>
      </c>
      <c r="E408" s="35" t="inlineStr">
        <is>
          <t>—</t>
        </is>
      </c>
      <c r="F408" s="35" t="inlineStr">
        <is>
          <t>—</t>
        </is>
      </c>
      <c r="G408" s="38" t="inlineStr">
        <is>
          <t>Inscripción y actualización en el RTU</t>
        </is>
      </c>
      <c r="H408" s="35" t="inlineStr">
        <is>
          <t>Contratos de participación</t>
        </is>
      </c>
      <c r="I408" s="38" t="inlineStr">
        <is>
          <t>Actualizar un contrato de participación</t>
        </is>
      </c>
      <c r="J408" s="39" t="inlineStr">
        <is>
          <t>Contribuyentes &gt; Contribuyente General &gt; Inscripción y actualización en el RTU &gt; Contratos de participación &gt; Actualizar un contrato de participación</t>
        </is>
      </c>
      <c r="K408" s="55" t="inlineStr">
        <is>
          <t>Modificaciones y cierre</t>
        </is>
      </c>
      <c r="L408" s="35" t="inlineStr">
        <is>
          <t>Guía Informativa / Texto</t>
        </is>
      </c>
      <c r="M408" s="35" t="inlineStr">
        <is>
          <t>Guía de Requisitos y Pasos</t>
        </is>
      </c>
      <c r="N408" s="35" t="inlineStr">
        <is>
          <t>Portal Web SAT</t>
        </is>
      </c>
      <c r="O408" s="37" t="inlineStr">
        <is>
          <t>Presencial / Mixto</t>
        </is>
      </c>
      <c r="P408" s="41" t="inlineStr">
        <is>
          <t>APROBADO</t>
        </is>
      </c>
      <c r="Q408" s="35" t="inlineStr">
        <is>
          <t>Requisitos, pasos y documentos para actualizar un contrato de participación.</t>
        </is>
      </c>
      <c r="R408" s="38" t="inlineStr">
        <is>
          <t>Código Tributario, Decreto 6-91 (Arts. 112 y 120) y Acuerdo de Directorio SAT 08-2020.</t>
        </is>
      </c>
      <c r="S408" s="39" t="inlineStr">
        <is>
          <t>Proc #10 (Bienes compartidos)</t>
        </is>
      </c>
      <c r="T408" s="42" t="inlineStr">
        <is>
          <t>Vigente</t>
        </is>
      </c>
      <c r="U408" s="43" t="inlineStr">
        <is>
          <t>https://portal.sat.gob.gt/portal/requisitos-tramites-agencias/actualizacion-de-contrato-de-participacion/</t>
        </is>
      </c>
    </row>
    <row r="409" ht="22" customHeight="1">
      <c r="A409" s="44" t="n">
        <v>408</v>
      </c>
      <c r="B409" s="44" t="inlineStr">
        <is>
          <t>contribuyentes-74</t>
        </is>
      </c>
      <c r="C409" s="45" t="inlineStr">
        <is>
          <t>Contribuyentes</t>
        </is>
      </c>
      <c r="D409" s="33" t="inlineStr">
        <is>
          <t>Contribuyente General</t>
        </is>
      </c>
      <c r="E409" s="33" t="inlineStr">
        <is>
          <t>—</t>
        </is>
      </c>
      <c r="F409" s="33" t="inlineStr">
        <is>
          <t>—</t>
        </is>
      </c>
      <c r="G409" s="45" t="inlineStr">
        <is>
          <t>Inscripción y actualización en el RTU</t>
        </is>
      </c>
      <c r="H409" s="33" t="inlineStr">
        <is>
          <t>Copropiedad</t>
        </is>
      </c>
      <c r="I409" s="45" t="inlineStr">
        <is>
          <t>Actualizar los datos de una copropiedad</t>
        </is>
      </c>
      <c r="J409" s="46" t="inlineStr">
        <is>
          <t>Contribuyentes &gt; Contribuyente General &gt; Inscripción y actualización en el RTU &gt; Copropiedad &gt; Actualizar los datos de una copropiedad</t>
        </is>
      </c>
      <c r="K409" s="47" t="inlineStr">
        <is>
          <t>Modificaciones y cierre</t>
        </is>
      </c>
      <c r="L409" s="33" t="inlineStr">
        <is>
          <t>Guía Informativa / Texto</t>
        </is>
      </c>
      <c r="M409" s="33" t="inlineStr">
        <is>
          <t>Guía de Requisitos y Pasos</t>
        </is>
      </c>
      <c r="N409" s="33" t="inlineStr">
        <is>
          <t>Portal Web SAT</t>
        </is>
      </c>
      <c r="O409" s="44" t="inlineStr">
        <is>
          <t>Presencial / Mixto</t>
        </is>
      </c>
      <c r="P409" s="48" t="inlineStr">
        <is>
          <t>APROBADO</t>
        </is>
      </c>
      <c r="Q409" s="33" t="inlineStr">
        <is>
          <t>Requisitos, pasos y documentos para actualizar los datos de una copropiedad.</t>
        </is>
      </c>
      <c r="R409" s="45" t="inlineStr">
        <is>
          <t>Código Tributario, Decreto 6-91 (Arts. 112 y 120) y Acuerdo de Directorio SAT 08-2020.</t>
        </is>
      </c>
      <c r="S409" s="46" t="inlineStr">
        <is>
          <t>Proc #10 (Bienes compartidos)</t>
        </is>
      </c>
      <c r="T409" s="49" t="inlineStr">
        <is>
          <t>Vigente</t>
        </is>
      </c>
      <c r="U409" s="50" t="inlineStr">
        <is>
          <t>https://portal.sat.gob.gt/portal/requisitos-tramites-agencias/actualizacion-de-copropiedad/</t>
        </is>
      </c>
    </row>
    <row r="410" ht="22" customHeight="1">
      <c r="A410" s="37" t="n">
        <v>409</v>
      </c>
      <c r="B410" s="37" t="inlineStr">
        <is>
          <t>contribuyentes-78</t>
        </is>
      </c>
      <c r="C410" s="38" t="inlineStr">
        <is>
          <t>Contribuyentes</t>
        </is>
      </c>
      <c r="D410" s="35" t="inlineStr">
        <is>
          <t>Contribuyente General</t>
        </is>
      </c>
      <c r="E410" s="35" t="inlineStr">
        <is>
          <t>—</t>
        </is>
      </c>
      <c r="F410" s="35" t="inlineStr">
        <is>
          <t>—</t>
        </is>
      </c>
      <c r="G410" s="38" t="inlineStr">
        <is>
          <t>Inscripción y actualización en el RTU</t>
        </is>
      </c>
      <c r="H410" s="35" t="inlineStr">
        <is>
          <t>Empresas extranjeras</t>
        </is>
      </c>
      <c r="I410" s="38" t="inlineStr">
        <is>
          <t>Actualizar el NIT de la oficina de un banco extranjero</t>
        </is>
      </c>
      <c r="J410" s="39" t="inlineStr">
        <is>
          <t>Contribuyentes &gt; Contribuyente General &gt; Inscripción y actualización en el RTU &gt; Empresas extranjeras &gt; Actualizar el NIT de la oficina de un banco extranjero</t>
        </is>
      </c>
      <c r="K410" s="55" t="inlineStr">
        <is>
          <t>Modificaciones y cierre</t>
        </is>
      </c>
      <c r="L410" s="35" t="inlineStr">
        <is>
          <t>Guía Informativa / Texto</t>
        </is>
      </c>
      <c r="M410" s="35" t="inlineStr">
        <is>
          <t>Guía de Requisitos y Pasos</t>
        </is>
      </c>
      <c r="N410" s="35" t="inlineStr">
        <is>
          <t>Portal Web SAT</t>
        </is>
      </c>
      <c r="O410" s="37" t="inlineStr">
        <is>
          <t>Presencial / Mixto</t>
        </is>
      </c>
      <c r="P410" s="41" t="inlineStr">
        <is>
          <t>APROBADO</t>
        </is>
      </c>
      <c r="Q410" s="35" t="inlineStr">
        <is>
          <t>Requisitos, pasos y documentos para actualizar el Número de Identificación Tributaria (NIT) de la oficina de un banco extranjero.</t>
        </is>
      </c>
      <c r="R410" s="38" t="inlineStr">
        <is>
          <t>Código Tributario, Decreto 6-91 (Arts. 112 y 120) y Acuerdo de Directorio SAT 08-2020.</t>
        </is>
      </c>
      <c r="S410" s="39" t="inlineStr">
        <is>
          <t>N/A</t>
        </is>
      </c>
      <c r="T410" s="42" t="inlineStr">
        <is>
          <t>Vigente</t>
        </is>
      </c>
      <c r="U410" s="43" t="inlineStr">
        <is>
          <t>https://portal.sat.gob.gt/portal/requisitos-tramites-agencias/actualizacion-de-nit-administrativo-juridico-para-oficinas-de-representacion-de-bancos-extranjeros-empresa-organizacion-persona-juridica/</t>
        </is>
      </c>
    </row>
    <row r="411" ht="22" customHeight="1">
      <c r="A411" s="44" t="n">
        <v>410</v>
      </c>
      <c r="B411" s="44" t="inlineStr">
        <is>
          <t>contribuyentes-79</t>
        </is>
      </c>
      <c r="C411" s="45" t="inlineStr">
        <is>
          <t>Contribuyentes</t>
        </is>
      </c>
      <c r="D411" s="33" t="inlineStr">
        <is>
          <t>Contribuyente General</t>
        </is>
      </c>
      <c r="E411" s="33" t="inlineStr">
        <is>
          <t>—</t>
        </is>
      </c>
      <c r="F411" s="33" t="inlineStr">
        <is>
          <t>—</t>
        </is>
      </c>
      <c r="G411" s="45" t="inlineStr">
        <is>
          <t>Inscripción y actualización en el RTU</t>
        </is>
      </c>
      <c r="H411" s="33" t="inlineStr">
        <is>
          <t>Empresas extranjeras</t>
        </is>
      </c>
      <c r="I411" s="45" t="inlineStr">
        <is>
          <t>Actualizar los datos de la sucursal de una empresa extranjera</t>
        </is>
      </c>
      <c r="J411" s="46" t="inlineStr">
        <is>
          <t>Contribuyentes &gt; Contribuyente General &gt; Inscripción y actualización en el RTU &gt; Empresas extranjeras &gt; Actualizar los datos de la sucursal de una empresa extranjera</t>
        </is>
      </c>
      <c r="K411" s="47" t="inlineStr">
        <is>
          <t>Modificaciones y cierre</t>
        </is>
      </c>
      <c r="L411" s="33" t="inlineStr">
        <is>
          <t>Guía Informativa / Texto</t>
        </is>
      </c>
      <c r="M411" s="33" t="inlineStr">
        <is>
          <t>Guía de Requisitos y Pasos</t>
        </is>
      </c>
      <c r="N411" s="33" t="inlineStr">
        <is>
          <t>Portal Web SAT</t>
        </is>
      </c>
      <c r="O411" s="44" t="inlineStr">
        <is>
          <t>Presencial / Mixto</t>
        </is>
      </c>
      <c r="P411" s="48" t="inlineStr">
        <is>
          <t>APROBADO</t>
        </is>
      </c>
      <c r="Q411" s="33" t="inlineStr">
        <is>
          <t>Requisitos, pasos y documentos para actualizar los datos de la sucursal de una empresa extranjera.</t>
        </is>
      </c>
      <c r="R411" s="45" t="inlineStr">
        <is>
          <t>Código Tributario, Decreto 6-91 (Arts. 112 y 120) y Acuerdo de Directorio SAT 08-2020.</t>
        </is>
      </c>
      <c r="S411" s="46" t="inlineStr">
        <is>
          <t>Proc #10 (Empresas)</t>
        </is>
      </c>
      <c r="T411" s="49" t="inlineStr">
        <is>
          <t>Vigente</t>
        </is>
      </c>
      <c r="U411" s="50" t="inlineStr">
        <is>
          <t>https://portal.sat.gob.gt/portal/requisitos-tramites-agencias/actualizacion-de-sucursal-empresa-extranjera/</t>
        </is>
      </c>
    </row>
    <row r="412" ht="22" customHeight="1">
      <c r="A412" s="37" t="n">
        <v>411</v>
      </c>
      <c r="B412" s="37" t="inlineStr">
        <is>
          <t>contribuyentes-82</t>
        </is>
      </c>
      <c r="C412" s="38" t="inlineStr">
        <is>
          <t>Contribuyentes</t>
        </is>
      </c>
      <c r="D412" s="35" t="inlineStr">
        <is>
          <t>Contribuyente General</t>
        </is>
      </c>
      <c r="E412" s="35" t="inlineStr">
        <is>
          <t>—</t>
        </is>
      </c>
      <c r="F412" s="35" t="inlineStr">
        <is>
          <t>—</t>
        </is>
      </c>
      <c r="G412" s="38" t="inlineStr">
        <is>
          <t>Inscripción y actualización en el RTU</t>
        </is>
      </c>
      <c r="H412" s="35" t="inlineStr">
        <is>
          <t>Fideicomisos</t>
        </is>
      </c>
      <c r="I412" s="38" t="inlineStr">
        <is>
          <t>Actualizar los datos de un fideicomiso</t>
        </is>
      </c>
      <c r="J412" s="39" t="inlineStr">
        <is>
          <t>Contribuyentes &gt; Contribuyente General &gt; Inscripción y actualización en el RTU &gt; Fideicomisos &gt; Actualizar los datos de un fideicomiso</t>
        </is>
      </c>
      <c r="K412" s="55" t="inlineStr">
        <is>
          <t>Modificaciones y cierre</t>
        </is>
      </c>
      <c r="L412" s="35" t="inlineStr">
        <is>
          <t>Guía Informativa / Texto</t>
        </is>
      </c>
      <c r="M412" s="35" t="inlineStr">
        <is>
          <t>Guía de Requisitos y Pasos</t>
        </is>
      </c>
      <c r="N412" s="35" t="inlineStr">
        <is>
          <t>Portal Web SAT</t>
        </is>
      </c>
      <c r="O412" s="37" t="inlineStr">
        <is>
          <t>Presencial / Mixto</t>
        </is>
      </c>
      <c r="P412" s="41" t="inlineStr">
        <is>
          <t>APROBADO</t>
        </is>
      </c>
      <c r="Q412" s="35" t="inlineStr">
        <is>
          <t>Requisitos, pasos y documentos para actualizar los datos de un fideicomiso.</t>
        </is>
      </c>
      <c r="R412" s="38" t="inlineStr">
        <is>
          <t>Decreto 73-2008 (Ley del Impuesto de Solidaridad - ISO).</t>
        </is>
      </c>
      <c r="S412" s="39" t="inlineStr">
        <is>
          <t>Proc #10 (Bienes compartidos)</t>
        </is>
      </c>
      <c r="T412" s="42" t="inlineStr">
        <is>
          <t>Vigente</t>
        </is>
      </c>
      <c r="U412" s="43" t="inlineStr">
        <is>
          <t>https://portal.sat.gob.gt/portal/requisitos-tramites-agencias/actualizacion-fideicomiso-y-bien-administrado-por-fideicomiso/</t>
        </is>
      </c>
    </row>
    <row r="413" ht="22" customHeight="1">
      <c r="A413" s="44" t="n">
        <v>412</v>
      </c>
      <c r="B413" s="44" t="inlineStr">
        <is>
          <t>contribuyentes-85</t>
        </is>
      </c>
      <c r="C413" s="45" t="inlineStr">
        <is>
          <t>Contribuyentes</t>
        </is>
      </c>
      <c r="D413" s="33" t="inlineStr">
        <is>
          <t>Contribuyente General</t>
        </is>
      </c>
      <c r="E413" s="33" t="inlineStr">
        <is>
          <t>—</t>
        </is>
      </c>
      <c r="F413" s="33" t="inlineStr">
        <is>
          <t>—</t>
        </is>
      </c>
      <c r="G413" s="45" t="inlineStr">
        <is>
          <t>Inscripción y actualización en el RTU</t>
        </is>
      </c>
      <c r="H413" s="33" t="inlineStr">
        <is>
          <t>Sociedad de Emprendimiento</t>
        </is>
      </c>
      <c r="I413" s="45" t="inlineStr">
        <is>
          <t>Cambiar el nombre de una Sociedad de Emprendimiento</t>
        </is>
      </c>
      <c r="J413" s="46" t="inlineStr">
        <is>
          <t>Contribuyentes &gt; Contribuyente General &gt; Inscripción y actualización en el RTU &gt; Sociedad de Emprendimiento &gt; Cambiar el nombre de una Sociedad de Emprendimiento</t>
        </is>
      </c>
      <c r="K413" s="47" t="inlineStr">
        <is>
          <t>Modificaciones y cierre</t>
        </is>
      </c>
      <c r="L413" s="33" t="inlineStr">
        <is>
          <t>Guía Informativa / Texto</t>
        </is>
      </c>
      <c r="M413" s="33" t="inlineStr">
        <is>
          <t>Guía de Requisitos y Pasos</t>
        </is>
      </c>
      <c r="N413" s="33" t="inlineStr">
        <is>
          <t>Portal Web SAT</t>
        </is>
      </c>
      <c r="O413" s="44" t="inlineStr">
        <is>
          <t>Presencial / Mixto</t>
        </is>
      </c>
      <c r="P413" s="48" t="inlineStr">
        <is>
          <t>APROBADO</t>
        </is>
      </c>
      <c r="Q413" s="33" t="inlineStr">
        <is>
          <t>Requisitos, pasos y documentos para cambiar el nombre de una Sociedad de Emprendimiento.</t>
        </is>
      </c>
      <c r="R413" s="45" t="inlineStr">
        <is>
          <t>Código Tributario, Decreto 6-91 (Arts. 112 y 120) y Acuerdo de Directorio SAT 08-2020.</t>
        </is>
      </c>
      <c r="S413" s="46" t="inlineStr">
        <is>
          <t>Proc #10 (Empresas)</t>
        </is>
      </c>
      <c r="T413" s="49" t="inlineStr">
        <is>
          <t>Vigente</t>
        </is>
      </c>
      <c r="U413" s="50" t="inlineStr">
        <is>
          <t>https://portal.sat.gob.gt/portal/requisitos-tramites-agencias/actualizacion-de-sociedad-de-emprendimiento-razon-o-denominacion-social/</t>
        </is>
      </c>
    </row>
    <row r="414" ht="22" customHeight="1">
      <c r="A414" s="37" t="n">
        <v>413</v>
      </c>
      <c r="B414" s="37" t="inlineStr">
        <is>
          <t>contribuyentes-86</t>
        </is>
      </c>
      <c r="C414" s="38" t="inlineStr">
        <is>
          <t>Contribuyentes</t>
        </is>
      </c>
      <c r="D414" s="35" t="inlineStr">
        <is>
          <t>Contribuyente General</t>
        </is>
      </c>
      <c r="E414" s="35" t="inlineStr">
        <is>
          <t>—</t>
        </is>
      </c>
      <c r="F414" s="35" t="inlineStr">
        <is>
          <t>—</t>
        </is>
      </c>
      <c r="G414" s="38" t="inlineStr">
        <is>
          <t>Inscripción y actualización en el RTU</t>
        </is>
      </c>
      <c r="H414" s="35" t="inlineStr">
        <is>
          <t>Sociedad de Emprendimiento</t>
        </is>
      </c>
      <c r="I414" s="38" t="inlineStr">
        <is>
          <t>Cambiar el representante legal de una Sociedad de Emprendimiento</t>
        </is>
      </c>
      <c r="J414" s="39" t="inlineStr">
        <is>
          <t>Contribuyentes &gt; Contribuyente General &gt; Inscripción y actualización en el RTU &gt; Sociedad de Emprendimiento &gt; Cambiar el representante legal de una Sociedad de Emprendimiento</t>
        </is>
      </c>
      <c r="K414" s="55" t="inlineStr">
        <is>
          <t>Modificaciones y cierre</t>
        </is>
      </c>
      <c r="L414" s="35" t="inlineStr">
        <is>
          <t>Guía Informativa / Texto</t>
        </is>
      </c>
      <c r="M414" s="35" t="inlineStr">
        <is>
          <t>Guía de Requisitos y Pasos</t>
        </is>
      </c>
      <c r="N414" s="35" t="inlineStr">
        <is>
          <t>Portal Web SAT</t>
        </is>
      </c>
      <c r="O414" s="37" t="inlineStr">
        <is>
          <t>Presencial / Mixto</t>
        </is>
      </c>
      <c r="P414" s="41" t="inlineStr">
        <is>
          <t>APROBADO</t>
        </is>
      </c>
      <c r="Q414" s="35" t="inlineStr">
        <is>
          <t>Requisitos, pasos y documentos para cambiar el representante legal de una Sociedad de Emprendimiento.</t>
        </is>
      </c>
      <c r="R414" s="38" t="inlineStr">
        <is>
          <t>Código Tributario, Decreto 6-91 (Arts. 112 y 120) y Acuerdo de Directorio SAT 08-2020.</t>
        </is>
      </c>
      <c r="S414" s="39" t="inlineStr">
        <is>
          <t>Proc #10 (Empresas)</t>
        </is>
      </c>
      <c r="T414" s="42" t="inlineStr">
        <is>
          <t>Vigente</t>
        </is>
      </c>
      <c r="U414" s="43" t="inlineStr">
        <is>
          <t>https://portal.sat.gob.gt/portal/requisitos-tramites-agencias/actualizacion-de-sociedad-de-emprendimiento-representante-legal/</t>
        </is>
      </c>
    </row>
    <row r="415" ht="22" customHeight="1">
      <c r="A415" s="44" t="n">
        <v>414</v>
      </c>
      <c r="B415" s="44" t="inlineStr">
        <is>
          <t>contribuyentes-88</t>
        </is>
      </c>
      <c r="C415" s="45" t="inlineStr">
        <is>
          <t>Contribuyentes</t>
        </is>
      </c>
      <c r="D415" s="33" t="inlineStr">
        <is>
          <t>Contribuyente General</t>
        </is>
      </c>
      <c r="E415" s="33" t="inlineStr">
        <is>
          <t>—</t>
        </is>
      </c>
      <c r="F415" s="33" t="inlineStr">
        <is>
          <t>—</t>
        </is>
      </c>
      <c r="G415" s="45" t="inlineStr">
        <is>
          <t>Inscripción y actualización en el RTU</t>
        </is>
      </c>
      <c r="H415" s="33" t="inlineStr">
        <is>
          <t>Sociedades y empresas</t>
        </is>
      </c>
      <c r="I415" s="45" t="inlineStr">
        <is>
          <t>Actualizar los datos de una empresa</t>
        </is>
      </c>
      <c r="J415" s="46" t="inlineStr">
        <is>
          <t>Contribuyentes &gt; Contribuyente General &gt; Inscripción y actualización en el RTU &gt; Sociedades y empresas &gt; Actualizar los datos de una empresa</t>
        </is>
      </c>
      <c r="K415" s="47" t="inlineStr">
        <is>
          <t>Modificaciones y cierre</t>
        </is>
      </c>
      <c r="L415" s="33" t="inlineStr">
        <is>
          <t>Guía Informativa / Texto</t>
        </is>
      </c>
      <c r="M415" s="33" t="inlineStr">
        <is>
          <t>Guía de Requisitos y Pasos</t>
        </is>
      </c>
      <c r="N415" s="33" t="inlineStr">
        <is>
          <t>Portal Web SAT</t>
        </is>
      </c>
      <c r="O415" s="44" t="inlineStr">
        <is>
          <t>Presencial / Mixto</t>
        </is>
      </c>
      <c r="P415" s="48" t="inlineStr">
        <is>
          <t>APROBADO</t>
        </is>
      </c>
      <c r="Q415" s="33" t="inlineStr">
        <is>
          <t>Requisitos, pasos y documentos para actualizar los datos de una empresa.</t>
        </is>
      </c>
      <c r="R415" s="45" t="inlineStr">
        <is>
          <t>Código Tributario, Decreto 6-91 (Arts. 112 y 120) y Acuerdo de Directorio SAT 08-2020.</t>
        </is>
      </c>
      <c r="S415" s="46" t="inlineStr">
        <is>
          <t>Proc #10 (Empresas)</t>
        </is>
      </c>
      <c r="T415" s="49" t="inlineStr">
        <is>
          <t>Vigente</t>
        </is>
      </c>
      <c r="U415" s="50" t="inlineStr">
        <is>
          <t>https://portal.sat.gob.gt/portal/requisitos-tramites-agencias/actualizacion-persona-juridica-lucrativa/</t>
        </is>
      </c>
    </row>
    <row r="416" ht="22" customHeight="1">
      <c r="A416" s="37" t="n">
        <v>415</v>
      </c>
      <c r="B416" s="37" t="inlineStr">
        <is>
          <t>contribuyentes-89</t>
        </is>
      </c>
      <c r="C416" s="38" t="inlineStr">
        <is>
          <t>Contribuyentes</t>
        </is>
      </c>
      <c r="D416" s="35" t="inlineStr">
        <is>
          <t>Contribuyente General</t>
        </is>
      </c>
      <c r="E416" s="35" t="inlineStr">
        <is>
          <t>—</t>
        </is>
      </c>
      <c r="F416" s="35" t="inlineStr">
        <is>
          <t>—</t>
        </is>
      </c>
      <c r="G416" s="38" t="inlineStr">
        <is>
          <t>Inscripción y actualización en el RTU</t>
        </is>
      </c>
      <c r="H416" s="35" t="inlineStr">
        <is>
          <t>Sociedades y empresas</t>
        </is>
      </c>
      <c r="I416" s="38" t="inlineStr">
        <is>
          <t>Cambiar el nombre de una empresa o entidad</t>
        </is>
      </c>
      <c r="J416" s="39" t="inlineStr">
        <is>
          <t>Contribuyentes &gt; Contribuyente General &gt; Inscripción y actualización en el RTU &gt; Sociedades y empresas &gt; Cambiar el nombre de una empresa o entidad</t>
        </is>
      </c>
      <c r="K416" s="55" t="inlineStr">
        <is>
          <t>Modificaciones y cierre</t>
        </is>
      </c>
      <c r="L416" s="35" t="inlineStr">
        <is>
          <t>Guía Informativa / Texto</t>
        </is>
      </c>
      <c r="M416" s="35" t="inlineStr">
        <is>
          <t>Guía de Requisitos y Pasos</t>
        </is>
      </c>
      <c r="N416" s="35" t="inlineStr">
        <is>
          <t>Portal Web SAT</t>
        </is>
      </c>
      <c r="O416" s="37" t="inlineStr">
        <is>
          <t>Presencial / Mixto</t>
        </is>
      </c>
      <c r="P416" s="41" t="inlineStr">
        <is>
          <t>APROBADO</t>
        </is>
      </c>
      <c r="Q416" s="35" t="inlineStr">
        <is>
          <t>Requisitos, pasos y documentos para cambiar el nombre de una empresa o entidad.</t>
        </is>
      </c>
      <c r="R416" s="38" t="inlineStr">
        <is>
          <t>Código Tributario, Decreto 6-91 (Arts. 112 y 120) y Acuerdo de Directorio SAT 08-2020.</t>
        </is>
      </c>
      <c r="S416" s="39" t="inlineStr">
        <is>
          <t>Proc #10 (Empresas)</t>
        </is>
      </c>
      <c r="T416" s="42" t="inlineStr">
        <is>
          <t>Vigente</t>
        </is>
      </c>
      <c r="U416" s="43" t="inlineStr">
        <is>
          <t>https://portal.sat.gob.gt/portal/requisitos-tramites-agencias/actualizacion-razon-denominacion-social-nombre-de-la-entidad/</t>
        </is>
      </c>
    </row>
    <row r="417" ht="22" customHeight="1">
      <c r="A417" s="44" t="n">
        <v>416</v>
      </c>
      <c r="B417" s="44" t="inlineStr">
        <is>
          <t>contribuyentes-99</t>
        </is>
      </c>
      <c r="C417" s="45" t="inlineStr">
        <is>
          <t>Contribuyentes</t>
        </is>
      </c>
      <c r="D417" s="33" t="inlineStr">
        <is>
          <t>Contribuyente General</t>
        </is>
      </c>
      <c r="E417" s="33" t="inlineStr">
        <is>
          <t>—</t>
        </is>
      </c>
      <c r="F417" s="33" t="inlineStr">
        <is>
          <t>—</t>
        </is>
      </c>
      <c r="G417" s="45" t="inlineStr">
        <is>
          <t>Regímenes tributarios</t>
        </is>
      </c>
      <c r="H417" s="33" t="inlineStr">
        <is>
          <t>Cambio de régimen</t>
        </is>
      </c>
      <c r="I417" s="45" t="inlineStr">
        <is>
          <t>Cambiar a ISR Opcional Simplificado con pago directo</t>
        </is>
      </c>
      <c r="J417" s="46" t="inlineStr">
        <is>
          <t>Contribuyentes &gt; Contribuyente General &gt; Regímenes tributarios &gt; Cambio de régimen &gt; Cambiar a ISR Opcional Simplificado con pago directo</t>
        </is>
      </c>
      <c r="K417" s="47" t="inlineStr">
        <is>
          <t>Modificaciones y cierre</t>
        </is>
      </c>
      <c r="L417" s="33" t="inlineStr">
        <is>
          <t>Guía Informativa / Texto</t>
        </is>
      </c>
      <c r="M417" s="33" t="inlineStr">
        <is>
          <t>Guía de Requisitos y Pasos</t>
        </is>
      </c>
      <c r="N417" s="33" t="inlineStr">
        <is>
          <t>Portal Web SAT</t>
        </is>
      </c>
      <c r="O417" s="44" t="inlineStr">
        <is>
          <t>Presencial / Mixto</t>
        </is>
      </c>
      <c r="P417" s="48" t="inlineStr">
        <is>
          <t>APROBADO</t>
        </is>
      </c>
      <c r="Q417" s="33" t="inlineStr">
        <is>
          <t>Requisitos, pasos y documentos para cambiar a Impuesto sobre la Renta (ISR) Opcional Simplificado con pago directo.</t>
        </is>
      </c>
      <c r="R417" s="45" t="inlineStr">
        <is>
          <t>Decreto 10-2012 (Ley de Actualización Tributaria, Libro I - Impuesto Sobre la Renta).</t>
        </is>
      </c>
      <c r="S417" s="46" t="inlineStr">
        <is>
          <t>Proc #11 (Haz el cambio)</t>
        </is>
      </c>
      <c r="T417" s="49" t="inlineStr">
        <is>
          <t>Vigente</t>
        </is>
      </c>
      <c r="U417" s="50" t="inlineStr">
        <is>
          <t>https://portal.sat.gob.gt/portal/requisitos-tramites-agencias/actualizacion-del-impuesto-sobre-la-renta-regimen-opcional-simplificado-opcion-pago-directo/</t>
        </is>
      </c>
    </row>
    <row r="418" ht="22" customHeight="1">
      <c r="A418" s="37" t="n">
        <v>417</v>
      </c>
      <c r="B418" s="37" t="inlineStr">
        <is>
          <t>contribuyentes-107</t>
        </is>
      </c>
      <c r="C418" s="38" t="inlineStr">
        <is>
          <t>Contribuyentes</t>
        </is>
      </c>
      <c r="D418" s="35" t="inlineStr">
        <is>
          <t>Contribuyente General</t>
        </is>
      </c>
      <c r="E418" s="35" t="inlineStr">
        <is>
          <t>—</t>
        </is>
      </c>
      <c r="F418" s="35" t="inlineStr">
        <is>
          <t>—</t>
        </is>
      </c>
      <c r="G418" s="38" t="inlineStr">
        <is>
          <t>Inscripción y actualización en el RTU</t>
        </is>
      </c>
      <c r="H418" s="35" t="inlineStr">
        <is>
          <t>Representante legal</t>
        </is>
      </c>
      <c r="I418" s="38" t="inlineStr">
        <is>
          <t>Dejar de ser representante legal al terminar tu relación laboral</t>
        </is>
      </c>
      <c r="J418" s="39" t="inlineStr">
        <is>
          <t>Contribuyentes &gt; Contribuyente General &gt; Inscripción y actualización en el RTU &gt; Representante legal &gt; Dejar de ser representante legal al terminar tu relación laboral</t>
        </is>
      </c>
      <c r="K418" s="55" t="inlineStr">
        <is>
          <t>Modificaciones y cierre</t>
        </is>
      </c>
      <c r="L418" s="35" t="inlineStr">
        <is>
          <t>Guía Informativa / Texto</t>
        </is>
      </c>
      <c r="M418" s="35" t="inlineStr">
        <is>
          <t>Guía de Requisitos y Pasos</t>
        </is>
      </c>
      <c r="N418" s="35" t="inlineStr">
        <is>
          <t>Portal Web SAT</t>
        </is>
      </c>
      <c r="O418" s="37" t="inlineStr">
        <is>
          <t>Presencial / Mixto</t>
        </is>
      </c>
      <c r="P418" s="41" t="inlineStr">
        <is>
          <t>APROBADO</t>
        </is>
      </c>
      <c r="Q418" s="35" t="inlineStr">
        <is>
          <t>Requisitos, pasos y documentos para dejar de ser representante legal al terminar tu relación laboral.</t>
        </is>
      </c>
      <c r="R418" s="38" t="inlineStr">
        <is>
          <t>Código Tributario, Decreto 6-91 (Arts. 112 y 120) y Acuerdo de Directorio SAT 08-2020.</t>
        </is>
      </c>
      <c r="S418" s="39" t="inlineStr">
        <is>
          <t>Proc #10 (Representante legal)</t>
        </is>
      </c>
      <c r="T418" s="42" t="inlineStr">
        <is>
          <t>Vigente</t>
        </is>
      </c>
      <c r="U418" s="43" t="inlineStr">
        <is>
          <t>https://portal.sat.gob.gt/portal/requisitos-tramites-agencias/requisitos-de-cancelacion-de-rl-solicitado-por-pi-que-finalizo-relacion-laboral/</t>
        </is>
      </c>
    </row>
    <row r="419" ht="22" customHeight="1">
      <c r="A419" s="44" t="n">
        <v>418</v>
      </c>
      <c r="B419" s="44" t="inlineStr">
        <is>
          <t>contribuyentes-108</t>
        </is>
      </c>
      <c r="C419" s="45" t="inlineStr">
        <is>
          <t>Contribuyentes</t>
        </is>
      </c>
      <c r="D419" s="33" t="inlineStr">
        <is>
          <t>Contribuyente General</t>
        </is>
      </c>
      <c r="E419" s="33" t="inlineStr">
        <is>
          <t>—</t>
        </is>
      </c>
      <c r="F419" s="33" t="inlineStr">
        <is>
          <t>—</t>
        </is>
      </c>
      <c r="G419" s="45" t="inlineStr">
        <is>
          <t>Inscripción y actualización en el RTU</t>
        </is>
      </c>
      <c r="H419" s="33" t="inlineStr">
        <is>
          <t>Representante legal</t>
        </is>
      </c>
      <c r="I419" s="45" t="inlineStr">
        <is>
          <t>Nombrar, cambiar o cancelar al representante legal</t>
        </is>
      </c>
      <c r="J419" s="46" t="inlineStr">
        <is>
          <t>Contribuyentes &gt; Contribuyente General &gt; Inscripción y actualización en el RTU &gt; Representante legal &gt; Nombrar, cambiar o cancelar al representante legal</t>
        </is>
      </c>
      <c r="K419" s="47" t="inlineStr">
        <is>
          <t>Modificaciones y cierre</t>
        </is>
      </c>
      <c r="L419" s="33" t="inlineStr">
        <is>
          <t>Guía Informativa / Texto</t>
        </is>
      </c>
      <c r="M419" s="33" t="inlineStr">
        <is>
          <t>Guía de Requisitos y Pasos</t>
        </is>
      </c>
      <c r="N419" s="33" t="inlineStr">
        <is>
          <t>Portal Web SAT</t>
        </is>
      </c>
      <c r="O419" s="44" t="inlineStr">
        <is>
          <t>Presencial / Mixto</t>
        </is>
      </c>
      <c r="P419" s="48" t="inlineStr">
        <is>
          <t>APROBADO</t>
        </is>
      </c>
      <c r="Q419" s="33" t="inlineStr">
        <is>
          <t>Información sobre: Nombrar, cambiar o cancelar al representante legal.</t>
        </is>
      </c>
      <c r="R419" s="45" t="inlineStr">
        <is>
          <t>Código Tributario, Decreto 6-91 (Arts. 112 y 120) y Acuerdo de Directorio SAT 08-2020.</t>
        </is>
      </c>
      <c r="S419" s="46" t="inlineStr">
        <is>
          <t>Proc #3 (Registra al representante legal); Proc #4 (Registra al representante legal); Proc #9 (Contador y representantes); Proc #10 (Representante legal); Proc #13 (Cancela representantes); Proc #44 (Mantén sus datos)</t>
        </is>
      </c>
      <c r="T419" s="49" t="inlineStr">
        <is>
          <t>Vigente</t>
        </is>
      </c>
      <c r="U419" s="50" t="inlineStr">
        <is>
          <t>https://portal.sat.gob.gt/portal/requisitos-tramites-agencias/actualizacion-o-cancelacion-de-representante-legal/</t>
        </is>
      </c>
    </row>
    <row r="420" ht="22" customHeight="1">
      <c r="A420" s="37" t="n">
        <v>419</v>
      </c>
      <c r="B420" s="37" t="inlineStr">
        <is>
          <t>contribuyentes-77</t>
        </is>
      </c>
      <c r="C420" s="38" t="inlineStr">
        <is>
          <t>Contribuyentes</t>
        </is>
      </c>
      <c r="D420" s="35" t="inlineStr">
        <is>
          <t>Contribuyente General</t>
        </is>
      </c>
      <c r="E420" s="35" t="inlineStr">
        <is>
          <t>—</t>
        </is>
      </c>
      <c r="F420" s="35" t="inlineStr">
        <is>
          <t>—</t>
        </is>
      </c>
      <c r="G420" s="38" t="inlineStr">
        <is>
          <t>Inscripción y actualización en el RTU</t>
        </is>
      </c>
      <c r="H420" s="35" t="inlineStr">
        <is>
          <t>Copropiedad</t>
        </is>
      </c>
      <c r="I420" s="38" t="inlineStr">
        <is>
          <t>Terminar una copropiedad</t>
        </is>
      </c>
      <c r="J420" s="39" t="inlineStr">
        <is>
          <t>Contribuyentes &gt; Contribuyente General &gt; Inscripción y actualización en el RTU &gt; Copropiedad &gt; Terminar una copropiedad</t>
        </is>
      </c>
      <c r="K420" s="55" t="inlineStr">
        <is>
          <t>Modificaciones y cierre</t>
        </is>
      </c>
      <c r="L420" s="35" t="inlineStr">
        <is>
          <t>Guía Informativa / Texto</t>
        </is>
      </c>
      <c r="M420" s="35" t="inlineStr">
        <is>
          <t>Guía de Requisitos y Pasos</t>
        </is>
      </c>
      <c r="N420" s="35" t="inlineStr">
        <is>
          <t>Portal Web SAT</t>
        </is>
      </c>
      <c r="O420" s="37" t="inlineStr">
        <is>
          <t>Presencial / Mixto</t>
        </is>
      </c>
      <c r="P420" s="41" t="inlineStr">
        <is>
          <t>APROBADO</t>
        </is>
      </c>
      <c r="Q420" s="35" t="inlineStr">
        <is>
          <t>Requisitos, pasos y documentos para terminar una copropiedad.</t>
        </is>
      </c>
      <c r="R420" s="38" t="inlineStr">
        <is>
          <t>Código Tributario, Decreto 6-91 (Arts. 112 y 120) y Acuerdo de Directorio SAT 08-2020.</t>
        </is>
      </c>
      <c r="S420" s="39" t="inlineStr">
        <is>
          <t>Proc #13 (Entidades y bienes compartidos)</t>
        </is>
      </c>
      <c r="T420" s="42" t="inlineStr">
        <is>
          <t>Vigente</t>
        </is>
      </c>
      <c r="U420" s="43" t="inlineStr">
        <is>
          <t>https://portal.sat.gob.gt/portal/requisitos-tramites-agencias/cese-de-copropiedad-de-bienes-y-o-derechos/</t>
        </is>
      </c>
    </row>
    <row r="421" ht="22" customHeight="1">
      <c r="A421" s="44" t="n">
        <v>420</v>
      </c>
      <c r="B421" s="44" t="inlineStr">
        <is>
          <t>contribuyentes-80</t>
        </is>
      </c>
      <c r="C421" s="45" t="inlineStr">
        <is>
          <t>Contribuyentes</t>
        </is>
      </c>
      <c r="D421" s="33" t="inlineStr">
        <is>
          <t>Contribuyente General</t>
        </is>
      </c>
      <c r="E421" s="33" t="inlineStr">
        <is>
          <t>—</t>
        </is>
      </c>
      <c r="F421" s="33" t="inlineStr">
        <is>
          <t>—</t>
        </is>
      </c>
      <c r="G421" s="45" t="inlineStr">
        <is>
          <t>Inscripción y actualización en el RTU</t>
        </is>
      </c>
      <c r="H421" s="33" t="inlineStr">
        <is>
          <t>Empresas extranjeras</t>
        </is>
      </c>
      <c r="I421" s="45" t="inlineStr">
        <is>
          <t>Cancelar un NIT administrativo</t>
        </is>
      </c>
      <c r="J421" s="46" t="inlineStr">
        <is>
          <t>Contribuyentes &gt; Contribuyente General &gt; Inscripción y actualización en el RTU &gt; Empresas extranjeras &gt; Cancelar un NIT administrativo</t>
        </is>
      </c>
      <c r="K421" s="47" t="inlineStr">
        <is>
          <t>Modificaciones y cierre</t>
        </is>
      </c>
      <c r="L421" s="33" t="inlineStr">
        <is>
          <t>Guía Informativa / Texto</t>
        </is>
      </c>
      <c r="M421" s="33" t="inlineStr">
        <is>
          <t>Guía de Requisitos y Pasos</t>
        </is>
      </c>
      <c r="N421" s="33" t="inlineStr">
        <is>
          <t>Portal Web SAT</t>
        </is>
      </c>
      <c r="O421" s="44" t="inlineStr">
        <is>
          <t>Presencial / Mixto</t>
        </is>
      </c>
      <c r="P421" s="48" t="inlineStr">
        <is>
          <t>APROBADO</t>
        </is>
      </c>
      <c r="Q421" s="33" t="inlineStr">
        <is>
          <t>Requisitos, pasos y documentos para cancelar un Número de Identificación Tributaria (NIT) administrativo.</t>
        </is>
      </c>
      <c r="R421" s="45" t="inlineStr">
        <is>
          <t>Código Tributario, Decreto 6-91 (Arts. 112 y 120) y Acuerdo de Directorio SAT 08-2020.</t>
        </is>
      </c>
      <c r="S421" s="46" t="inlineStr">
        <is>
          <t>Proc #13 (Empresas)</t>
        </is>
      </c>
      <c r="T421" s="49" t="inlineStr">
        <is>
          <t>Vigente</t>
        </is>
      </c>
      <c r="U421" s="50" t="inlineStr">
        <is>
          <t>https://portal.sat.gob.gt/portal/requisitos-tramites-agencias/cese-de-nit-administrativo-juridico/</t>
        </is>
      </c>
    </row>
    <row r="422" ht="22" customHeight="1">
      <c r="A422" s="37" t="n">
        <v>421</v>
      </c>
      <c r="B422" s="37" t="inlineStr">
        <is>
          <t>contribuyentes-83</t>
        </is>
      </c>
      <c r="C422" s="38" t="inlineStr">
        <is>
          <t>Contribuyentes</t>
        </is>
      </c>
      <c r="D422" s="35" t="inlineStr">
        <is>
          <t>Contribuyente General</t>
        </is>
      </c>
      <c r="E422" s="35" t="inlineStr">
        <is>
          <t>—</t>
        </is>
      </c>
      <c r="F422" s="35" t="inlineStr">
        <is>
          <t>—</t>
        </is>
      </c>
      <c r="G422" s="38" t="inlineStr">
        <is>
          <t>Inscripción y actualización en el RTU</t>
        </is>
      </c>
      <c r="H422" s="35" t="inlineStr">
        <is>
          <t>Fideicomisos</t>
        </is>
      </c>
      <c r="I422" s="38" t="inlineStr">
        <is>
          <t>Cerrar un fideicomiso</t>
        </is>
      </c>
      <c r="J422" s="39" t="inlineStr">
        <is>
          <t>Contribuyentes &gt; Contribuyente General &gt; Inscripción y actualización en el RTU &gt; Fideicomisos &gt; Cerrar un fideicomiso</t>
        </is>
      </c>
      <c r="K422" s="55" t="inlineStr">
        <is>
          <t>Modificaciones y cierre</t>
        </is>
      </c>
      <c r="L422" s="35" t="inlineStr">
        <is>
          <t>Guía Informativa / Texto</t>
        </is>
      </c>
      <c r="M422" s="35" t="inlineStr">
        <is>
          <t>Guía de Requisitos y Pasos</t>
        </is>
      </c>
      <c r="N422" s="35" t="inlineStr">
        <is>
          <t>Portal Web SAT</t>
        </is>
      </c>
      <c r="O422" s="37" t="inlineStr">
        <is>
          <t>Presencial / Mixto</t>
        </is>
      </c>
      <c r="P422" s="41" t="inlineStr">
        <is>
          <t>APROBADO</t>
        </is>
      </c>
      <c r="Q422" s="35" t="inlineStr">
        <is>
          <t>Requisitos, pasos y documentos para cerrar un fideicomiso.</t>
        </is>
      </c>
      <c r="R422" s="38" t="inlineStr">
        <is>
          <t>Decreto 73-2008 (Ley del Impuesto de Solidaridad - ISO).</t>
        </is>
      </c>
      <c r="S422" s="39" t="inlineStr">
        <is>
          <t>Proc #13 (Entidades y bienes compartidos)</t>
        </is>
      </c>
      <c r="T422" s="42" t="inlineStr">
        <is>
          <t>Vigente</t>
        </is>
      </c>
      <c r="U422" s="43" t="inlineStr">
        <is>
          <t>https://portal.sat.gob.gt/portal/requisitos-tramites-agencias/cese-de-actividades-de-fideicomisos/</t>
        </is>
      </c>
    </row>
    <row r="423" ht="22" customHeight="1">
      <c r="A423" s="44" t="n">
        <v>422</v>
      </c>
      <c r="B423" s="44" t="inlineStr">
        <is>
          <t>contribuyentes-90</t>
        </is>
      </c>
      <c r="C423" s="45" t="inlineStr">
        <is>
          <t>Contribuyentes</t>
        </is>
      </c>
      <c r="D423" s="33" t="inlineStr">
        <is>
          <t>Contribuyente General</t>
        </is>
      </c>
      <c r="E423" s="33" t="inlineStr">
        <is>
          <t>—</t>
        </is>
      </c>
      <c r="F423" s="33" t="inlineStr">
        <is>
          <t>—</t>
        </is>
      </c>
      <c r="G423" s="45" t="inlineStr">
        <is>
          <t>Inscripción y actualización en el RTU</t>
        </is>
      </c>
      <c r="H423" s="33" t="inlineStr">
        <is>
          <t>Sociedades y empresas</t>
        </is>
      </c>
      <c r="I423" s="45" t="inlineStr">
        <is>
          <t>Cerrar una empresa</t>
        </is>
      </c>
      <c r="J423" s="46" t="inlineStr">
        <is>
          <t>Contribuyentes &gt; Contribuyente General &gt; Inscripción y actualización en el RTU &gt; Sociedades y empresas &gt; Cerrar una empresa</t>
        </is>
      </c>
      <c r="K423" s="47" t="inlineStr">
        <is>
          <t>Modificaciones y cierre</t>
        </is>
      </c>
      <c r="L423" s="33" t="inlineStr">
        <is>
          <t>Guía Informativa / Texto</t>
        </is>
      </c>
      <c r="M423" s="33" t="inlineStr">
        <is>
          <t>Guía de Requisitos y Pasos</t>
        </is>
      </c>
      <c r="N423" s="33" t="inlineStr">
        <is>
          <t>Portal Web SAT</t>
        </is>
      </c>
      <c r="O423" s="44" t="inlineStr">
        <is>
          <t>Presencial / Mixto</t>
        </is>
      </c>
      <c r="P423" s="48" t="inlineStr">
        <is>
          <t>APROBADO</t>
        </is>
      </c>
      <c r="Q423" s="33" t="inlineStr">
        <is>
          <t>Requisitos, pasos y documentos para cerrar una empresa.</t>
        </is>
      </c>
      <c r="R423" s="45" t="inlineStr">
        <is>
          <t>Código Tributario, Decreto 6-91 (Arts. 112 y 120) y Acuerdo de Directorio SAT 08-2020.</t>
        </is>
      </c>
      <c r="S423" s="46" t="inlineStr">
        <is>
          <t>Proc #13 (Empresas)</t>
        </is>
      </c>
      <c r="T423" s="49" t="inlineStr">
        <is>
          <t>Vigente</t>
        </is>
      </c>
      <c r="U423" s="50" t="inlineStr">
        <is>
          <t>https://portal.sat.gob.gt/portal/requisitos-tramites-agencias/cese-de-negocios-inscritos-con-actividad-persona-juridica/</t>
        </is>
      </c>
    </row>
    <row r="424" ht="22" customHeight="1">
      <c r="A424" s="37" t="n">
        <v>423</v>
      </c>
      <c r="B424" s="37" t="inlineStr">
        <is>
          <t>contribuyentes-91</t>
        </is>
      </c>
      <c r="C424" s="38" t="inlineStr">
        <is>
          <t>Contribuyentes</t>
        </is>
      </c>
      <c r="D424" s="35" t="inlineStr">
        <is>
          <t>Contribuyente General</t>
        </is>
      </c>
      <c r="E424" s="35" t="inlineStr">
        <is>
          <t>—</t>
        </is>
      </c>
      <c r="F424" s="35" t="inlineStr">
        <is>
          <t>—</t>
        </is>
      </c>
      <c r="G424" s="38" t="inlineStr">
        <is>
          <t>Inscripción y actualización en el RTU</t>
        </is>
      </c>
      <c r="H424" s="35" t="inlineStr">
        <is>
          <t>Sociedades y empresas</t>
        </is>
      </c>
      <c r="I424" s="38" t="inlineStr">
        <is>
          <t>Cerrar una empresa inactiva por varios años</t>
        </is>
      </c>
      <c r="J424" s="39" t="inlineStr">
        <is>
          <t>Contribuyentes &gt; Contribuyente General &gt; Inscripción y actualización en el RTU &gt; Sociedades y empresas &gt; Cerrar una empresa inactiva por varios años</t>
        </is>
      </c>
      <c r="K424" s="55" t="inlineStr">
        <is>
          <t>Modificaciones y cierre</t>
        </is>
      </c>
      <c r="L424" s="35" t="inlineStr">
        <is>
          <t>Guía Informativa / Texto</t>
        </is>
      </c>
      <c r="M424" s="35" t="inlineStr">
        <is>
          <t>Guía de Requisitos y Pasos</t>
        </is>
      </c>
      <c r="N424" s="35" t="inlineStr">
        <is>
          <t>Portal Web SAT</t>
        </is>
      </c>
      <c r="O424" s="37" t="inlineStr">
        <is>
          <t>Presencial / Mixto</t>
        </is>
      </c>
      <c r="P424" s="41" t="inlineStr">
        <is>
          <t>APROBADO</t>
        </is>
      </c>
      <c r="Q424" s="35" t="inlineStr">
        <is>
          <t>Requisitos, pasos y documentos para cerrar una empresa inactiva por varios años.</t>
        </is>
      </c>
      <c r="R424" s="38" t="inlineStr">
        <is>
          <t>Código Tributario, Decreto 6-91 (Arts. 112 y 120) y Acuerdo de Directorio SAT 08-2020.</t>
        </is>
      </c>
      <c r="S424" s="39" t="inlineStr">
        <is>
          <t>Proc #13 (Empresas)</t>
        </is>
      </c>
      <c r="T424" s="42" t="inlineStr">
        <is>
          <t>Vigente</t>
        </is>
      </c>
      <c r="U424" s="43" t="inlineStr">
        <is>
          <t>https://portal.sat.gob.gt/portal/requisitos-tramites-agencias/cese-por-prescripcion-persona-juridica/</t>
        </is>
      </c>
    </row>
    <row r="425" ht="22" customHeight="1">
      <c r="A425" s="44" t="n">
        <v>424</v>
      </c>
      <c r="B425" s="44" t="inlineStr">
        <is>
          <t>contribuyentes-92</t>
        </is>
      </c>
      <c r="C425" s="45" t="inlineStr">
        <is>
          <t>Contribuyentes</t>
        </is>
      </c>
      <c r="D425" s="33" t="inlineStr">
        <is>
          <t>Contribuyente General</t>
        </is>
      </c>
      <c r="E425" s="33" t="inlineStr">
        <is>
          <t>—</t>
        </is>
      </c>
      <c r="F425" s="33" t="inlineStr">
        <is>
          <t>—</t>
        </is>
      </c>
      <c r="G425" s="45" t="inlineStr">
        <is>
          <t>Inscripción y actualización en el RTU</t>
        </is>
      </c>
      <c r="H425" s="33" t="inlineStr">
        <is>
          <t>Sociedades y empresas</t>
        </is>
      </c>
      <c r="I425" s="45" t="inlineStr">
        <is>
          <t>Cerrar una empresa por fusión con otra</t>
        </is>
      </c>
      <c r="J425" s="46" t="inlineStr">
        <is>
          <t>Contribuyentes &gt; Contribuyente General &gt; Inscripción y actualización en el RTU &gt; Sociedades y empresas &gt; Cerrar una empresa por fusión con otra</t>
        </is>
      </c>
      <c r="K425" s="47" t="inlineStr">
        <is>
          <t>Modificaciones y cierre</t>
        </is>
      </c>
      <c r="L425" s="33" t="inlineStr">
        <is>
          <t>Guía Informativa / Texto</t>
        </is>
      </c>
      <c r="M425" s="33" t="inlineStr">
        <is>
          <t>Guía de Requisitos y Pasos</t>
        </is>
      </c>
      <c r="N425" s="33" t="inlineStr">
        <is>
          <t>Portal Web SAT</t>
        </is>
      </c>
      <c r="O425" s="44" t="inlineStr">
        <is>
          <t>Presencial / Mixto</t>
        </is>
      </c>
      <c r="P425" s="48" t="inlineStr">
        <is>
          <t>APROBADO</t>
        </is>
      </c>
      <c r="Q425" s="33" t="inlineStr">
        <is>
          <t>Requisitos, pasos y documentos para cerrar una empresa por fusión con otra.</t>
        </is>
      </c>
      <c r="R425" s="45" t="inlineStr">
        <is>
          <t>Código Tributario, Decreto 6-91 (Arts. 112 y 120) y Acuerdo de Directorio SAT 08-2020.</t>
        </is>
      </c>
      <c r="S425" s="46" t="inlineStr">
        <is>
          <t>Proc #13 (Empresas)</t>
        </is>
      </c>
      <c r="T425" s="49" t="inlineStr">
        <is>
          <t>Vigente</t>
        </is>
      </c>
      <c r="U425" s="50" t="inlineStr">
        <is>
          <t>https://portal.sat.gob.gt/portal/requisitos-tramites-agencias/cese-de-actividades-por-fusion/</t>
        </is>
      </c>
    </row>
    <row r="426" ht="22" customHeight="1">
      <c r="A426" s="37" t="n">
        <v>425</v>
      </c>
      <c r="B426" s="37" t="inlineStr">
        <is>
          <t>contribuyentes-101</t>
        </is>
      </c>
      <c r="C426" s="38" t="inlineStr">
        <is>
          <t>Contribuyentes</t>
        </is>
      </c>
      <c r="D426" s="35" t="inlineStr">
        <is>
          <t>Contribuyente General</t>
        </is>
      </c>
      <c r="E426" s="35" t="inlineStr">
        <is>
          <t>—</t>
        </is>
      </c>
      <c r="F426" s="35" t="inlineStr">
        <is>
          <t>—</t>
        </is>
      </c>
      <c r="G426" s="38" t="inlineStr">
        <is>
          <t>Regímenes tributarios</t>
        </is>
      </c>
      <c r="H426" s="35" t="inlineStr">
        <is>
          <t>ISR para negocios</t>
        </is>
      </c>
      <c r="I426" s="38" t="inlineStr">
        <is>
          <t>Curso: Régimen Opcional Simplificado</t>
        </is>
      </c>
      <c r="J426" s="39" t="inlineStr">
        <is>
          <t>Contribuyentes &gt; Contribuyente General &gt; Regímenes tributarios &gt; ISR para negocios &gt; Curso: Régimen Opcional Simplificado</t>
        </is>
      </c>
      <c r="K426" s="51" t="inlineStr">
        <is>
          <t>Operación y declaraciones</t>
        </is>
      </c>
      <c r="L426" s="35" t="inlineStr">
        <is>
          <t>Guía Informativa / Texto</t>
        </is>
      </c>
      <c r="M426" s="35" t="inlineStr">
        <is>
          <t>Multimedia / Video e Infografía</t>
        </is>
      </c>
      <c r="N426" s="35" t="inlineStr">
        <is>
          <t>Portal Web SAT</t>
        </is>
      </c>
      <c r="O426" s="37" t="inlineStr">
        <is>
          <t>Presencial / Mixto</t>
        </is>
      </c>
      <c r="P426" s="41" t="inlineStr">
        <is>
          <t>APROBADO</t>
        </is>
      </c>
      <c r="Q426" s="35" t="inlineStr">
        <is>
          <t>Capacitación virtual de la SAT sobre Régimen Opcional Simplificado.</t>
        </is>
      </c>
      <c r="R426" s="38" t="inlineStr">
        <is>
          <t>Decreto 10-2012 (Ley de Actualización Tributaria, Libro I - Impuesto Sobre la Renta).</t>
        </is>
      </c>
      <c r="S426" s="39" t="inlineStr">
        <is>
          <t>Proc #2 (Conoce los regímenes y elige el tuyo); Proc #11 (Compara regímenes)</t>
        </is>
      </c>
      <c r="T426" s="42" t="inlineStr">
        <is>
          <t>Vigente</t>
        </is>
      </c>
      <c r="U426" s="43" t="inlineStr">
        <is>
          <t>https://sites.google.com/capacitacionessat.page/cultura-tributariad/cursos-virtuales-sat/impuesto-sobre-la-renta-isr/5-r%C3%A9gimen-sobre-los-ingresos-de-actividades-lucrativas</t>
        </is>
      </c>
    </row>
    <row r="427" ht="22" customHeight="1">
      <c r="A427" s="44" t="n">
        <v>426</v>
      </c>
      <c r="B427" s="44" t="inlineStr">
        <is>
          <t>contribuyentes-102</t>
        </is>
      </c>
      <c r="C427" s="45" t="inlineStr">
        <is>
          <t>Contribuyentes</t>
        </is>
      </c>
      <c r="D427" s="33" t="inlineStr">
        <is>
          <t>Contribuyente General</t>
        </is>
      </c>
      <c r="E427" s="33" t="inlineStr">
        <is>
          <t>—</t>
        </is>
      </c>
      <c r="F427" s="33" t="inlineStr">
        <is>
          <t>—</t>
        </is>
      </c>
      <c r="G427" s="45" t="inlineStr">
        <is>
          <t>Regímenes tributarios</t>
        </is>
      </c>
      <c r="H427" s="33" t="inlineStr">
        <is>
          <t>ISR para negocios</t>
        </is>
      </c>
      <c r="I427" s="45" t="inlineStr">
        <is>
          <t>Curso: costos y gastos deducibles (régimen sobre utilidades)</t>
        </is>
      </c>
      <c r="J427" s="46" t="inlineStr">
        <is>
          <t>Contribuyentes &gt; Contribuyente General &gt; Regímenes tributarios &gt; ISR para negocios &gt; Curso: costos y gastos deducibles (régimen sobre utilidades)</t>
        </is>
      </c>
      <c r="K427" s="52" t="inlineStr">
        <is>
          <t>Operación y declaraciones</t>
        </is>
      </c>
      <c r="L427" s="33" t="inlineStr">
        <is>
          <t>Guía Informativa / Texto</t>
        </is>
      </c>
      <c r="M427" s="33" t="inlineStr">
        <is>
          <t>Multimedia / Video e Infografía</t>
        </is>
      </c>
      <c r="N427" s="33" t="inlineStr">
        <is>
          <t>Portal Web SAT</t>
        </is>
      </c>
      <c r="O427" s="44" t="inlineStr">
        <is>
          <t>Presencial / Mixto</t>
        </is>
      </c>
      <c r="P427" s="48" t="inlineStr">
        <is>
          <t>APROBADO</t>
        </is>
      </c>
      <c r="Q427" s="33" t="inlineStr">
        <is>
          <t>Capacitación virtual de la SAT sobre costos y gastos deducibles (régimen sobre utilidades).</t>
        </is>
      </c>
      <c r="R427" s="45" t="inlineStr">
        <is>
          <t>Decreto 10-2012 (Ley de Actualización Tributaria, Libro I - Impuesto Sobre la Renta).</t>
        </is>
      </c>
      <c r="S427" s="46" t="inlineStr">
        <is>
          <t>Proc #3 (Define impuestos y actividades)</t>
        </is>
      </c>
      <c r="T427" s="49" t="inlineStr">
        <is>
          <t>Vigente</t>
        </is>
      </c>
      <c r="U427" s="50" t="inlineStr">
        <is>
          <t>https://sites.google.com/capacitacionessat.page/cultura-tributariad/cursos-virtuales-sat/impuesto-sobre-la-renta-isr/14-costos-y-gastos-deducibles-r%C3%A9gimen-sobre-las-utilidades-de-actividades</t>
        </is>
      </c>
    </row>
    <row r="428" ht="22" customHeight="1">
      <c r="A428" s="37" t="n">
        <v>427</v>
      </c>
      <c r="B428" s="37" t="inlineStr">
        <is>
          <t>contribuyentes-103</t>
        </is>
      </c>
      <c r="C428" s="38" t="inlineStr">
        <is>
          <t>Contribuyentes</t>
        </is>
      </c>
      <c r="D428" s="35" t="inlineStr">
        <is>
          <t>Contribuyente General</t>
        </is>
      </c>
      <c r="E428" s="35" t="inlineStr">
        <is>
          <t>—</t>
        </is>
      </c>
      <c r="F428" s="35" t="inlineStr">
        <is>
          <t>—</t>
        </is>
      </c>
      <c r="G428" s="38" t="inlineStr">
        <is>
          <t>Regímenes tributarios</t>
        </is>
      </c>
      <c r="H428" s="35" t="inlineStr">
        <is>
          <t>ISR para negocios</t>
        </is>
      </c>
      <c r="I428" s="38" t="inlineStr">
        <is>
          <t>Curso: régimen sobre las utilidades</t>
        </is>
      </c>
      <c r="J428" s="39" t="inlineStr">
        <is>
          <t>Contribuyentes &gt; Contribuyente General &gt; Regímenes tributarios &gt; ISR para negocios &gt; Curso: régimen sobre las utilidades</t>
        </is>
      </c>
      <c r="K428" s="51" t="inlineStr">
        <is>
          <t>Operación y declaraciones</t>
        </is>
      </c>
      <c r="L428" s="35" t="inlineStr">
        <is>
          <t>Guía Informativa / Texto</t>
        </is>
      </c>
      <c r="M428" s="35" t="inlineStr">
        <is>
          <t>Multimedia / Video e Infografía</t>
        </is>
      </c>
      <c r="N428" s="35" t="inlineStr">
        <is>
          <t>Portal Web SAT</t>
        </is>
      </c>
      <c r="O428" s="37" t="inlineStr">
        <is>
          <t>Presencial / Mixto</t>
        </is>
      </c>
      <c r="P428" s="41" t="inlineStr">
        <is>
          <t>APROBADO</t>
        </is>
      </c>
      <c r="Q428" s="35" t="inlineStr">
        <is>
          <t>Capacitación virtual de la SAT sobre régimen sobre las utilidades.</t>
        </is>
      </c>
      <c r="R428" s="38" t="inlineStr">
        <is>
          <t>Decreto 10-2012 (Ley de Actualización Tributaria, Libro I - Impuesto Sobre la Renta).</t>
        </is>
      </c>
      <c r="S428" s="39" t="inlineStr">
        <is>
          <t>Proc #2 (Conoce los regímenes y elige el tuyo); Proc #3 (Define impuestos y actividades); Proc #11 (Compara regímenes)</t>
        </is>
      </c>
      <c r="T428" s="42" t="inlineStr">
        <is>
          <t>Vigente</t>
        </is>
      </c>
      <c r="U428" s="43" t="inlineStr">
        <is>
          <t>https://sites.google.com/capacitacionessat.page/cultura-tributariad/cursos-virtuales-sat/impuesto-sobre-la-renta-isr/12-r%C3%A9gimen-sobre-utilidades-de-rentas-de-actividades-lucrativa</t>
        </is>
      </c>
    </row>
    <row r="429" ht="22" customHeight="1">
      <c r="A429" s="44" t="n">
        <v>428</v>
      </c>
      <c r="B429" s="44" t="inlineStr">
        <is>
          <t>contribuyentes-104</t>
        </is>
      </c>
      <c r="C429" s="45" t="inlineStr">
        <is>
          <t>Contribuyentes</t>
        </is>
      </c>
      <c r="D429" s="33" t="inlineStr">
        <is>
          <t>Contribuyente General</t>
        </is>
      </c>
      <c r="E429" s="33" t="inlineStr">
        <is>
          <t>—</t>
        </is>
      </c>
      <c r="F429" s="33" t="inlineStr">
        <is>
          <t>—</t>
        </is>
      </c>
      <c r="G429" s="45" t="inlineStr">
        <is>
          <t>Regímenes tributarios</t>
        </is>
      </c>
      <c r="H429" s="33" t="inlineStr">
        <is>
          <t>Régimen General del IVA</t>
        </is>
      </c>
      <c r="I429" s="45" t="inlineStr">
        <is>
          <t>Curso: Régimen General del Impuesto al Valor Agregado (IVA)</t>
        </is>
      </c>
      <c r="J429" s="46" t="inlineStr">
        <is>
          <t>Contribuyentes &gt; Contribuyente General &gt; Regímenes tributarios &gt; Régimen General del IVA &gt; Curso: Régimen General del IVA</t>
        </is>
      </c>
      <c r="K429" s="52" t="inlineStr">
        <is>
          <t>Operación y declaraciones</t>
        </is>
      </c>
      <c r="L429" s="33" t="inlineStr">
        <is>
          <t>Guía Informativa / Texto</t>
        </is>
      </c>
      <c r="M429" s="33" t="inlineStr">
        <is>
          <t>Multimedia / Video e Infografía</t>
        </is>
      </c>
      <c r="N429" s="33" t="inlineStr">
        <is>
          <t>Portal Web SAT</t>
        </is>
      </c>
      <c r="O429" s="44" t="inlineStr">
        <is>
          <t>Presencial / Mixto</t>
        </is>
      </c>
      <c r="P429" s="48" t="inlineStr">
        <is>
          <t>APROBADO</t>
        </is>
      </c>
      <c r="Q429" s="33" t="inlineStr">
        <is>
          <t>Capacitación virtual de la SAT sobre Régimen General del Impuesto al Valor Agregado (IVA).</t>
        </is>
      </c>
      <c r="R429" s="45" t="inlineStr">
        <is>
          <t>Decreto 27-92 del Congreso de la República (Ley del Impuesto al Valor Agregado).</t>
        </is>
      </c>
      <c r="S429" s="46" t="inlineStr">
        <is>
          <t>Proc #2 (Conoce los regímenes y elige el tuyo); Proc #11 (Compara regímenes)</t>
        </is>
      </c>
      <c r="T429" s="49" t="inlineStr">
        <is>
          <t>Vigente</t>
        </is>
      </c>
      <c r="U429" s="50" t="inlineStr">
        <is>
          <t>https://sites.google.com/capacitacionessat.page/cultura-tributariad/cursos-virtuales-sat/impuesto-al-valor-agregado/r%C3%A9gimen-general-del-iva</t>
        </is>
      </c>
    </row>
    <row r="430" ht="22" customHeight="1">
      <c r="A430" s="37" t="n">
        <v>429</v>
      </c>
      <c r="B430" s="37" t="inlineStr">
        <is>
          <t>contribuyentes-105</t>
        </is>
      </c>
      <c r="C430" s="38" t="inlineStr">
        <is>
          <t>Contribuyentes</t>
        </is>
      </c>
      <c r="D430" s="35" t="inlineStr">
        <is>
          <t>Contribuyente General</t>
        </is>
      </c>
      <c r="E430" s="35" t="inlineStr">
        <is>
          <t>—</t>
        </is>
      </c>
      <c r="F430" s="35" t="inlineStr">
        <is>
          <t>—</t>
        </is>
      </c>
      <c r="G430" s="38" t="inlineStr">
        <is>
          <t>Regímenes tributarios</t>
        </is>
      </c>
      <c r="H430" s="35" t="inlineStr">
        <is>
          <t>Régimen General del IVA</t>
        </is>
      </c>
      <c r="I430" s="38" t="inlineStr">
        <is>
          <t>Curso: errores comunes en la declaración mensual del Impuesto al Valor Agregado (IVA)</t>
        </is>
      </c>
      <c r="J430" s="39" t="inlineStr">
        <is>
          <t>Contribuyentes &gt; Contribuyente General &gt; Regímenes tributarios &gt; Régimen General del IVA &gt; Curso: errores comunes en la declaración mensual del IVA</t>
        </is>
      </c>
      <c r="K430" s="51" t="inlineStr">
        <is>
          <t>Operación y declaraciones</t>
        </is>
      </c>
      <c r="L430" s="35" t="inlineStr">
        <is>
          <t>Trámite / Aplicativo en Línea</t>
        </is>
      </c>
      <c r="M430" s="35" t="inlineStr">
        <is>
          <t>Multimedia / Video e Infografía</t>
        </is>
      </c>
      <c r="N430" s="35" t="inlineStr">
        <is>
          <t>Portal Web SAT</t>
        </is>
      </c>
      <c r="O430" s="37" t="inlineStr">
        <is>
          <t>Presencial / Mixto</t>
        </is>
      </c>
      <c r="P430" s="41" t="inlineStr">
        <is>
          <t>APROBADO</t>
        </is>
      </c>
      <c r="Q430" s="35" t="inlineStr">
        <is>
          <t>Capacitación virtual de la SAT sobre errores comunes en la declaración mensual del Impuesto al Valor Agregado (IVA).</t>
        </is>
      </c>
      <c r="R430" s="38" t="inlineStr">
        <is>
          <t>Decreto 27-92 del Congreso de la República (Ley del Impuesto al Valor Agregado).</t>
        </is>
      </c>
      <c r="S430" s="39" t="inlineStr">
        <is>
          <t>Proc #6 (Dudas)</t>
        </is>
      </c>
      <c r="T430" s="42" t="inlineStr">
        <is>
          <t>Vigente</t>
        </is>
      </c>
      <c r="U430" s="43" t="inlineStr">
        <is>
          <t>https://sites.google.com/capacitacionessat.page/cultura-tributariad/cursos-virtuales-sat/impuesto-al-valor-agregado-iva/principales-errores-e-inconsistencias-detectadas-en-la-declaraci%C3%B3n-mensual</t>
        </is>
      </c>
    </row>
    <row r="431" ht="22" customHeight="1">
      <c r="A431" s="44" t="n">
        <v>430</v>
      </c>
      <c r="B431" s="44" t="inlineStr">
        <is>
          <t>contribuyentes-106</t>
        </is>
      </c>
      <c r="C431" s="45" t="inlineStr">
        <is>
          <t>Contribuyentes</t>
        </is>
      </c>
      <c r="D431" s="33" t="inlineStr">
        <is>
          <t>Contribuyente General</t>
        </is>
      </c>
      <c r="E431" s="33" t="inlineStr">
        <is>
          <t>—</t>
        </is>
      </c>
      <c r="F431" s="33" t="inlineStr">
        <is>
          <t>—</t>
        </is>
      </c>
      <c r="G431" s="45" t="inlineStr">
        <is>
          <t>Regímenes tributarios</t>
        </is>
      </c>
      <c r="H431" s="33" t="inlineStr">
        <is>
          <t>Régimen General del IVA</t>
        </is>
      </c>
      <c r="I431" s="45" t="inlineStr">
        <is>
          <t>Curso: obligaciones del Régimen General del Impuesto al Valor Agregado (IVA)</t>
        </is>
      </c>
      <c r="J431" s="46" t="inlineStr">
        <is>
          <t>Contribuyentes &gt; Contribuyente General &gt; Regímenes tributarios &gt; Régimen General del IVA &gt; Curso: obligaciones del Régimen General del IVA</t>
        </is>
      </c>
      <c r="K431" s="52" t="inlineStr">
        <is>
          <t>Operación y declaraciones</t>
        </is>
      </c>
      <c r="L431" s="33" t="inlineStr">
        <is>
          <t>Guía Informativa / Texto</t>
        </is>
      </c>
      <c r="M431" s="33" t="inlineStr">
        <is>
          <t>Multimedia / Video e Infografía</t>
        </is>
      </c>
      <c r="N431" s="33" t="inlineStr">
        <is>
          <t>Portal Web SAT</t>
        </is>
      </c>
      <c r="O431" s="44" t="inlineStr">
        <is>
          <t>Presencial / Mixto</t>
        </is>
      </c>
      <c r="P431" s="48" t="inlineStr">
        <is>
          <t>APROBADO</t>
        </is>
      </c>
      <c r="Q431" s="33" t="inlineStr">
        <is>
          <t>Capacitación virtual de la SAT sobre obligaciones del Régimen General del Impuesto al Valor Agregado (IVA).</t>
        </is>
      </c>
      <c r="R431" s="45" t="inlineStr">
        <is>
          <t>Decreto 27-92 del Congreso de la República (Ley del Impuesto al Valor Agregado).</t>
        </is>
      </c>
      <c r="S431" s="46" t="inlineStr">
        <is>
          <t>N/A</t>
        </is>
      </c>
      <c r="T431" s="49" t="inlineStr">
        <is>
          <t>Vigente</t>
        </is>
      </c>
      <c r="U431" s="50" t="inlineStr">
        <is>
          <t>https://sites.google.com/capacitacionessat.page/cultura-tributariad/cursos-virtuales-sat/impuesto-al-valor-agregado-iva/r%C3%A9gimen-general-del-iva-principales-obligaciones-tributarias</t>
        </is>
      </c>
    </row>
    <row r="432" ht="22" customHeight="1">
      <c r="A432" s="37" t="n">
        <v>431</v>
      </c>
      <c r="B432" s="37" t="inlineStr">
        <is>
          <t>contribuyentes-47</t>
        </is>
      </c>
      <c r="C432" s="38" t="inlineStr">
        <is>
          <t>Contribuyentes</t>
        </is>
      </c>
      <c r="D432" s="35" t="inlineStr">
        <is>
          <t>Contribuyente General</t>
        </is>
      </c>
      <c r="E432" s="35" t="inlineStr">
        <is>
          <t>—</t>
        </is>
      </c>
      <c r="F432" s="35" t="inlineStr">
        <is>
          <t>—</t>
        </is>
      </c>
      <c r="G432" s="38" t="inlineStr">
        <is>
          <t>Cultura tributaria y capacitación</t>
        </is>
      </c>
      <c r="H432" s="35" t="inlineStr">
        <is>
          <t>Cursos por impuesto</t>
        </is>
      </c>
      <c r="I432" s="38" t="inlineStr">
        <is>
          <t>Curso: regímenes del ISR para negocios</t>
        </is>
      </c>
      <c r="J432" s="39" t="inlineStr">
        <is>
          <t>Contribuyentes &gt; Contribuyente General &gt; Cultura tributaria y capacitación &gt; Cursos por impuesto &gt; Curso: regímenes del ISR para negocios</t>
        </is>
      </c>
      <c r="K432" s="58" t="inlineStr">
        <is>
          <t>Normativa y asistencia</t>
        </is>
      </c>
      <c r="L432" s="35" t="inlineStr">
        <is>
          <t>Guía Informativa / Texto</t>
        </is>
      </c>
      <c r="M432" s="35" t="inlineStr">
        <is>
          <t>Multimedia / Video e Infografía</t>
        </is>
      </c>
      <c r="N432" s="35" t="inlineStr">
        <is>
          <t>Portal Web SAT</t>
        </is>
      </c>
      <c r="O432" s="37" t="inlineStr">
        <is>
          <t>Presencial / Mixto</t>
        </is>
      </c>
      <c r="P432" s="41" t="inlineStr">
        <is>
          <t>APROBADO</t>
        </is>
      </c>
      <c r="Q432" s="35" t="inlineStr">
        <is>
          <t>Capacitación virtual de la SAT sobre regímenes del Impuesto sobre la Renta (ISR) para negocios.</t>
        </is>
      </c>
      <c r="R432" s="38" t="inlineStr">
        <is>
          <t>Decreto 10-2012 (Ley de Actualización Tributaria, Libro I - Impuesto Sobre la Renta).</t>
        </is>
      </c>
      <c r="S432" s="39" t="inlineStr">
        <is>
          <t>Proc #2 (Conoce los regímenes y elige el tuyo)</t>
        </is>
      </c>
      <c r="T432" s="42" t="inlineStr">
        <is>
          <t>Vigente</t>
        </is>
      </c>
      <c r="U432" s="43" t="inlineStr">
        <is>
          <t>https://sites.google.com/capacitacionessat.page/cultura-tributariad/cursos-virtuales-sat/impuesto-sobre-la-renta/reg%C3%ADmenes-para-las-rentas-de-actividades-lucrativas</t>
        </is>
      </c>
    </row>
    <row r="433" ht="22" customHeight="1">
      <c r="A433" s="44" t="n">
        <v>432</v>
      </c>
      <c r="B433" s="44" t="inlineStr">
        <is>
          <t>contribuyentes-113</t>
        </is>
      </c>
      <c r="C433" s="45" t="inlineStr">
        <is>
          <t>Contribuyentes</t>
        </is>
      </c>
      <c r="D433" s="33" t="inlineStr">
        <is>
          <t>Contribuyentes Especiales</t>
        </is>
      </c>
      <c r="E433" s="33" t="inlineStr">
        <is>
          <t>Grandes Contribuyentes</t>
        </is>
      </c>
      <c r="F433" s="33" t="inlineStr">
        <is>
          <t>—</t>
        </is>
      </c>
      <c r="G433" s="45" t="inlineStr">
        <is>
          <t>Inscripción y actualización en el RTU</t>
        </is>
      </c>
      <c r="H433" s="33" t="inlineStr">
        <is>
          <t>Registros especiales</t>
        </is>
      </c>
      <c r="I433" s="45" t="inlineStr">
        <is>
          <t>Solicitar ser agente de retención del IVA</t>
        </is>
      </c>
      <c r="J433" s="46" t="inlineStr">
        <is>
          <t>Contribuyentes &gt; Contribuyentes Especiales &gt; Grandes Contribuyentes &gt; Inscripción y actualización en el RTU &gt; Registros especiales &gt; Solicitar ser agente de retención del IVA</t>
        </is>
      </c>
      <c r="K433" s="47" t="inlineStr">
        <is>
          <t>Modificaciones y cierre</t>
        </is>
      </c>
      <c r="L433" s="33" t="inlineStr">
        <is>
          <t>Consulta en Base de Datos</t>
        </is>
      </c>
      <c r="M433" s="33" t="inlineStr">
        <is>
          <t>Consulta Pública / Buscador</t>
        </is>
      </c>
      <c r="N433" s="33" t="inlineStr">
        <is>
          <t>Portal Web SAT</t>
        </is>
      </c>
      <c r="O433" s="44" t="inlineStr">
        <is>
          <t>Presencial / Mixto</t>
        </is>
      </c>
      <c r="P433" s="48" t="inlineStr">
        <is>
          <t>APROBADO</t>
        </is>
      </c>
      <c r="Q433" s="33" t="inlineStr">
        <is>
          <t>Requisitos, pasos y documentos para solicitar ser agente de retención del Impuesto al Valor Agregado (IVA).</t>
        </is>
      </c>
      <c r="R433" s="45" t="inlineStr">
        <is>
          <t>Código Tributario, Decreto 6-91 (Arts. 112 y 120) y Acuerdo de Directorio SAT 08-2020.</t>
        </is>
      </c>
      <c r="S433" s="46" t="inlineStr">
        <is>
          <t>N/A</t>
        </is>
      </c>
      <c r="T433" s="49" t="inlineStr">
        <is>
          <t>Vigente</t>
        </is>
      </c>
      <c r="U433" s="50" t="inlineStr">
        <is>
          <t>https://portal.sat.gob.gt/portal/requisitos-tramites-agencias/solicitud-de-inscripcion-como-agente-de-retencion-del-iva/</t>
        </is>
      </c>
    </row>
    <row r="434" ht="22" customHeight="1">
      <c r="A434" s="37" t="n">
        <v>433</v>
      </c>
      <c r="B434" s="37" t="inlineStr">
        <is>
          <t>contribuyentes-115</t>
        </is>
      </c>
      <c r="C434" s="38" t="inlineStr">
        <is>
          <t>Contribuyentes</t>
        </is>
      </c>
      <c r="D434" s="35" t="inlineStr">
        <is>
          <t>Contribuyentes Especiales</t>
        </is>
      </c>
      <c r="E434" s="35" t="inlineStr">
        <is>
          <t>Grandes Contribuyentes</t>
        </is>
      </c>
      <c r="F434" s="35" t="inlineStr">
        <is>
          <t>—</t>
        </is>
      </c>
      <c r="G434" s="38" t="inlineStr">
        <is>
          <t>Otros servicios al contribuyente</t>
        </is>
      </c>
      <c r="H434" s="35" t="inlineStr">
        <is>
          <t>Constancias y gestiones del RTU</t>
        </is>
      </c>
      <c r="I434" s="38" t="inlineStr">
        <is>
          <t>Requisitos para despacho de Distintivos</t>
        </is>
      </c>
      <c r="J434" s="39" t="inlineStr">
        <is>
          <t>Contribuyentes &gt; Contribuyentes Especiales &gt; Grandes Contribuyentes &gt; Otros servicios al contribuyente &gt; Constancias y gestiones del RTU &gt; Requisitos para despacho de Distintivos</t>
        </is>
      </c>
      <c r="K434" s="51" t="inlineStr">
        <is>
          <t>Operación y declaraciones</t>
        </is>
      </c>
      <c r="L434" s="35" t="inlineStr">
        <is>
          <t>Guía Informativa / Texto</t>
        </is>
      </c>
      <c r="M434" s="35" t="inlineStr">
        <is>
          <t>Guía de Requisitos y Pasos</t>
        </is>
      </c>
      <c r="N434" s="35" t="inlineStr">
        <is>
          <t>Portal Web SAT</t>
        </is>
      </c>
      <c r="O434" s="37" t="inlineStr">
        <is>
          <t>Presencial / Mixto</t>
        </is>
      </c>
      <c r="P434" s="41" t="inlineStr">
        <is>
          <t>APROBADO</t>
        </is>
      </c>
      <c r="Q434" s="35" t="inlineStr">
        <is>
          <t>Requisitos para despacho de distintivos de control de productos importados a los fabricantes o importadores domiciliados en el país y a las personas individuales y jurídicas que no sean fabricantes ni importadores</t>
        </is>
      </c>
      <c r="R434" s="38" t="inlineStr">
        <is>
          <t>Código Tributario, Decreto 6-91 del Congreso de la República y Leyes Tributarias Específicas.</t>
        </is>
      </c>
      <c r="S434" s="39" t="inlineStr">
        <is>
          <t>Proc #42 (Requisitos por trámite)</t>
        </is>
      </c>
      <c r="T434" s="42" t="inlineStr">
        <is>
          <t>Vigente</t>
        </is>
      </c>
      <c r="U434" s="43" t="inlineStr">
        <is>
          <t>https://portal.sat.gob.gt/portal/requisitos-de-personas-empresas/</t>
        </is>
      </c>
    </row>
    <row r="435" ht="22" customHeight="1">
      <c r="A435" s="44" t="n">
        <v>434</v>
      </c>
      <c r="B435" s="44" t="inlineStr">
        <is>
          <t>contribuyentes-122</t>
        </is>
      </c>
      <c r="C435" s="45" t="inlineStr">
        <is>
          <t>Contribuyentes</t>
        </is>
      </c>
      <c r="D435" s="33" t="inlineStr">
        <is>
          <t>Contribuyentes Especiales</t>
        </is>
      </c>
      <c r="E435" s="33" t="inlineStr">
        <is>
          <t>Grandes Contribuyentes</t>
        </is>
      </c>
      <c r="F435" s="33" t="inlineStr">
        <is>
          <t>—</t>
        </is>
      </c>
      <c r="G435" s="45" t="inlineStr">
        <is>
          <t>Facturación electrónica y documentos tributarios</t>
        </is>
      </c>
      <c r="H435" s="33" t="inlineStr">
        <is>
          <t>Guías para llenar formularios</t>
        </is>
      </c>
      <c r="I435" s="45" t="inlineStr">
        <is>
          <t>Cómo llenar la declaración anual de ISR (transporte aéreo internacional)</t>
        </is>
      </c>
      <c r="J435" s="46" t="inlineStr">
        <is>
          <t>Contribuyentes &gt; Contribuyentes Especiales &gt; Grandes Contribuyentes &gt; Facturación electrónica y documentos tributarios &gt; Guías para llenar formularios &gt; Cómo llenar la declaración anual de ISR (transporte aéreo internacional)</t>
        </is>
      </c>
      <c r="K435" s="52" t="inlineStr">
        <is>
          <t>Operación y declaraciones</t>
        </is>
      </c>
      <c r="L435" s="33" t="inlineStr">
        <is>
          <t>Trámite / Aplicativo en Línea</t>
        </is>
      </c>
      <c r="M435" s="33" t="inlineStr">
        <is>
          <t>Trámite Transaccional</t>
        </is>
      </c>
      <c r="N435" s="33" t="inlineStr">
        <is>
          <t>Declaraguate</t>
        </is>
      </c>
      <c r="O435" s="44" t="inlineStr">
        <is>
          <t>100% Digital</t>
        </is>
      </c>
      <c r="P435" s="48" t="inlineStr">
        <is>
          <t>APROBADO</t>
        </is>
      </c>
      <c r="Q435" s="33" t="inlineStr">
        <is>
          <t>Guía paso a paso: cómo llenar la declaración anual de ISR (transporte aéreo internacional).</t>
        </is>
      </c>
      <c r="R435" s="45" t="inlineStr">
        <is>
          <t>Decreto 10-2012 (Ley de Actualización Tributaria, Libro I - Impuesto Sobre la Renta).</t>
        </is>
      </c>
      <c r="S435" s="46" t="inlineStr">
        <is>
          <t>N/A</t>
        </is>
      </c>
      <c r="T435" s="49" t="inlineStr">
        <is>
          <t>Vigente</t>
        </is>
      </c>
      <c r="U435" s="50" t="inlineStr">
        <is>
          <t>https://sites.google.com/capacitacionessat.page/eventosenvivo/p%C3%A1gina-principal/llenado-del-formulario-de-declaraci%C3%B3n-anual-del-isr-para-contribuyentes-qu</t>
        </is>
      </c>
    </row>
    <row r="436" ht="22" customHeight="1">
      <c r="A436" s="37" t="n">
        <v>435</v>
      </c>
      <c r="B436" s="37" t="inlineStr">
        <is>
          <t>contribuyentes-123</t>
        </is>
      </c>
      <c r="C436" s="38" t="inlineStr">
        <is>
          <t>Contribuyentes</t>
        </is>
      </c>
      <c r="D436" s="35" t="inlineStr">
        <is>
          <t>Contribuyentes Especiales</t>
        </is>
      </c>
      <c r="E436" s="35" t="inlineStr">
        <is>
          <t>Grandes Contribuyentes</t>
        </is>
      </c>
      <c r="F436" s="35" t="inlineStr">
        <is>
          <t>—</t>
        </is>
      </c>
      <c r="G436" s="38" t="inlineStr">
        <is>
          <t>Otros servicios al contribuyente</t>
        </is>
      </c>
      <c r="H436" s="35" t="inlineStr">
        <is>
          <t>Alcohol y combustibles</t>
        </is>
      </c>
      <c r="I436" s="38" t="inlineStr">
        <is>
          <t>Autorizar una fábrica de alcohol o bebidas alcohólicas</t>
        </is>
      </c>
      <c r="J436" s="39" t="inlineStr">
        <is>
          <t>Contribuyentes &gt; Contribuyentes Especiales &gt; Grandes Contribuyentes &gt; Otros servicios al contribuyente &gt; Alcohol y combustibles &gt; Autorizar una fábrica de alcohol o bebidas alcohólicas</t>
        </is>
      </c>
      <c r="K436" s="51" t="inlineStr">
        <is>
          <t>Operación y declaraciones</t>
        </is>
      </c>
      <c r="L436" s="35" t="inlineStr">
        <is>
          <t>Guía Informativa / Texto</t>
        </is>
      </c>
      <c r="M436" s="35" t="inlineStr">
        <is>
          <t>Guía de Requisitos y Pasos</t>
        </is>
      </c>
      <c r="N436" s="35" t="inlineStr">
        <is>
          <t>Portal Web SAT</t>
        </is>
      </c>
      <c r="O436" s="37" t="inlineStr">
        <is>
          <t>Presencial / Mixto</t>
        </is>
      </c>
      <c r="P436" s="41" t="inlineStr">
        <is>
          <t>APROBADO</t>
        </is>
      </c>
      <c r="Q436" s="35" t="inlineStr">
        <is>
          <t>Requisitos, pasos y documentos para autorizar una fábrica de alcohol o bebidas alcohólicas.</t>
        </is>
      </c>
      <c r="R436" s="38" t="inlineStr">
        <is>
          <t>Código Tributario, Decreto 6-91 del Congreso de la República y Leyes Tributarias Específicas.</t>
        </is>
      </c>
      <c r="S436" s="39" t="inlineStr">
        <is>
          <t>N/A</t>
        </is>
      </c>
      <c r="T436" s="42" t="inlineStr">
        <is>
          <t>Vigente</t>
        </is>
      </c>
      <c r="U436" s="43" t="inlineStr">
        <is>
          <t>https://portal.sat.gob.gt/portal/requisitos-tramites-agencias/fabricas-de-alcoholes-y-bebidas-alcoholicas-y-fermentadas/</t>
        </is>
      </c>
    </row>
    <row r="437" ht="22" customHeight="1">
      <c r="A437" s="44" t="n">
        <v>436</v>
      </c>
      <c r="B437" s="44" t="inlineStr">
        <is>
          <t>contribuyentes-111</t>
        </is>
      </c>
      <c r="C437" s="45" t="inlineStr">
        <is>
          <t>Contribuyentes</t>
        </is>
      </c>
      <c r="D437" s="33" t="inlineStr">
        <is>
          <t>Contribuyentes Especiales</t>
        </is>
      </c>
      <c r="E437" s="33" t="inlineStr">
        <is>
          <t>Grandes Contribuyentes</t>
        </is>
      </c>
      <c r="F437" s="33" t="inlineStr">
        <is>
          <t>—</t>
        </is>
      </c>
      <c r="G437" s="45" t="inlineStr">
        <is>
          <t>Declaraciones, pagos y solvencias</t>
        </is>
      </c>
      <c r="H437" s="33" t="inlineStr">
        <is>
          <t>Declaraciones</t>
        </is>
      </c>
      <c r="I437" s="45" t="inlineStr">
        <is>
          <t>Informe electrónico de compras y ventas</t>
        </is>
      </c>
      <c r="J437" s="46" t="inlineStr">
        <is>
          <t>Contribuyentes &gt; Contribuyentes Especiales &gt; Grandes Contribuyentes &gt; Declaraciones, pagos y solvencias &gt; Declaraciones &gt; Informe electrónico de compras y ventas</t>
        </is>
      </c>
      <c r="K437" s="52" t="inlineStr">
        <is>
          <t>Operación y declaraciones</t>
        </is>
      </c>
      <c r="L437" s="33" t="inlineStr">
        <is>
          <t>Guía Informativa / Texto</t>
        </is>
      </c>
      <c r="M437" s="33" t="inlineStr">
        <is>
          <t>Guía de Requisitos y Pasos</t>
        </is>
      </c>
      <c r="N437" s="33" t="inlineStr">
        <is>
          <t>Portal Web SAT</t>
        </is>
      </c>
      <c r="O437" s="44" t="inlineStr">
        <is>
          <t>Presencial / Mixto</t>
        </is>
      </c>
      <c r="P437" s="48" t="inlineStr">
        <is>
          <t>APROBADO</t>
        </is>
      </c>
      <c r="Q437" s="33" t="inlineStr">
        <is>
          <t>Información sobre: Informe electrónico de compras y ventas.</t>
        </is>
      </c>
      <c r="R437" s="45" t="inlineStr">
        <is>
          <t>Código Tributario, Decreto 6-91 del Congreso de la República (Art. 57 'A').</t>
        </is>
      </c>
      <c r="S437" s="46" t="inlineStr">
        <is>
          <t>Proc #6 (Declara)</t>
        </is>
      </c>
      <c r="T437" s="49" t="inlineStr">
        <is>
          <t>Vigente</t>
        </is>
      </c>
      <c r="U437" s="50" t="inlineStr">
        <is>
          <t>https://portal.sat.gob.gt/portal/informe-electronico-de-compras-y-venta/</t>
        </is>
      </c>
    </row>
    <row r="438" ht="22" customHeight="1">
      <c r="A438" s="37" t="n">
        <v>437</v>
      </c>
      <c r="B438" s="37" t="inlineStr">
        <is>
          <t>contribuyentes-114</t>
        </is>
      </c>
      <c r="C438" s="38" t="inlineStr">
        <is>
          <t>Contribuyentes</t>
        </is>
      </c>
      <c r="D438" s="35" t="inlineStr">
        <is>
          <t>Contribuyentes Especiales</t>
        </is>
      </c>
      <c r="E438" s="35" t="inlineStr">
        <is>
          <t>Grandes Contribuyentes</t>
        </is>
      </c>
      <c r="F438" s="35" t="inlineStr">
        <is>
          <t>—</t>
        </is>
      </c>
      <c r="G438" s="38" t="inlineStr">
        <is>
          <t>Otros servicios al contribuyente</t>
        </is>
      </c>
      <c r="H438" s="35" t="inlineStr">
        <is>
          <t>Constancias y gestiones del RTU</t>
        </is>
      </c>
      <c r="I438" s="38" t="inlineStr">
        <is>
          <t>Registro Tributario Unificado (RTU) Digital: gestiones de tu registro en línea</t>
        </is>
      </c>
      <c r="J438" s="39" t="inlineStr">
        <is>
          <t>Contribuyentes &gt; Contribuyentes Especiales &gt; Grandes Contribuyentes &gt; Otros servicios al contribuyente &gt; Constancias y gestiones del RTU &gt; RTU Digital: gestiones de tu registro en línea</t>
        </is>
      </c>
      <c r="K438" s="51" t="inlineStr">
        <is>
          <t>Operación y declaraciones</t>
        </is>
      </c>
      <c r="L438" s="35" t="inlineStr">
        <is>
          <t>Guía Informativa / Texto</t>
        </is>
      </c>
      <c r="M438" s="35" t="inlineStr">
        <is>
          <t>Guía de Requisitos y Pasos</t>
        </is>
      </c>
      <c r="N438" s="35" t="inlineStr">
        <is>
          <t>Portal Web SAT</t>
        </is>
      </c>
      <c r="O438" s="37" t="inlineStr">
        <is>
          <t>Presencial / Mixto</t>
        </is>
      </c>
      <c r="P438" s="41" t="inlineStr">
        <is>
          <t>APROBADO</t>
        </is>
      </c>
      <c r="Q438" s="35" t="inlineStr">
        <is>
          <t>Información sobre: Registro Tributario Unificado (RTU) Digital: gestiones de tu registro en línea.</t>
        </is>
      </c>
      <c r="R438" s="38" t="inlineStr">
        <is>
          <t>Código Tributario, Decreto 6-91 (Arts. 112 y 120) y Acuerdo de Directorio SAT 08-2020.</t>
        </is>
      </c>
      <c r="S438" s="39" t="inlineStr">
        <is>
          <t>N/A</t>
        </is>
      </c>
      <c r="T438" s="42" t="inlineStr">
        <is>
          <t>Vigente</t>
        </is>
      </c>
      <c r="U438" s="43" t="inlineStr">
        <is>
          <t>https://portal.sat.gob.gt/portal/rtu-digital/</t>
        </is>
      </c>
    </row>
    <row r="439" ht="22" customHeight="1">
      <c r="A439" s="44" t="n">
        <v>438</v>
      </c>
      <c r="B439" s="44" t="inlineStr">
        <is>
          <t>contribuyentes-116</t>
        </is>
      </c>
      <c r="C439" s="45" t="inlineStr">
        <is>
          <t>Contribuyentes</t>
        </is>
      </c>
      <c r="D439" s="33" t="inlineStr">
        <is>
          <t>Contribuyentes Especiales</t>
        </is>
      </c>
      <c r="E439" s="33" t="inlineStr">
        <is>
          <t>Grandes Contribuyentes</t>
        </is>
      </c>
      <c r="F439" s="33" t="inlineStr">
        <is>
          <t>—</t>
        </is>
      </c>
      <c r="G439" s="45" t="inlineStr">
        <is>
          <t>Otros servicios al contribuyente</t>
        </is>
      </c>
      <c r="H439" s="33" t="inlineStr">
        <is>
          <t>Constancias y gestiones del RTU</t>
        </is>
      </c>
      <c r="I439" s="45" t="inlineStr">
        <is>
          <t>Requisitos sobre Trámites en Gerencias Especiales</t>
        </is>
      </c>
      <c r="J439" s="46" t="inlineStr">
        <is>
          <t>Contribuyentes &gt; Contribuyentes Especiales &gt; Grandes Contribuyentes &gt; Otros servicios al contribuyente &gt; Constancias y gestiones del RTU &gt; Requisitos sobre Trámites en Gerencias Especiales</t>
        </is>
      </c>
      <c r="K439" s="52" t="inlineStr">
        <is>
          <t>Operación y declaraciones</t>
        </is>
      </c>
      <c r="L439" s="33" t="inlineStr">
        <is>
          <t>Guía Informativa / Texto</t>
        </is>
      </c>
      <c r="M439" s="33" t="inlineStr">
        <is>
          <t>Guía de Requisitos y Pasos</t>
        </is>
      </c>
      <c r="N439" s="33" t="inlineStr">
        <is>
          <t>Portal Web SAT</t>
        </is>
      </c>
      <c r="O439" s="44" t="inlineStr">
        <is>
          <t>Presencial / Mixto</t>
        </is>
      </c>
      <c r="P439" s="48" t="inlineStr">
        <is>
          <t>APROBADO</t>
        </is>
      </c>
      <c r="Q439" s="33" t="inlineStr">
        <is>
          <t>Requisitos para el registro y emisión de autorización de la SAT al impuesto a la distribución de petróleo crudo y combustible derivados del petróleo.</t>
        </is>
      </c>
      <c r="R439" s="45" t="inlineStr">
        <is>
          <t>Código Tributario, Decreto 6-91 del Congreso de la República y Leyes Tributarias Específicas.</t>
        </is>
      </c>
      <c r="S439" s="46" t="inlineStr">
        <is>
          <t>Proc #42 (Requisitos por trámite)</t>
        </is>
      </c>
      <c r="T439" s="49" t="inlineStr">
        <is>
          <t>Vigente</t>
        </is>
      </c>
      <c r="U439" s="50" t="inlineStr">
        <is>
          <t>https://portal.sat.gob.gt/portal/requisitos-de-personas-empresas/</t>
        </is>
      </c>
    </row>
    <row r="440" ht="22" customHeight="1">
      <c r="A440" s="37" t="n">
        <v>439</v>
      </c>
      <c r="B440" s="37" t="inlineStr">
        <is>
          <t>contribuyentes-121</t>
        </is>
      </c>
      <c r="C440" s="38" t="inlineStr">
        <is>
          <t>Contribuyentes</t>
        </is>
      </c>
      <c r="D440" s="35" t="inlineStr">
        <is>
          <t>Contribuyentes Especiales</t>
        </is>
      </c>
      <c r="E440" s="35" t="inlineStr">
        <is>
          <t>Grandes Contribuyentes</t>
        </is>
      </c>
      <c r="F440" s="35" t="inlineStr">
        <is>
          <t>—</t>
        </is>
      </c>
      <c r="G440" s="38" t="inlineStr">
        <is>
          <t>Devoluciones y créditos fiscales</t>
        </is>
      </c>
      <c r="H440" s="35" t="inlineStr">
        <is>
          <t>Otros impuestos</t>
        </is>
      </c>
      <c r="I440" s="38" t="inlineStr">
        <is>
          <t>Devolución del impuesto a bebidas alcohólicas</t>
        </is>
      </c>
      <c r="J440" s="39" t="inlineStr">
        <is>
          <t>Contribuyentes &gt; Contribuyentes Especiales &gt; Grandes Contribuyentes &gt; Devoluciones y créditos fiscales &gt; Otros impuestos &gt; Devolución del impuesto a bebidas alcohólicas</t>
        </is>
      </c>
      <c r="K440" s="58" t="inlineStr">
        <is>
          <t>Normativa y asistencia</t>
        </is>
      </c>
      <c r="L440" s="35" t="inlineStr">
        <is>
          <t>Guía Informativa / Texto</t>
        </is>
      </c>
      <c r="M440" s="35" t="inlineStr">
        <is>
          <t>Guía de Requisitos y Pasos</t>
        </is>
      </c>
      <c r="N440" s="35" t="inlineStr">
        <is>
          <t>Portal Web SAT</t>
        </is>
      </c>
      <c r="O440" s="37" t="inlineStr">
        <is>
          <t>Presencial / Mixto</t>
        </is>
      </c>
      <c r="P440" s="41" t="inlineStr">
        <is>
          <t>APROBADO</t>
        </is>
      </c>
      <c r="Q440" s="35" t="inlineStr">
        <is>
          <t>Información sobre: Devolución del impuesto a bebidas alcohólicas.</t>
        </is>
      </c>
      <c r="R440" s="38" t="inlineStr">
        <is>
          <t>Código Tributario, Decreto 6-91 del Congreso de la República y Leyes Tributarias Específicas.</t>
        </is>
      </c>
      <c r="S440" s="39" t="inlineStr">
        <is>
          <t>Proc #15 (Otros impuestos)</t>
        </is>
      </c>
      <c r="T440" s="42" t="inlineStr">
        <is>
          <t>Vigente</t>
        </is>
      </c>
      <c r="U440" s="43" t="inlineStr">
        <is>
          <t>https://portal.sat.gob.gt/portal/requisitos-tramites-agencias/devolucion-acreditamiento-o-compensacion-del-impuesto-de-bebidas-alcoholicas/</t>
        </is>
      </c>
    </row>
    <row r="441" ht="22" customHeight="1">
      <c r="A441" s="44" t="n">
        <v>440</v>
      </c>
      <c r="B441" s="44" t="inlineStr">
        <is>
          <t>contribuyentes-117</t>
        </is>
      </c>
      <c r="C441" s="45" t="inlineStr">
        <is>
          <t>Contribuyentes</t>
        </is>
      </c>
      <c r="D441" s="33" t="inlineStr">
        <is>
          <t>Contribuyentes Especiales</t>
        </is>
      </c>
      <c r="E441" s="33" t="inlineStr">
        <is>
          <t>Grandes Contribuyentes</t>
        </is>
      </c>
      <c r="F441" s="33" t="inlineStr">
        <is>
          <t>—</t>
        </is>
      </c>
      <c r="G441" s="45" t="inlineStr">
        <is>
          <t>Otros servicios al contribuyente</t>
        </is>
      </c>
      <c r="H441" s="33" t="inlineStr">
        <is>
          <t>Sistemas de retención</t>
        </is>
      </c>
      <c r="I441" s="45" t="inlineStr">
        <is>
          <t>Información para agentes de retención del IVA</t>
        </is>
      </c>
      <c r="J441" s="46" t="inlineStr">
        <is>
          <t>Contribuyentes &gt; Contribuyentes Especiales &gt; Grandes Contribuyentes &gt; Otros servicios al contribuyente &gt; Sistemas de retención &gt; Información para agentes de retención del IVA</t>
        </is>
      </c>
      <c r="K441" s="56" t="inlineStr">
        <is>
          <t>Consultas y herramientas</t>
        </is>
      </c>
      <c r="L441" s="33" t="inlineStr">
        <is>
          <t>Consulta en Base de Datos</t>
        </is>
      </c>
      <c r="M441" s="33" t="inlineStr">
        <is>
          <t>Consulta Pública / Buscador</t>
        </is>
      </c>
      <c r="N441" s="33" t="inlineStr">
        <is>
          <t>Portal Web SAT</t>
        </is>
      </c>
      <c r="O441" s="44" t="inlineStr">
        <is>
          <t>Presencial / Mixto</t>
        </is>
      </c>
      <c r="P441" s="48" t="inlineStr">
        <is>
          <t>APROBADO</t>
        </is>
      </c>
      <c r="Q441" s="33" t="inlineStr">
        <is>
          <t>Información sobre: Información para agentes de retención del Impuesto al Valor Agregado (IVA).</t>
        </is>
      </c>
      <c r="R441" s="45" t="inlineStr">
        <is>
          <t>Decreto 27-92 del Congreso de la República (Ley del Impuesto al Valor Agregado).</t>
        </is>
      </c>
      <c r="S441" s="46" t="inlineStr">
        <is>
          <t>Proc #45 (Factura y retén)</t>
        </is>
      </c>
      <c r="T441" s="49" t="inlineStr">
        <is>
          <t>Vigente</t>
        </is>
      </c>
      <c r="U441" s="50" t="inlineStr">
        <is>
          <t>https://portal.sat.gob.gt/portal/project/agentes-de-retencion-iva-2/</t>
        </is>
      </c>
    </row>
    <row r="442" ht="22" customHeight="1">
      <c r="A442" s="37" t="n">
        <v>441</v>
      </c>
      <c r="B442" s="37" t="inlineStr">
        <is>
          <t>contribuyentes-118</t>
        </is>
      </c>
      <c r="C442" s="38" t="inlineStr">
        <is>
          <t>Contribuyentes</t>
        </is>
      </c>
      <c r="D442" s="35" t="inlineStr">
        <is>
          <t>Contribuyentes Especiales</t>
        </is>
      </c>
      <c r="E442" s="35" t="inlineStr">
        <is>
          <t>Grandes Contribuyentes</t>
        </is>
      </c>
      <c r="F442" s="35" t="inlineStr">
        <is>
          <t>—</t>
        </is>
      </c>
      <c r="G442" s="38" t="inlineStr">
        <is>
          <t>Otros servicios al contribuyente</t>
        </is>
      </c>
      <c r="H442" s="35" t="inlineStr">
        <is>
          <t>Sistemas de retención</t>
        </is>
      </c>
      <c r="I442" s="38" t="inlineStr">
        <is>
          <t>Sistema de retenciones del Impuesto Sobre la Renta (ISR)</t>
        </is>
      </c>
      <c r="J442" s="39" t="inlineStr">
        <is>
          <t>Contribuyentes &gt; Contribuyentes Especiales &gt; Grandes Contribuyentes &gt; Otros servicios al contribuyente &gt; Sistemas de retención &gt; Sistema de retenciones del ISR</t>
        </is>
      </c>
      <c r="K442" s="53" t="inlineStr">
        <is>
          <t>Consultas y herramientas</t>
        </is>
      </c>
      <c r="L442" s="35" t="inlineStr">
        <is>
          <t>Consulta en Base de Datos</t>
        </is>
      </c>
      <c r="M442" s="35" t="inlineStr">
        <is>
          <t>Consulta Pública / Buscador</t>
        </is>
      </c>
      <c r="N442" s="35" t="inlineStr">
        <is>
          <t>Portal Web SAT</t>
        </is>
      </c>
      <c r="O442" s="37" t="inlineStr">
        <is>
          <t>Presencial / Mixto</t>
        </is>
      </c>
      <c r="P442" s="41" t="inlineStr">
        <is>
          <t>APROBADO</t>
        </is>
      </c>
      <c r="Q442" s="35" t="inlineStr">
        <is>
          <t>Información sobre: Sistema de retenciones del Impuesto sobre la Renta (ISR).</t>
        </is>
      </c>
      <c r="R442" s="38" t="inlineStr">
        <is>
          <t>Decreto 10-2012 (Ley de Actualización Tributaria, Libro I - Impuesto Sobre la Renta).</t>
        </is>
      </c>
      <c r="S442" s="39" t="inlineStr">
        <is>
          <t>Proc #45 (Factura y retén)</t>
        </is>
      </c>
      <c r="T442" s="42" t="inlineStr">
        <is>
          <t>Vigente</t>
        </is>
      </c>
      <c r="U442" s="43" t="inlineStr">
        <is>
          <t>https://portal.sat.gob.gt/portal/sistemas-web/retencioneswebisr/</t>
        </is>
      </c>
    </row>
    <row r="443" ht="22" customHeight="1">
      <c r="A443" s="44" t="n">
        <v>442</v>
      </c>
      <c r="B443" s="44" t="inlineStr">
        <is>
          <t>contribuyentes-124</t>
        </is>
      </c>
      <c r="C443" s="45" t="inlineStr">
        <is>
          <t>Contribuyentes</t>
        </is>
      </c>
      <c r="D443" s="33" t="inlineStr">
        <is>
          <t>Contribuyentes Especiales</t>
        </is>
      </c>
      <c r="E443" s="33" t="inlineStr">
        <is>
          <t>Grandes Contribuyentes</t>
        </is>
      </c>
      <c r="F443" s="33" t="inlineStr">
        <is>
          <t>—</t>
        </is>
      </c>
      <c r="G443" s="45" t="inlineStr">
        <is>
          <t>Otros servicios al contribuyente</t>
        </is>
      </c>
      <c r="H443" s="33" t="inlineStr">
        <is>
          <t>Alcohol y combustibles</t>
        </is>
      </c>
      <c r="I443" s="45" t="inlineStr">
        <is>
          <t>Solicitud para alcoholes y bebidas alcohólicas o fermentadas</t>
        </is>
      </c>
      <c r="J443" s="46" t="inlineStr">
        <is>
          <t>Contribuyentes &gt; Contribuyentes Especiales &gt; Grandes Contribuyentes &gt; Otros servicios al contribuyente &gt; Alcohol y combustibles &gt; Solicitud para alcoholes y bebidas alcohólicas o fermentadas</t>
        </is>
      </c>
      <c r="K443" s="52" t="inlineStr">
        <is>
          <t>Operación y declaraciones</t>
        </is>
      </c>
      <c r="L443" s="33" t="inlineStr">
        <is>
          <t>Guía Informativa / Texto</t>
        </is>
      </c>
      <c r="M443" s="33" t="inlineStr">
        <is>
          <t>Guía de Requisitos y Pasos</t>
        </is>
      </c>
      <c r="N443" s="33" t="inlineStr">
        <is>
          <t>Portal Web SAT</t>
        </is>
      </c>
      <c r="O443" s="44" t="inlineStr">
        <is>
          <t>Presencial / Mixto</t>
        </is>
      </c>
      <c r="P443" s="48" t="inlineStr">
        <is>
          <t>APROBADO</t>
        </is>
      </c>
      <c r="Q443" s="33" t="inlineStr">
        <is>
          <t>Información sobre: Solicitud para alcoholes y bebidas alcohólicas o fermentadas.</t>
        </is>
      </c>
      <c r="R443" s="45" t="inlineStr">
        <is>
          <t>Código Tributario, Decreto 6-91 del Congreso de la República y Leyes Tributarias Específicas.</t>
        </is>
      </c>
      <c r="S443" s="46" t="inlineStr">
        <is>
          <t>N/A</t>
        </is>
      </c>
      <c r="T443" s="49" t="inlineStr">
        <is>
          <t>Vigente</t>
        </is>
      </c>
      <c r="U443" s="50" t="inlineStr">
        <is>
          <t>https://portal.sat.gob.gt/portal/requisitos-tramites-agencias/solicitud-de-alcoholes-bebidas-alcoholicas-y-fermentadas/</t>
        </is>
      </c>
    </row>
    <row r="444" ht="22" customHeight="1">
      <c r="A444" s="37" t="n">
        <v>443</v>
      </c>
      <c r="B444" s="37" t="inlineStr">
        <is>
          <t>contribuyentes-109</t>
        </is>
      </c>
      <c r="C444" s="38" t="inlineStr">
        <is>
          <t>Contribuyentes</t>
        </is>
      </c>
      <c r="D444" s="35" t="inlineStr">
        <is>
          <t>Contribuyentes Especiales</t>
        </is>
      </c>
      <c r="E444" s="35" t="inlineStr">
        <is>
          <t>Grandes Contribuyentes</t>
        </is>
      </c>
      <c r="F444" s="35" t="inlineStr">
        <is>
          <t>—</t>
        </is>
      </c>
      <c r="G444" s="38" t="inlineStr">
        <is>
          <t>Cultura tributaria y capacitación</t>
        </is>
      </c>
      <c r="H444" s="35" t="inlineStr">
        <is>
          <t>Cursos por impuesto</t>
        </is>
      </c>
      <c r="I444" s="38" t="inlineStr">
        <is>
          <t>Curso: agentes de retención del ISR</t>
        </is>
      </c>
      <c r="J444" s="39" t="inlineStr">
        <is>
          <t>Contribuyentes &gt; Contribuyentes Especiales &gt; Grandes Contribuyentes &gt; Cultura tributaria y capacitación &gt; Cursos por impuesto &gt; Curso: agentes de retención del ISR</t>
        </is>
      </c>
      <c r="K444" s="53" t="inlineStr">
        <is>
          <t>Consultas y herramientas</t>
        </is>
      </c>
      <c r="L444" s="35" t="inlineStr">
        <is>
          <t>Consulta en Base de Datos</t>
        </is>
      </c>
      <c r="M444" s="35" t="inlineStr">
        <is>
          <t>Multimedia / Video e Infografía</t>
        </is>
      </c>
      <c r="N444" s="35" t="inlineStr">
        <is>
          <t>Portal Web SAT</t>
        </is>
      </c>
      <c r="O444" s="37" t="inlineStr">
        <is>
          <t>Presencial / Mixto</t>
        </is>
      </c>
      <c r="P444" s="41" t="inlineStr">
        <is>
          <t>APROBADO</t>
        </is>
      </c>
      <c r="Q444" s="35" t="inlineStr">
        <is>
          <t>Capacitación virtual de la SAT sobre agentes de retención del Impuesto sobre la Renta (ISR).</t>
        </is>
      </c>
      <c r="R444" s="38" t="inlineStr">
        <is>
          <t>Decreto 10-2012 (Ley de Actualización Tributaria, Libro I - Impuesto Sobre la Renta).</t>
        </is>
      </c>
      <c r="S444" s="39" t="inlineStr">
        <is>
          <t>N/A</t>
        </is>
      </c>
      <c r="T444" s="42" t="inlineStr">
        <is>
          <t>Vigente</t>
        </is>
      </c>
      <c r="U444" s="43" t="inlineStr">
        <is>
          <t>https://sites.google.com/capacitacionessat.page/cultura-tributariad/cursos-virtuales-sat/impuesto-sobre-la-renta-isr/21-agentes-de-retenci%C3%B3n-de-isr</t>
        </is>
      </c>
    </row>
    <row r="445" ht="22" customHeight="1">
      <c r="A445" s="44" t="n">
        <v>444</v>
      </c>
      <c r="B445" s="44" t="inlineStr">
        <is>
          <t>contribuyentes-110</t>
        </is>
      </c>
      <c r="C445" s="45" t="inlineStr">
        <is>
          <t>Contribuyentes</t>
        </is>
      </c>
      <c r="D445" s="33" t="inlineStr">
        <is>
          <t>Contribuyentes Especiales</t>
        </is>
      </c>
      <c r="E445" s="33" t="inlineStr">
        <is>
          <t>Grandes Contribuyentes</t>
        </is>
      </c>
      <c r="F445" s="33" t="inlineStr">
        <is>
          <t>—</t>
        </is>
      </c>
      <c r="G445" s="45" t="inlineStr">
        <is>
          <t>Cultura tributaria y capacitación</t>
        </is>
      </c>
      <c r="H445" s="33" t="inlineStr">
        <is>
          <t>Preguntas frecuentes</t>
        </is>
      </c>
      <c r="I445" s="45" t="inlineStr">
        <is>
          <t>Preguntas frecuentes: contribuyentes especiales</t>
        </is>
      </c>
      <c r="J445" s="46" t="inlineStr">
        <is>
          <t>Contribuyentes &gt; Contribuyentes Especiales &gt; Grandes Contribuyentes &gt; Cultura tributaria y capacitación &gt; Preguntas frecuentes &gt; Preguntas frecuentes: contribuyentes especiales</t>
        </is>
      </c>
      <c r="K445" s="57" t="inlineStr">
        <is>
          <t>Normativa y asistencia</t>
        </is>
      </c>
      <c r="L445" s="33" t="inlineStr">
        <is>
          <t>Guía Informativa / Texto</t>
        </is>
      </c>
      <c r="M445" s="33" t="inlineStr">
        <is>
          <t>Guía de Requisitos y Pasos</t>
        </is>
      </c>
      <c r="N445" s="33" t="inlineStr">
        <is>
          <t>Portal Web SAT</t>
        </is>
      </c>
      <c r="O445" s="44" t="inlineStr">
        <is>
          <t>Presencial / Mixto</t>
        </is>
      </c>
      <c r="P445" s="48" t="inlineStr">
        <is>
          <t>APROBADO</t>
        </is>
      </c>
      <c r="Q445" s="33" t="inlineStr">
        <is>
          <t>Respuestas a las preguntas más comunes sobre contribuyentes especiales.</t>
        </is>
      </c>
      <c r="R445" s="45" t="inlineStr">
        <is>
          <t>Código Tributario, Decreto 6-91 del Congreso de la República y Leyes Tributarias Específicas.</t>
        </is>
      </c>
      <c r="S445" s="46" t="inlineStr">
        <is>
          <t>N/A</t>
        </is>
      </c>
      <c r="T445" s="49" t="inlineStr">
        <is>
          <t>Vigente</t>
        </is>
      </c>
      <c r="U445" s="50" t="inlineStr">
        <is>
          <t>https://portal.sat.gob.gt/portal/preguntas-frecuentes/contribuyentes-especiales/</t>
        </is>
      </c>
    </row>
    <row r="446" ht="22" customHeight="1">
      <c r="A446" s="37" t="n">
        <v>445</v>
      </c>
      <c r="B446" s="37" t="inlineStr">
        <is>
          <t>contribuyentes-112</t>
        </is>
      </c>
      <c r="C446" s="38" t="inlineStr">
        <is>
          <t>Contribuyentes</t>
        </is>
      </c>
      <c r="D446" s="35" t="inlineStr">
        <is>
          <t>Contribuyentes Especiales</t>
        </is>
      </c>
      <c r="E446" s="35" t="inlineStr">
        <is>
          <t>Grandes Contribuyentes</t>
        </is>
      </c>
      <c r="F446" s="35" t="inlineStr">
        <is>
          <t>—</t>
        </is>
      </c>
      <c r="G446" s="38" t="inlineStr">
        <is>
          <t>Gobierno y gestión institucional</t>
        </is>
      </c>
      <c r="H446" s="35" t="inlineStr">
        <is>
          <t>Información de referencia</t>
        </is>
      </c>
      <c r="I446" s="38" t="inlineStr">
        <is>
          <t>Tasas e intereses vigentes</t>
        </is>
      </c>
      <c r="J446" s="39" t="inlineStr">
        <is>
          <t>Contribuyentes &gt; Contribuyentes Especiales &gt; Grandes Contribuyentes &gt; Gobierno y gestión institucional &gt; Información de referencia &gt; Tasas e intereses vigentes</t>
        </is>
      </c>
      <c r="K446" s="51" t="inlineStr">
        <is>
          <t>Operación y declaraciones</t>
        </is>
      </c>
      <c r="L446" s="35" t="inlineStr">
        <is>
          <t>Guía Informativa / Texto</t>
        </is>
      </c>
      <c r="M446" s="35" t="inlineStr">
        <is>
          <t>Guía de Requisitos y Pasos</t>
        </is>
      </c>
      <c r="N446" s="35" t="inlineStr">
        <is>
          <t>Portal Web SAT</t>
        </is>
      </c>
      <c r="O446" s="37" t="inlineStr">
        <is>
          <t>Presencial / Mixto</t>
        </is>
      </c>
      <c r="P446" s="41" t="inlineStr">
        <is>
          <t>APROBADO</t>
        </is>
      </c>
      <c r="Q446" s="35" t="inlineStr">
        <is>
          <t>Información sobre: Tasas e intereses vigentes.</t>
        </is>
      </c>
      <c r="R446" s="38" t="inlineStr">
        <is>
          <t>Código Tributario, Decreto 6-91 del Congreso de la República y Leyes Tributarias Específicas.</t>
        </is>
      </c>
      <c r="S446" s="39" t="inlineStr">
        <is>
          <t>N/A</t>
        </is>
      </c>
      <c r="T446" s="42" t="inlineStr">
        <is>
          <t>Vigente</t>
        </is>
      </c>
      <c r="U446" s="43" t="inlineStr">
        <is>
          <t>https://portal.sat.gob.gt/portal/tasas-e-intereses/</t>
        </is>
      </c>
    </row>
    <row r="447" ht="22" customHeight="1">
      <c r="A447" s="44" t="n">
        <v>446</v>
      </c>
      <c r="B447" s="44" t="inlineStr">
        <is>
          <t>contribuyentes-212</t>
        </is>
      </c>
      <c r="C447" s="45" t="inlineStr">
        <is>
          <t>Contribuyentes</t>
        </is>
      </c>
      <c r="D447" s="33" t="inlineStr">
        <is>
          <t>Contribuyente General</t>
        </is>
      </c>
      <c r="E447" s="33" t="inlineStr">
        <is>
          <t>Personas Individuales con Negocio</t>
        </is>
      </c>
      <c r="F447" s="33" t="inlineStr">
        <is>
          <t>—</t>
        </is>
      </c>
      <c r="G447" s="45" t="inlineStr">
        <is>
          <t>Devoluciones y créditos fiscales</t>
        </is>
      </c>
      <c r="H447" s="33" t="inlineStr">
        <is>
          <t>Pagos en exceso, indebidos o duplicados</t>
        </is>
      </c>
      <c r="I447" s="45" t="inlineStr">
        <is>
          <t>Recuperar el pago por habilitación de libros</t>
        </is>
      </c>
      <c r="J447" s="46" t="inlineStr">
        <is>
          <t>Contribuyentes &gt; Contribuyente General &gt; Personas Individuales con Negocio &gt; Devoluciones y créditos fiscales &gt; Pagos en exceso, indebidos o duplicados &gt; Recuperar el pago por habilitación de libros</t>
        </is>
      </c>
      <c r="K447" s="54" t="inlineStr">
        <is>
          <t>Empezar y registrarse</t>
        </is>
      </c>
      <c r="L447" s="33" t="inlineStr">
        <is>
          <t>Guía Informativa / Texto</t>
        </is>
      </c>
      <c r="M447" s="33" t="inlineStr">
        <is>
          <t>Guía de Requisitos y Pasos</t>
        </is>
      </c>
      <c r="N447" s="33" t="inlineStr">
        <is>
          <t>Portal Web SAT</t>
        </is>
      </c>
      <c r="O447" s="44" t="inlineStr">
        <is>
          <t>Presencial / Mixto</t>
        </is>
      </c>
      <c r="P447" s="48" t="inlineStr">
        <is>
          <t>APROBADO</t>
        </is>
      </c>
      <c r="Q447" s="33" t="inlineStr">
        <is>
          <t>Requisitos, pasos y documentos para recuperar el pago por habilitación de libros.</t>
        </is>
      </c>
      <c r="R447" s="45" t="inlineStr">
        <is>
          <t>Código Tributario, Decreto 6-91 del Congreso de la República y Leyes Tributarias Específicas.</t>
        </is>
      </c>
      <c r="S447" s="46" t="inlineStr">
        <is>
          <t>Proc #15 (Pagaste de más o por error)</t>
        </is>
      </c>
      <c r="T447" s="49" t="inlineStr">
        <is>
          <t>Vigente</t>
        </is>
      </c>
      <c r="U447" s="50" t="inlineStr">
        <is>
          <t>https://portal.sat.gob.gt/portal/requisitos-tramites-agencias/devolucion-acreditamiento-o-compensacion-por-habilitacion-de-libros-contables/</t>
        </is>
      </c>
    </row>
    <row r="448" ht="22" customHeight="1">
      <c r="A448" s="37" t="n">
        <v>447</v>
      </c>
      <c r="B448" s="37" t="inlineStr">
        <is>
          <t>contribuyentes-251</t>
        </is>
      </c>
      <c r="C448" s="38" t="inlineStr">
        <is>
          <t>Contribuyentes</t>
        </is>
      </c>
      <c r="D448" s="35" t="inlineStr">
        <is>
          <t>Contribuyente General</t>
        </is>
      </c>
      <c r="E448" s="35" t="inlineStr">
        <is>
          <t>Personas Individuales con Negocio</t>
        </is>
      </c>
      <c r="F448" s="35" t="inlineStr">
        <is>
          <t>—</t>
        </is>
      </c>
      <c r="G448" s="38" t="inlineStr">
        <is>
          <t>Inscripción y actualización en el RTU</t>
        </is>
      </c>
      <c r="H448" s="35" t="inlineStr">
        <is>
          <t>Obtener o corregir tu NIT</t>
        </is>
      </c>
      <c r="I448" s="38" t="inlineStr">
        <is>
          <t>Agendar cita para obtener tu NIT</t>
        </is>
      </c>
      <c r="J448" s="39" t="inlineStr">
        <is>
          <t>Contribuyentes &gt; Contribuyente General &gt; Personas Individuales con Negocio &gt; Inscripción y actualización en el RTU &gt; Obtener o corregir tu NIT &gt; Agendar cita para obtener tu NIT</t>
        </is>
      </c>
      <c r="K448" s="55" t="inlineStr">
        <is>
          <t>Modificaciones y cierre</t>
        </is>
      </c>
      <c r="L448" s="35" t="inlineStr">
        <is>
          <t>Guía Informativa / Texto</t>
        </is>
      </c>
      <c r="M448" s="35" t="inlineStr">
        <is>
          <t>Guía de Requisitos y Pasos</t>
        </is>
      </c>
      <c r="N448" s="35" t="inlineStr">
        <is>
          <t>Portal Web SAT</t>
        </is>
      </c>
      <c r="O448" s="37" t="inlineStr">
        <is>
          <t>Presencial / Mixto</t>
        </is>
      </c>
      <c r="P448" s="41" t="inlineStr">
        <is>
          <t>APROBADO</t>
        </is>
      </c>
      <c r="Q448" s="35" t="inlineStr">
        <is>
          <t>Requisitos, pasos y documentos para agendar cita para obtener tu Número de Identificación Tributaria (NIT).</t>
        </is>
      </c>
      <c r="R448" s="38" t="inlineStr">
        <is>
          <t>Código Tributario, Decreto 6-91 (Arts. 112 y 120) y Acuerdo de Directorio SAT 08-2020.</t>
        </is>
      </c>
      <c r="S448" s="39" t="inlineStr">
        <is>
          <t>Proc #1 (Solicita tu NIT)</t>
        </is>
      </c>
      <c r="T448" s="42" t="inlineStr">
        <is>
          <t>Vigente</t>
        </is>
      </c>
      <c r="U448" s="43" t="inlineStr">
        <is>
          <t>https://portal.sat.gob.gt/portal/citas-solicitud-de-NIT/</t>
        </is>
      </c>
    </row>
    <row r="449" ht="22" customHeight="1">
      <c r="A449" s="44" t="n">
        <v>448</v>
      </c>
      <c r="B449" s="44" t="inlineStr">
        <is>
          <t>contribuyentes-253</t>
        </is>
      </c>
      <c r="C449" s="45" t="inlineStr">
        <is>
          <t>Contribuyentes</t>
        </is>
      </c>
      <c r="D449" s="33" t="inlineStr">
        <is>
          <t>Contribuyente General</t>
        </is>
      </c>
      <c r="E449" s="33" t="inlineStr">
        <is>
          <t>Personas Individuales con Negocio</t>
        </is>
      </c>
      <c r="F449" s="33" t="inlineStr">
        <is>
          <t>—</t>
        </is>
      </c>
      <c r="G449" s="45" t="inlineStr">
        <is>
          <t>Inscripción y actualización en el RTU</t>
        </is>
      </c>
      <c r="H449" s="33" t="inlineStr">
        <is>
          <t>Obtener o corregir tu NIT</t>
        </is>
      </c>
      <c r="I449" s="45" t="inlineStr">
        <is>
          <t>Obtener NIT para tener un negocio (con obligaciones)</t>
        </is>
      </c>
      <c r="J449" s="46" t="inlineStr">
        <is>
          <t>Contribuyentes &gt; Contribuyente General &gt; Personas Individuales con Negocio &gt; Inscripción y actualización en el RTU &gt; Obtener o corregir tu NIT &gt; Obtener NIT para tener un negocio (con obligaciones)</t>
        </is>
      </c>
      <c r="K449" s="47" t="inlineStr">
        <is>
          <t>Modificaciones y cierre</t>
        </is>
      </c>
      <c r="L449" s="33" t="inlineStr">
        <is>
          <t>Guía Informativa / Texto</t>
        </is>
      </c>
      <c r="M449" s="33" t="inlineStr">
        <is>
          <t>Guía de Requisitos y Pasos</t>
        </is>
      </c>
      <c r="N449" s="33" t="inlineStr">
        <is>
          <t>Portal Web SAT</t>
        </is>
      </c>
      <c r="O449" s="44" t="inlineStr">
        <is>
          <t>Presencial / Mixto</t>
        </is>
      </c>
      <c r="P449" s="48" t="inlineStr">
        <is>
          <t>APROBADO</t>
        </is>
      </c>
      <c r="Q449" s="33" t="inlineStr">
        <is>
          <t>Requisitos, pasos y documentos para obtener Número de Identificación Tributaria (NIT) para tener un negocio (con obligaciones).</t>
        </is>
      </c>
      <c r="R449" s="45" t="inlineStr">
        <is>
          <t>Código Tributario, Decreto 6-91 (Arts. 112 y 120) y Acuerdo de Directorio SAT 08-2020.</t>
        </is>
      </c>
      <c r="S449" s="46" t="inlineStr">
        <is>
          <t>Proc #1 (Elige tu caso); Proc #2 (Inscribe tu negocio)</t>
        </is>
      </c>
      <c r="T449" s="49" t="inlineStr">
        <is>
          <t>Vigente</t>
        </is>
      </c>
      <c r="U449" s="50" t="inlineStr">
        <is>
          <t>https://portal.sat.gob.gt/portal/requisitos-tramites-agencias/inscripcion-nit-con-obligaciones-tributarias/</t>
        </is>
      </c>
    </row>
    <row r="450" ht="22" customHeight="1">
      <c r="A450" s="37" t="n">
        <v>449</v>
      </c>
      <c r="B450" s="37" t="inlineStr">
        <is>
          <t>contribuyentes-254</t>
        </is>
      </c>
      <c r="C450" s="38" t="inlineStr">
        <is>
          <t>Contribuyentes</t>
        </is>
      </c>
      <c r="D450" s="35" t="inlineStr">
        <is>
          <t>Contribuyente General</t>
        </is>
      </c>
      <c r="E450" s="35" t="inlineStr">
        <is>
          <t>Personas Individuales con Negocio</t>
        </is>
      </c>
      <c r="F450" s="35" t="inlineStr">
        <is>
          <t>—</t>
        </is>
      </c>
      <c r="G450" s="38" t="inlineStr">
        <is>
          <t>Inscripción y actualización en el RTU</t>
        </is>
      </c>
      <c r="H450" s="35" t="inlineStr">
        <is>
          <t>Obtener o corregir tu NIT</t>
        </is>
      </c>
      <c r="I450" s="38" t="inlineStr">
        <is>
          <t>Obtener tu NIT por primera vez</t>
        </is>
      </c>
      <c r="J450" s="39" t="inlineStr">
        <is>
          <t>Contribuyentes &gt; Contribuyente General &gt; Personas Individuales con Negocio &gt; Inscripción y actualización en el RTU &gt; Obtener o corregir tu NIT &gt; Obtener tu NIT por primera vez</t>
        </is>
      </c>
      <c r="K450" s="55" t="inlineStr">
        <is>
          <t>Modificaciones y cierre</t>
        </is>
      </c>
      <c r="L450" s="35" t="inlineStr">
        <is>
          <t>Guía Informativa / Texto</t>
        </is>
      </c>
      <c r="M450" s="35" t="inlineStr">
        <is>
          <t>Guía de Requisitos y Pasos</t>
        </is>
      </c>
      <c r="N450" s="35" t="inlineStr">
        <is>
          <t>Portal Web SAT</t>
        </is>
      </c>
      <c r="O450" s="37" t="inlineStr">
        <is>
          <t>Presencial / Mixto</t>
        </is>
      </c>
      <c r="P450" s="41" t="inlineStr">
        <is>
          <t>APROBADO</t>
        </is>
      </c>
      <c r="Q450" s="35" t="inlineStr">
        <is>
          <t>Requisitos, pasos y documentos para obtener tu Número de Identificación Tributaria (NIT) por primera vez.</t>
        </is>
      </c>
      <c r="R450" s="38" t="inlineStr">
        <is>
          <t>Código Tributario, Decreto 6-91 (Arts. 112 y 120) y Acuerdo de Directorio SAT 08-2020.</t>
        </is>
      </c>
      <c r="S450" s="39" t="inlineStr">
        <is>
          <t>Proc #1 (Elige tu caso)</t>
        </is>
      </c>
      <c r="T450" s="42" t="inlineStr">
        <is>
          <t>Vigente</t>
        </is>
      </c>
      <c r="U450" s="43" t="inlineStr">
        <is>
          <t>https://portal.sat.gob.gt/portal/rtu-digital/inscripcion-solicitud-de-nit/</t>
        </is>
      </c>
    </row>
    <row r="451" ht="22" customHeight="1">
      <c r="A451" s="44" t="n">
        <v>450</v>
      </c>
      <c r="B451" s="44" t="inlineStr">
        <is>
          <t>contribuyentes-268</t>
        </is>
      </c>
      <c r="C451" s="45" t="inlineStr">
        <is>
          <t>Contribuyentes</t>
        </is>
      </c>
      <c r="D451" s="33" t="inlineStr">
        <is>
          <t>Contribuyente General</t>
        </is>
      </c>
      <c r="E451" s="33" t="inlineStr">
        <is>
          <t>—</t>
        </is>
      </c>
      <c r="F451" s="33" t="inlineStr">
        <is>
          <t>—</t>
        </is>
      </c>
      <c r="G451" s="45" t="inlineStr">
        <is>
          <t>Otros servicios al contribuyente</t>
        </is>
      </c>
      <c r="H451" s="33" t="inlineStr">
        <is>
          <t>Constancias y gestiones del RTU</t>
        </is>
      </c>
      <c r="I451" s="45" t="inlineStr">
        <is>
          <t>Reactivar actividades suspendidas temporalmente</t>
        </is>
      </c>
      <c r="J451" s="46" t="inlineStr">
        <is>
          <t>Contribuyentes &gt; Contribuyente General &gt; Otros servicios al contribuyente &gt; Constancias y gestiones del RTU &gt; Reactivar actividades suspendidas temporalmente</t>
        </is>
      </c>
      <c r="K451" s="54" t="inlineStr">
        <is>
          <t>Empezar y registrarse</t>
        </is>
      </c>
      <c r="L451" s="33" t="inlineStr">
        <is>
          <t>Guía Informativa / Texto</t>
        </is>
      </c>
      <c r="M451" s="33" t="inlineStr">
        <is>
          <t>Guía de Requisitos y Pasos</t>
        </is>
      </c>
      <c r="N451" s="33" t="inlineStr">
        <is>
          <t>Portal Web SAT</t>
        </is>
      </c>
      <c r="O451" s="44" t="inlineStr">
        <is>
          <t>Presencial / Mixto</t>
        </is>
      </c>
      <c r="P451" s="48" t="inlineStr">
        <is>
          <t>APROBADO</t>
        </is>
      </c>
      <c r="Q451" s="33" t="inlineStr">
        <is>
          <t>Requisitos, pasos y documentos para reactivar actividades suspendidas temporalmente.</t>
        </is>
      </c>
      <c r="R451" s="45" t="inlineStr">
        <is>
          <t>Código Tributario, Decreto 6-91 (Arts. 112 y 120) y Acuerdo de Directorio SAT 08-2020.</t>
        </is>
      </c>
      <c r="S451" s="46" t="inlineStr">
        <is>
          <t>Proc #12 (Si quieres volver a operar)</t>
        </is>
      </c>
      <c r="T451" s="49" t="inlineStr">
        <is>
          <t>Vigente</t>
        </is>
      </c>
      <c r="U451" s="50" t="inlineStr">
        <is>
          <t>https://portal.sat.gob.gt/portal/requisitos-tramites-agencias/habilitacion-de-actividades-a-requerimiento-del-contribuyente/</t>
        </is>
      </c>
    </row>
    <row r="452" ht="22" customHeight="1">
      <c r="A452" s="37" t="n">
        <v>451</v>
      </c>
      <c r="B452" s="37" t="inlineStr">
        <is>
          <t>contribuyentes-274</t>
        </is>
      </c>
      <c r="C452" s="38" t="inlineStr">
        <is>
          <t>Contribuyentes</t>
        </is>
      </c>
      <c r="D452" s="35" t="inlineStr">
        <is>
          <t>Contribuyente General</t>
        </is>
      </c>
      <c r="E452" s="35" t="inlineStr">
        <is>
          <t>—</t>
        </is>
      </c>
      <c r="F452" s="35" t="inlineStr">
        <is>
          <t>—</t>
        </is>
      </c>
      <c r="G452" s="38" t="inlineStr">
        <is>
          <t>Otros servicios al contribuyente</t>
        </is>
      </c>
      <c r="H452" s="35" t="inlineStr">
        <is>
          <t>Constancias y gestiones del RTU</t>
        </is>
      </c>
      <c r="I452" s="38" t="inlineStr">
        <is>
          <t>Requisitos para la Inscripción en el Registro Tributario Unificado (RTU)</t>
        </is>
      </c>
      <c r="J452" s="39" t="inlineStr">
        <is>
          <t>Contribuyentes &gt; Contribuyente General &gt; Otros servicios al contribuyente &gt; Constancias y gestiones del RTU &gt; Requisitos para la Inscripción RTU</t>
        </is>
      </c>
      <c r="K452" s="40" t="inlineStr">
        <is>
          <t>Empezar y registrarse</t>
        </is>
      </c>
      <c r="L452" s="35" t="inlineStr">
        <is>
          <t>Trámite / Aplicativo en Línea</t>
        </is>
      </c>
      <c r="M452" s="35" t="inlineStr">
        <is>
          <t>Trámite Transaccional</t>
        </is>
      </c>
      <c r="N452" s="35" t="inlineStr">
        <is>
          <t>Agencia Virtual SAT</t>
        </is>
      </c>
      <c r="O452" s="37" t="inlineStr">
        <is>
          <t>100% Digital</t>
        </is>
      </c>
      <c r="P452" s="41" t="inlineStr">
        <is>
          <t>APROBADO</t>
        </is>
      </c>
      <c r="Q452" s="35" t="inlineStr">
        <is>
          <t>Requisitos para la solicitud electrónica de Número de Identificación Tributaria (NIT), inscripción de NIT con y sin obligaciones, inscripción de copropiedad, sociedades, cooperativas, fideicomiso, sindicato, entidad estatal, universidad privada, iglesia católica e inscripción de organizaciones no gubernamentales.</t>
        </is>
      </c>
      <c r="R452" s="38" t="inlineStr">
        <is>
          <t>Código Tributario, Decreto 6-91 (Arts. 112 y 120) y Acuerdo de Directorio SAT 08-2020.</t>
        </is>
      </c>
      <c r="S452" s="39" t="inlineStr">
        <is>
          <t>Proc #42 (Requisitos por trámite)</t>
        </is>
      </c>
      <c r="T452" s="42" t="inlineStr">
        <is>
          <t>Vigente</t>
        </is>
      </c>
      <c r="U452" s="43" t="inlineStr">
        <is>
          <t>https://portal.sat.gob.gt/portal/requisitos-de-personas-empresas/</t>
        </is>
      </c>
    </row>
    <row r="453" ht="22" customHeight="1">
      <c r="A453" s="44" t="n">
        <v>452</v>
      </c>
      <c r="B453" s="44" t="inlineStr">
        <is>
          <t>contribuyentes-309</t>
        </is>
      </c>
      <c r="C453" s="45" t="inlineStr">
        <is>
          <t>Contribuyentes</t>
        </is>
      </c>
      <c r="D453" s="33" t="inlineStr">
        <is>
          <t>Contribuyente General</t>
        </is>
      </c>
      <c r="E453" s="33" t="inlineStr">
        <is>
          <t>—</t>
        </is>
      </c>
      <c r="F453" s="33" t="inlineStr">
        <is>
          <t>—</t>
        </is>
      </c>
      <c r="G453" s="45" t="inlineStr">
        <is>
          <t>Vehículos (como propietario)</t>
        </is>
      </c>
      <c r="H453" s="33" t="inlineStr">
        <is>
          <t>Inscripción de vehículos</t>
        </is>
      </c>
      <c r="I453" s="45" t="inlineStr">
        <is>
          <t>Inscribir remolques y semirremolques fabricados en Guatemala</t>
        </is>
      </c>
      <c r="J453" s="46" t="inlineStr">
        <is>
          <t>Contribuyentes &gt; Contribuyente General &gt; Vehículos (como propietario) &gt; Inscripción de vehículos &gt; Inscribir remolques y semirremolques fabricados en Guatemala</t>
        </is>
      </c>
      <c r="K453" s="54" t="inlineStr">
        <is>
          <t>Empezar y registrarse</t>
        </is>
      </c>
      <c r="L453" s="33" t="inlineStr">
        <is>
          <t>Guía Informativa / Texto</t>
        </is>
      </c>
      <c r="M453" s="33" t="inlineStr">
        <is>
          <t>Guía de Requisitos y Pasos</t>
        </is>
      </c>
      <c r="N453" s="33" t="inlineStr">
        <is>
          <t>Portal Web SAT</t>
        </is>
      </c>
      <c r="O453" s="44" t="inlineStr">
        <is>
          <t>Presencial / Mixto</t>
        </is>
      </c>
      <c r="P453" s="48" t="inlineStr">
        <is>
          <t>APROBADO</t>
        </is>
      </c>
      <c r="Q453" s="33" t="inlineStr">
        <is>
          <t>Requisitos, pasos y documentos para inscribir remolques y semirremolques fabricados en Guatemala.</t>
        </is>
      </c>
      <c r="R453" s="45" t="inlineStr">
        <is>
          <t>Decreto 70-94 (Ley del Impuesto sobre Circulación de Vehículos Terrestres, Marítimos y Aéreos).</t>
        </is>
      </c>
      <c r="S453" s="46" t="inlineStr">
        <is>
          <t>N/A</t>
        </is>
      </c>
      <c r="T453" s="49" t="inlineStr">
        <is>
          <t>Vigente</t>
        </is>
      </c>
      <c r="U453" s="50" t="inlineStr">
        <is>
          <t>https://portal.sat.gob.gt/portal/requisitos-tramites-agencias/inscripcion-de-vehiculos-remolques-y-semirremolques/</t>
        </is>
      </c>
    </row>
    <row r="454" ht="22" customHeight="1">
      <c r="A454" s="37" t="n">
        <v>453</v>
      </c>
      <c r="B454" s="37" t="inlineStr">
        <is>
          <t>contribuyentes-310</t>
        </is>
      </c>
      <c r="C454" s="38" t="inlineStr">
        <is>
          <t>Contribuyentes</t>
        </is>
      </c>
      <c r="D454" s="35" t="inlineStr">
        <is>
          <t>Contribuyente General</t>
        </is>
      </c>
      <c r="E454" s="35" t="inlineStr">
        <is>
          <t>—</t>
        </is>
      </c>
      <c r="F454" s="35" t="inlineStr">
        <is>
          <t>—</t>
        </is>
      </c>
      <c r="G454" s="38" t="inlineStr">
        <is>
          <t>Vehículos (como propietario)</t>
        </is>
      </c>
      <c r="H454" s="35" t="inlineStr">
        <is>
          <t>Inscripción de vehículos</t>
        </is>
      </c>
      <c r="I454" s="38" t="inlineStr">
        <is>
          <t>Inscribir un vehículo</t>
        </is>
      </c>
      <c r="J454" s="39" t="inlineStr">
        <is>
          <t>Contribuyentes &gt; Contribuyente General &gt; Vehículos (como propietario) &gt; Inscripción de vehículos &gt; Inscribir un vehículo</t>
        </is>
      </c>
      <c r="K454" s="40" t="inlineStr">
        <is>
          <t>Empezar y registrarse</t>
        </is>
      </c>
      <c r="L454" s="35" t="inlineStr">
        <is>
          <t>Guía Informativa / Texto</t>
        </is>
      </c>
      <c r="M454" s="35" t="inlineStr">
        <is>
          <t>Guía de Requisitos y Pasos</t>
        </is>
      </c>
      <c r="N454" s="35" t="inlineStr">
        <is>
          <t>Portal Web SAT</t>
        </is>
      </c>
      <c r="O454" s="37" t="inlineStr">
        <is>
          <t>Presencial / Mixto</t>
        </is>
      </c>
      <c r="P454" s="41" t="inlineStr">
        <is>
          <t>APROBADO</t>
        </is>
      </c>
      <c r="Q454" s="35" t="inlineStr">
        <is>
          <t>Requisitos, pasos y documentos para inscribir un vehículo.</t>
        </is>
      </c>
      <c r="R454" s="38" t="inlineStr">
        <is>
          <t>Decreto 70-94 (Ley del Impuesto sobre Circulación de Vehículos Terrestres, Marítimos y Aéreos).</t>
        </is>
      </c>
      <c r="S454" s="39" t="inlineStr">
        <is>
          <t>Proc #18 (Inscríbelo)</t>
        </is>
      </c>
      <c r="T454" s="42" t="inlineStr">
        <is>
          <t>Vigente</t>
        </is>
      </c>
      <c r="U454" s="43" t="inlineStr">
        <is>
          <t>https://portal.sat.gob.gt/portal/requisitos-tramites-agencias/inscripcion-de-vehiculos-en-guatemala/</t>
        </is>
      </c>
    </row>
    <row r="455" ht="22" customHeight="1">
      <c r="A455" s="44" t="n">
        <v>454</v>
      </c>
      <c r="B455" s="44" t="inlineStr">
        <is>
          <t>contribuyentes-311</t>
        </is>
      </c>
      <c r="C455" s="45" t="inlineStr">
        <is>
          <t>Contribuyentes</t>
        </is>
      </c>
      <c r="D455" s="33" t="inlineStr">
        <is>
          <t>Contribuyente General</t>
        </is>
      </c>
      <c r="E455" s="33" t="inlineStr">
        <is>
          <t>—</t>
        </is>
      </c>
      <c r="F455" s="33" t="inlineStr">
        <is>
          <t>—</t>
        </is>
      </c>
      <c r="G455" s="45" t="inlineStr">
        <is>
          <t>Vehículos (como propietario)</t>
        </is>
      </c>
      <c r="H455" s="33" t="inlineStr">
        <is>
          <t>Inscripción de vehículos</t>
        </is>
      </c>
      <c r="I455" s="45" t="inlineStr">
        <is>
          <t>Inscribir un vehículo comprado en subasta</t>
        </is>
      </c>
      <c r="J455" s="46" t="inlineStr">
        <is>
          <t>Contribuyentes &gt; Contribuyente General &gt; Vehículos (como propietario) &gt; Inscripción de vehículos &gt; Inscribir un vehículo comprado en subasta</t>
        </is>
      </c>
      <c r="K455" s="54" t="inlineStr">
        <is>
          <t>Empezar y registrarse</t>
        </is>
      </c>
      <c r="L455" s="33" t="inlineStr">
        <is>
          <t>Guía Informativa / Texto</t>
        </is>
      </c>
      <c r="M455" s="33" t="inlineStr">
        <is>
          <t>Guía de Requisitos y Pasos</t>
        </is>
      </c>
      <c r="N455" s="33" t="inlineStr">
        <is>
          <t>Portal Web SAT</t>
        </is>
      </c>
      <c r="O455" s="44" t="inlineStr">
        <is>
          <t>Presencial / Mixto</t>
        </is>
      </c>
      <c r="P455" s="48" t="inlineStr">
        <is>
          <t>APROBADO</t>
        </is>
      </c>
      <c r="Q455" s="33" t="inlineStr">
        <is>
          <t>Requisitos, pasos y documentos para inscribir un vehículo comprado en subasta.</t>
        </is>
      </c>
      <c r="R455" s="45" t="inlineStr">
        <is>
          <t>Decreto 70-94 (Ley del Impuesto sobre Circulación de Vehículos Terrestres, Marítimos y Aéreos).</t>
        </is>
      </c>
      <c r="S455" s="46" t="inlineStr">
        <is>
          <t>Proc #18 (Inscríbelo)</t>
        </is>
      </c>
      <c r="T455" s="49" t="inlineStr">
        <is>
          <t>Vigente</t>
        </is>
      </c>
      <c r="U455" s="50" t="inlineStr">
        <is>
          <t>https://portal.sat.gob.gt/portal/requisitos-tramites-agencias/inscripcion-de-vehiculos-por-subasta/</t>
        </is>
      </c>
    </row>
    <row r="456" ht="22" customHeight="1">
      <c r="A456" s="37" t="n">
        <v>455</v>
      </c>
      <c r="B456" s="37" t="inlineStr">
        <is>
          <t>contribuyentes-312</t>
        </is>
      </c>
      <c r="C456" s="38" t="inlineStr">
        <is>
          <t>Contribuyentes</t>
        </is>
      </c>
      <c r="D456" s="35" t="inlineStr">
        <is>
          <t>Contribuyente General</t>
        </is>
      </c>
      <c r="E456" s="35" t="inlineStr">
        <is>
          <t>—</t>
        </is>
      </c>
      <c r="F456" s="35" t="inlineStr">
        <is>
          <t>—</t>
        </is>
      </c>
      <c r="G456" s="38" t="inlineStr">
        <is>
          <t>Vehículos (como propietario)</t>
        </is>
      </c>
      <c r="H456" s="35" t="inlineStr">
        <is>
          <t>Inscripción de vehículos</t>
        </is>
      </c>
      <c r="I456" s="38" t="inlineStr">
        <is>
          <t>Inscribir un vehículo con cambio de motor o color</t>
        </is>
      </c>
      <c r="J456" s="39" t="inlineStr">
        <is>
          <t>Contribuyentes &gt; Contribuyente General &gt; Vehículos (como propietario) &gt; Inscripción de vehículos &gt; Inscribir un vehículo con cambio de motor o color</t>
        </is>
      </c>
      <c r="K456" s="40" t="inlineStr">
        <is>
          <t>Empezar y registrarse</t>
        </is>
      </c>
      <c r="L456" s="35" t="inlineStr">
        <is>
          <t>Guía Informativa / Texto</t>
        </is>
      </c>
      <c r="M456" s="35" t="inlineStr">
        <is>
          <t>Guía de Requisitos y Pasos</t>
        </is>
      </c>
      <c r="N456" s="35" t="inlineStr">
        <is>
          <t>Portal Web SAT</t>
        </is>
      </c>
      <c r="O456" s="37" t="inlineStr">
        <is>
          <t>Presencial / Mixto</t>
        </is>
      </c>
      <c r="P456" s="41" t="inlineStr">
        <is>
          <t>APROBADO</t>
        </is>
      </c>
      <c r="Q456" s="35" t="inlineStr">
        <is>
          <t>Requisitos, pasos y documentos para inscribir un vehículo con cambio de motor o color.</t>
        </is>
      </c>
      <c r="R456" s="38" t="inlineStr">
        <is>
          <t>Decreto 70-94 (Ley del Impuesto sobre Circulación de Vehículos Terrestres, Marítimos y Aéreos).</t>
        </is>
      </c>
      <c r="S456" s="39" t="inlineStr">
        <is>
          <t>Proc #19 (Corrige datos)</t>
        </is>
      </c>
      <c r="T456" s="42" t="inlineStr">
        <is>
          <t>Vigente</t>
        </is>
      </c>
      <c r="U456" s="43" t="inlineStr">
        <is>
          <t>https://portal.sat.gob.gt/portal/requisitos-tramites-agencias/inscripcion-de-vehiculos-con-cambio-de-motor-y-o-color/</t>
        </is>
      </c>
    </row>
    <row r="457" ht="22" customHeight="1">
      <c r="A457" s="44" t="n">
        <v>456</v>
      </c>
      <c r="B457" s="44" t="inlineStr">
        <is>
          <t>contribuyentes-313</t>
        </is>
      </c>
      <c r="C457" s="45" t="inlineStr">
        <is>
          <t>Contribuyentes</t>
        </is>
      </c>
      <c r="D457" s="33" t="inlineStr">
        <is>
          <t>Contribuyente General</t>
        </is>
      </c>
      <c r="E457" s="33" t="inlineStr">
        <is>
          <t>—</t>
        </is>
      </c>
      <c r="F457" s="33" t="inlineStr">
        <is>
          <t>—</t>
        </is>
      </c>
      <c r="G457" s="45" t="inlineStr">
        <is>
          <t>Vehículos (como propietario)</t>
        </is>
      </c>
      <c r="H457" s="33" t="inlineStr">
        <is>
          <t>Inscripción de vehículos</t>
        </is>
      </c>
      <c r="I457" s="45" t="inlineStr">
        <is>
          <t>Inscribir un vehículo con declaración jurada</t>
        </is>
      </c>
      <c r="J457" s="46" t="inlineStr">
        <is>
          <t>Contribuyentes &gt; Contribuyente General &gt; Vehículos (como propietario) &gt; Inscripción de vehículos &gt; Inscribir un vehículo con declaración jurada</t>
        </is>
      </c>
      <c r="K457" s="54" t="inlineStr">
        <is>
          <t>Empezar y registrarse</t>
        </is>
      </c>
      <c r="L457" s="33" t="inlineStr">
        <is>
          <t>Trámite / Aplicativo en Línea</t>
        </is>
      </c>
      <c r="M457" s="33" t="inlineStr">
        <is>
          <t>Trámite Transaccional</t>
        </is>
      </c>
      <c r="N457" s="33" t="inlineStr">
        <is>
          <t>Portal Web SAT</t>
        </is>
      </c>
      <c r="O457" s="44" t="inlineStr">
        <is>
          <t>Presencial / Mixto</t>
        </is>
      </c>
      <c r="P457" s="48" t="inlineStr">
        <is>
          <t>APROBADO</t>
        </is>
      </c>
      <c r="Q457" s="33" t="inlineStr">
        <is>
          <t>Requisitos, pasos y documentos para inscribir un vehículo con declaración jurada.</t>
        </is>
      </c>
      <c r="R457" s="45" t="inlineStr">
        <is>
          <t>Decreto 70-94 (Ley del Impuesto sobre Circulación de Vehículos Terrestres, Marítimos y Aéreos).</t>
        </is>
      </c>
      <c r="S457" s="46" t="inlineStr">
        <is>
          <t>Proc #18 (Inscríbelo)</t>
        </is>
      </c>
      <c r="T457" s="49" t="inlineStr">
        <is>
          <t>Vigente</t>
        </is>
      </c>
      <c r="U457" s="50" t="inlineStr">
        <is>
          <t>https://portal.sat.gob.gt/portal/requisitos-tramites-agencias/inscripcion-de-vehiculos-con-declaracion-jurada/</t>
        </is>
      </c>
    </row>
    <row r="458" ht="22" customHeight="1">
      <c r="A458" s="37" t="n">
        <v>457</v>
      </c>
      <c r="B458" s="37" t="inlineStr">
        <is>
          <t>contribuyentes-314</t>
        </is>
      </c>
      <c r="C458" s="38" t="inlineStr">
        <is>
          <t>Contribuyentes</t>
        </is>
      </c>
      <c r="D458" s="35" t="inlineStr">
        <is>
          <t>Contribuyente General</t>
        </is>
      </c>
      <c r="E458" s="35" t="inlineStr">
        <is>
          <t>—</t>
        </is>
      </c>
      <c r="F458" s="35" t="inlineStr">
        <is>
          <t>—</t>
        </is>
      </c>
      <c r="G458" s="38" t="inlineStr">
        <is>
          <t>Vehículos (como propietario)</t>
        </is>
      </c>
      <c r="H458" s="35" t="inlineStr">
        <is>
          <t>Inscripción de vehículos</t>
        </is>
      </c>
      <c r="I458" s="38" t="inlineStr">
        <is>
          <t>Inscribir un vehículo fabricado o ensamblado en Guatemala</t>
        </is>
      </c>
      <c r="J458" s="39" t="inlineStr">
        <is>
          <t>Contribuyentes &gt; Contribuyente General &gt; Vehículos (como propietario) &gt; Inscripción de vehículos &gt; Inscribir un vehículo fabricado o ensamblado en Guatemala</t>
        </is>
      </c>
      <c r="K458" s="40" t="inlineStr">
        <is>
          <t>Empezar y registrarse</t>
        </is>
      </c>
      <c r="L458" s="35" t="inlineStr">
        <is>
          <t>Guía Informativa / Texto</t>
        </is>
      </c>
      <c r="M458" s="35" t="inlineStr">
        <is>
          <t>Guía de Requisitos y Pasos</t>
        </is>
      </c>
      <c r="N458" s="35" t="inlineStr">
        <is>
          <t>Portal Web SAT</t>
        </is>
      </c>
      <c r="O458" s="37" t="inlineStr">
        <is>
          <t>Presencial / Mixto</t>
        </is>
      </c>
      <c r="P458" s="41" t="inlineStr">
        <is>
          <t>APROBADO</t>
        </is>
      </c>
      <c r="Q458" s="35" t="inlineStr">
        <is>
          <t>Requisitos, pasos y documentos para inscribir un vehículo fabricado o ensamblado en Guatemala.</t>
        </is>
      </c>
      <c r="R458" s="38" t="inlineStr">
        <is>
          <t>Decreto 70-94 (Ley del Impuesto sobre Circulación de Vehículos Terrestres, Marítimos y Aéreos).</t>
        </is>
      </c>
      <c r="S458" s="39" t="inlineStr">
        <is>
          <t>N/A</t>
        </is>
      </c>
      <c r="T458" s="42" t="inlineStr">
        <is>
          <t>Vigente</t>
        </is>
      </c>
      <c r="U458" s="43" t="inlineStr">
        <is>
          <t>https://portal.sat.gob.gt/portal/requisitos-tramites-agencias/inscripcion-de-vehiculos-automotores-fabricados-o-ensamblados-en-guatemala/</t>
        </is>
      </c>
    </row>
    <row r="459" ht="22" customHeight="1">
      <c r="A459" s="44" t="n">
        <v>458</v>
      </c>
      <c r="B459" s="44" t="inlineStr">
        <is>
          <t>contribuyentes-316</t>
        </is>
      </c>
      <c r="C459" s="45" t="inlineStr">
        <is>
          <t>Contribuyentes</t>
        </is>
      </c>
      <c r="D459" s="33" t="inlineStr">
        <is>
          <t>Contribuyente General</t>
        </is>
      </c>
      <c r="E459" s="33" t="inlineStr">
        <is>
          <t>—</t>
        </is>
      </c>
      <c r="F459" s="33" t="inlineStr">
        <is>
          <t>—</t>
        </is>
      </c>
      <c r="G459" s="45" t="inlineStr">
        <is>
          <t>Vehículos (como propietario)</t>
        </is>
      </c>
      <c r="H459" s="33" t="inlineStr">
        <is>
          <t>NIT para entidades extranjeras</t>
        </is>
      </c>
      <c r="I459" s="45" t="inlineStr">
        <is>
          <t>Obtener NIT para que una entidad extranjera compre un bien o vehículo</t>
        </is>
      </c>
      <c r="J459" s="46" t="inlineStr">
        <is>
          <t>Contribuyentes &gt; Contribuyente General &gt; Vehículos (como propietario) &gt; NIT para entidades extranjeras &gt; Obtener NIT para que una entidad extranjera compre un bien o vehículo</t>
        </is>
      </c>
      <c r="K459" s="56" t="inlineStr">
        <is>
          <t>Consultas y herramientas</t>
        </is>
      </c>
      <c r="L459" s="33" t="inlineStr">
        <is>
          <t>Guía Informativa / Texto</t>
        </is>
      </c>
      <c r="M459" s="33" t="inlineStr">
        <is>
          <t>Guía de Requisitos y Pasos</t>
        </is>
      </c>
      <c r="N459" s="33" t="inlineStr">
        <is>
          <t>Portal Web SAT</t>
        </is>
      </c>
      <c r="O459" s="44" t="inlineStr">
        <is>
          <t>Presencial / Mixto</t>
        </is>
      </c>
      <c r="P459" s="48" t="inlineStr">
        <is>
          <t>APROBADO</t>
        </is>
      </c>
      <c r="Q459" s="33" t="inlineStr">
        <is>
          <t>Requisitos, pasos y documentos para obtener Número de Identificación Tributaria (NIT) para que una entidad extranjera compre un bien o vehículo.</t>
        </is>
      </c>
      <c r="R459" s="45" t="inlineStr">
        <is>
          <t>Decreto 70-94 (Ley del Impuesto sobre Circulación de Vehículos Terrestres, Marítimos y Aéreos).</t>
        </is>
      </c>
      <c r="S459" s="46" t="inlineStr">
        <is>
          <t>N/A</t>
        </is>
      </c>
      <c r="T459" s="49" t="inlineStr">
        <is>
          <t>Vigente</t>
        </is>
      </c>
      <c r="U459" s="50" t="inlineStr">
        <is>
          <t>https://portal.sat.gob.gt/portal/requisitos-tramites-agencias/inscripcion-nit-administrativo-juridico-para-entidad-extranjera-para-la-adquisicion-de-bien-inmueble-o-mueble-vehiculo-terrestre-maritimo-o-aereo-empresa-organizacion-persona-juridica/</t>
        </is>
      </c>
    </row>
    <row r="460" ht="22" customHeight="1">
      <c r="A460" s="37" t="n">
        <v>459</v>
      </c>
      <c r="B460" s="37" t="inlineStr">
        <is>
          <t>contribuyentes-333</t>
        </is>
      </c>
      <c r="C460" s="38" t="inlineStr">
        <is>
          <t>Contribuyentes</t>
        </is>
      </c>
      <c r="D460" s="35" t="inlineStr">
        <is>
          <t>Contribuyente General</t>
        </is>
      </c>
      <c r="E460" s="35" t="inlineStr">
        <is>
          <t>—</t>
        </is>
      </c>
      <c r="F460" s="35" t="inlineStr">
        <is>
          <t>—</t>
        </is>
      </c>
      <c r="G460" s="38" t="inlineStr">
        <is>
          <t>Vehículos (como propietario)</t>
        </is>
      </c>
      <c r="H460" s="35" t="inlineStr">
        <is>
          <t>Requisitos y representantes</t>
        </is>
      </c>
      <c r="I460" s="38" t="inlineStr">
        <is>
          <t>Requisitos para la Inscripción de Vehículos</t>
        </is>
      </c>
      <c r="J460" s="39" t="inlineStr">
        <is>
          <t>Contribuyentes &gt; Contribuyente General &gt; Vehículos (como propietario) &gt; Requisitos y representantes &gt; Requisitos para la Inscripción de Vehículos</t>
        </is>
      </c>
      <c r="K460" s="40" t="inlineStr">
        <is>
          <t>Empezar y registrarse</t>
        </is>
      </c>
      <c r="L460" s="35" t="inlineStr">
        <is>
          <t>Trámite / Aplicativo en Línea</t>
        </is>
      </c>
      <c r="M460" s="35" t="inlineStr">
        <is>
          <t>Trámite Transaccional</t>
        </is>
      </c>
      <c r="N460" s="35" t="inlineStr">
        <is>
          <t>Portal Web SAT</t>
        </is>
      </c>
      <c r="O460" s="37" t="inlineStr">
        <is>
          <t>Presencial / Mixto</t>
        </is>
      </c>
      <c r="P460" s="41" t="inlineStr">
        <is>
          <t>APROBADO</t>
        </is>
      </c>
      <c r="Q460" s="35" t="inlineStr">
        <is>
          <t>Requisitos para inscribir diferentes vehículos, como la obtención de placas y pago del impuesto sobre circulación como Distribuidor.</t>
        </is>
      </c>
      <c r="R460" s="38" t="inlineStr">
        <is>
          <t>Decreto 70-94 (Ley del Impuesto sobre Circulación de Vehículos Terrestres, Marítimos y Aéreos).</t>
        </is>
      </c>
      <c r="S460" s="39" t="inlineStr">
        <is>
          <t>Proc #42 (Requisitos por trámite)</t>
        </is>
      </c>
      <c r="T460" s="42" t="inlineStr">
        <is>
          <t>Vigente</t>
        </is>
      </c>
      <c r="U460" s="43" t="inlineStr">
        <is>
          <t>https://portal.sat.gob.gt/portal/requisitos-de-vehiculos/</t>
        </is>
      </c>
    </row>
    <row r="461" ht="22" customHeight="1">
      <c r="A461" s="44" t="n">
        <v>460</v>
      </c>
      <c r="B461" s="44" t="inlineStr">
        <is>
          <t>contribuyentes-252</t>
        </is>
      </c>
      <c r="C461" s="45" t="inlineStr">
        <is>
          <t>Contribuyentes</t>
        </is>
      </c>
      <c r="D461" s="33" t="inlineStr">
        <is>
          <t>Contribuyente General</t>
        </is>
      </c>
      <c r="E461" s="33" t="inlineStr">
        <is>
          <t>Personas Individuales con Negocio</t>
        </is>
      </c>
      <c r="F461" s="33" t="inlineStr">
        <is>
          <t>—</t>
        </is>
      </c>
      <c r="G461" s="45" t="inlineStr">
        <is>
          <t>Inscripción y actualización en el RTU</t>
        </is>
      </c>
      <c r="H461" s="33" t="inlineStr">
        <is>
          <t>Obtener o corregir tu NIT</t>
        </is>
      </c>
      <c r="I461" s="45" t="inlineStr">
        <is>
          <t>Corregir tu NIT</t>
        </is>
      </c>
      <c r="J461" s="46" t="inlineStr">
        <is>
          <t>Contribuyentes &gt; Contribuyente General &gt; Personas Individuales con Negocio &gt; Inscripción y actualización en el RTU &gt; Obtener o corregir tu NIT &gt; Corregir tu NIT</t>
        </is>
      </c>
      <c r="K461" s="47" t="inlineStr">
        <is>
          <t>Modificaciones y cierre</t>
        </is>
      </c>
      <c r="L461" s="33" t="inlineStr">
        <is>
          <t>Guía Informativa / Texto</t>
        </is>
      </c>
      <c r="M461" s="33" t="inlineStr">
        <is>
          <t>Guía de Requisitos y Pasos</t>
        </is>
      </c>
      <c r="N461" s="33" t="inlineStr">
        <is>
          <t>Portal Web SAT</t>
        </is>
      </c>
      <c r="O461" s="44" t="inlineStr">
        <is>
          <t>Presencial / Mixto</t>
        </is>
      </c>
      <c r="P461" s="48" t="inlineStr">
        <is>
          <t>APROBADO</t>
        </is>
      </c>
      <c r="Q461" s="33" t="inlineStr">
        <is>
          <t>Requisitos, pasos y documentos para corregir tu Número de Identificación Tributaria (NIT).</t>
        </is>
      </c>
      <c r="R461" s="45" t="inlineStr">
        <is>
          <t>Código Tributario, Decreto 6-91 (Arts. 112 y 120) y Acuerdo de Directorio SAT 08-2020.</t>
        </is>
      </c>
      <c r="S461" s="46" t="inlineStr">
        <is>
          <t>Proc #1 (Si hay un error)</t>
        </is>
      </c>
      <c r="T461" s="49" t="inlineStr">
        <is>
          <t>Vigente</t>
        </is>
      </c>
      <c r="U461" s="50" t="inlineStr">
        <is>
          <t>https://portal.sat.gob.gt/portal/requisitos-tramites-agencias/requisitos-correccion-de-nit/</t>
        </is>
      </c>
    </row>
    <row r="462" ht="22" customHeight="1">
      <c r="A462" s="37" t="n">
        <v>461</v>
      </c>
      <c r="B462" s="37" t="inlineStr">
        <is>
          <t>contribuyentes-255</t>
        </is>
      </c>
      <c r="C462" s="38" t="inlineStr">
        <is>
          <t>Contribuyentes</t>
        </is>
      </c>
      <c r="D462" s="35" t="inlineStr">
        <is>
          <t>Contribuyente General</t>
        </is>
      </c>
      <c r="E462" s="35" t="inlineStr">
        <is>
          <t>Personas Individuales con Negocio</t>
        </is>
      </c>
      <c r="F462" s="35" t="inlineStr">
        <is>
          <t>—</t>
        </is>
      </c>
      <c r="G462" s="38" t="inlineStr">
        <is>
          <t>Inscripción y actualización en el RTU</t>
        </is>
      </c>
      <c r="H462" s="35" t="inlineStr">
        <is>
          <t>Obtener o corregir tu NIT</t>
        </is>
      </c>
      <c r="I462" s="38" t="inlineStr">
        <is>
          <t>Unificar tu NIT si tienes más de uno</t>
        </is>
      </c>
      <c r="J462" s="39" t="inlineStr">
        <is>
          <t>Contribuyentes &gt; Contribuyente General &gt; Personas Individuales con Negocio &gt; Inscripción y actualización en el RTU &gt; Obtener o corregir tu NIT &gt; Unificar tu NIT si tienes más de uno</t>
        </is>
      </c>
      <c r="K462" s="55" t="inlineStr">
        <is>
          <t>Modificaciones y cierre</t>
        </is>
      </c>
      <c r="L462" s="35" t="inlineStr">
        <is>
          <t>Guía Informativa / Texto</t>
        </is>
      </c>
      <c r="M462" s="35" t="inlineStr">
        <is>
          <t>Guía de Requisitos y Pasos</t>
        </is>
      </c>
      <c r="N462" s="35" t="inlineStr">
        <is>
          <t>Portal Web SAT</t>
        </is>
      </c>
      <c r="O462" s="37" t="inlineStr">
        <is>
          <t>Presencial / Mixto</t>
        </is>
      </c>
      <c r="P462" s="41" t="inlineStr">
        <is>
          <t>APROBADO</t>
        </is>
      </c>
      <c r="Q462" s="35" t="inlineStr">
        <is>
          <t>Requisitos, pasos y documentos para unificar tu Número de Identificación Tributaria (NIT) si tienes más de uno.</t>
        </is>
      </c>
      <c r="R462" s="38" t="inlineStr">
        <is>
          <t>Código Tributario, Decreto 6-91 (Arts. 112 y 120) y Acuerdo de Directorio SAT 08-2020.</t>
        </is>
      </c>
      <c r="S462" s="39" t="inlineStr">
        <is>
          <t>Proc #1 (Si hay un error)</t>
        </is>
      </c>
      <c r="T462" s="42" t="inlineStr">
        <is>
          <t>Vigente</t>
        </is>
      </c>
      <c r="U462" s="43" t="inlineStr">
        <is>
          <t>https://portal.sat.gob.gt/portal/requisitos-tramites-agencias/depuracion-nit-multiple/</t>
        </is>
      </c>
    </row>
    <row r="463" ht="22" customHeight="1">
      <c r="A463" s="44" t="n">
        <v>462</v>
      </c>
      <c r="B463" s="44" t="inlineStr">
        <is>
          <t>contribuyentes-129</t>
        </is>
      </c>
      <c r="C463" s="45" t="inlineStr">
        <is>
          <t>Contribuyentes</t>
        </is>
      </c>
      <c r="D463" s="33" t="inlineStr">
        <is>
          <t>Contribuyente General</t>
        </is>
      </c>
      <c r="E463" s="33" t="inlineStr">
        <is>
          <t>Personas Individuales con Negocio</t>
        </is>
      </c>
      <c r="F463" s="33" t="inlineStr">
        <is>
          <t>—</t>
        </is>
      </c>
      <c r="G463" s="45" t="inlineStr">
        <is>
          <t>Atención, quejas y denuncias</t>
        </is>
      </c>
      <c r="H463" s="33" t="inlineStr">
        <is>
          <t>Quejas y denuncias</t>
        </is>
      </c>
      <c r="I463" s="45" t="inlineStr">
        <is>
          <t>Denunciar a quien no da factura</t>
        </is>
      </c>
      <c r="J463" s="46" t="inlineStr">
        <is>
          <t>Contribuyentes &gt; Contribuyente General &gt; Personas Individuales con Negocio &gt; Atención, quejas y denuncias &gt; Quejas y denuncias &gt; Denunciar a quien no da factura</t>
        </is>
      </c>
      <c r="K463" s="52" t="inlineStr">
        <is>
          <t>Operación y declaraciones</t>
        </is>
      </c>
      <c r="L463" s="33" t="inlineStr">
        <is>
          <t>Guía Informativa / Texto</t>
        </is>
      </c>
      <c r="M463" s="33" t="inlineStr">
        <is>
          <t>Guía de Requisitos y Pasos</t>
        </is>
      </c>
      <c r="N463" s="33" t="inlineStr">
        <is>
          <t>Portal Web SAT</t>
        </is>
      </c>
      <c r="O463" s="44" t="inlineStr">
        <is>
          <t>Presencial / Mixto</t>
        </is>
      </c>
      <c r="P463" s="48" t="inlineStr">
        <is>
          <t>APROBADO</t>
        </is>
      </c>
      <c r="Q463" s="33" t="inlineStr">
        <is>
          <t>Requisitos, pasos y documentos para denunciar a quien no da factura.</t>
        </is>
      </c>
      <c r="R463" s="45" t="inlineStr">
        <is>
          <t>Código Tributario, Decreto 6-91 del Congreso de la República y Leyes Tributarias Específicas.</t>
        </is>
      </c>
      <c r="S463" s="46" t="inlineStr">
        <is>
          <t>Proc #5 (Verificar una factura recibida); Proc #23 (Denuncias)</t>
        </is>
      </c>
      <c r="T463" s="49" t="inlineStr">
        <is>
          <t>Vigente</t>
        </is>
      </c>
      <c r="U463" s="50" t="inlineStr">
        <is>
          <t>https://portal.sat.gob.gt/portal/contacto/denuncias-no-facturacion/</t>
        </is>
      </c>
    </row>
    <row r="464" ht="22" customHeight="1">
      <c r="A464" s="37" t="n">
        <v>463</v>
      </c>
      <c r="B464" s="37" t="inlineStr">
        <is>
          <t>contribuyentes-140</t>
        </is>
      </c>
      <c r="C464" s="38" t="inlineStr">
        <is>
          <t>Contribuyentes</t>
        </is>
      </c>
      <c r="D464" s="35" t="inlineStr">
        <is>
          <t>Contribuyente General</t>
        </is>
      </c>
      <c r="E464" s="35" t="inlineStr">
        <is>
          <t>Personas Individuales con Negocio</t>
        </is>
      </c>
      <c r="F464" s="35" t="inlineStr">
        <is>
          <t>—</t>
        </is>
      </c>
      <c r="G464" s="38" t="inlineStr">
        <is>
          <t>Consultas y verificadores</t>
        </is>
      </c>
      <c r="H464" s="35" t="inlineStr">
        <is>
          <t>Verificadores</t>
        </is>
      </c>
      <c r="I464" s="38" t="inlineStr">
        <is>
          <t>Verificar facturas y documentos (Verificador Integrado)</t>
        </is>
      </c>
      <c r="J464" s="39" t="inlineStr">
        <is>
          <t>Contribuyentes &gt; Contribuyente General &gt; Personas Individuales con Negocio &gt; Consultas y verificadores &gt; Verificadores &gt; Verificar facturas y documentos (Verificador Integrado)</t>
        </is>
      </c>
      <c r="K464" s="53" t="inlineStr">
        <is>
          <t>Consultas y herramientas</t>
        </is>
      </c>
      <c r="L464" s="35" t="inlineStr">
        <is>
          <t>Consulta en Base de Datos</t>
        </is>
      </c>
      <c r="M464" s="35" t="inlineStr">
        <is>
          <t>Consulta Pública / Buscador</t>
        </is>
      </c>
      <c r="N464" s="35" t="inlineStr">
        <is>
          <t>Portal Web SAT</t>
        </is>
      </c>
      <c r="O464" s="37" t="inlineStr">
        <is>
          <t>Presencial / Mixto</t>
        </is>
      </c>
      <c r="P464" s="41" t="inlineStr">
        <is>
          <t>APROBADO</t>
        </is>
      </c>
      <c r="Q464" s="35" t="inlineStr">
        <is>
          <t>Servicio en línea para verificar facturas y documentos (Verificador Integrado).</t>
        </is>
      </c>
      <c r="R464" s="38" t="inlineStr">
        <is>
          <t>Código Tributario, Decreto 6-91 del Congreso de la República y Leyes Tributarias Específicas.</t>
        </is>
      </c>
      <c r="S464" s="39" t="inlineStr">
        <is>
          <t>Proc #5 (Verificar una factura recibida)</t>
        </is>
      </c>
      <c r="T464" s="42" t="inlineStr">
        <is>
          <t>Vigente</t>
        </is>
      </c>
      <c r="U464" s="43" t="inlineStr">
        <is>
          <t>https://portal.sat.gob.gt/portal/verificador-integrado/</t>
        </is>
      </c>
    </row>
    <row r="465" ht="22" customHeight="1">
      <c r="A465" s="44" t="n">
        <v>464</v>
      </c>
      <c r="B465" s="44" t="inlineStr">
        <is>
          <t>contribuyentes-218</t>
        </is>
      </c>
      <c r="C465" s="45" t="inlineStr">
        <is>
          <t>Contribuyentes</t>
        </is>
      </c>
      <c r="D465" s="33" t="inlineStr">
        <is>
          <t>Contribuyente General</t>
        </is>
      </c>
      <c r="E465" s="33" t="inlineStr">
        <is>
          <t>—</t>
        </is>
      </c>
      <c r="F465" s="33" t="inlineStr">
        <is>
          <t>—</t>
        </is>
      </c>
      <c r="G465" s="45" t="inlineStr">
        <is>
          <t>Facturación electrónica y documentos tributarios</t>
        </is>
      </c>
      <c r="H465" s="33" t="inlineStr">
        <is>
          <t>Factura electrónica</t>
        </is>
      </c>
      <c r="I465" s="45" t="inlineStr">
        <is>
          <t>Factura Electrónica en Línea (FEL)</t>
        </is>
      </c>
      <c r="J465" s="46" t="inlineStr">
        <is>
          <t>Contribuyentes &gt; Contribuyente General &gt; Facturación electrónica y documentos tributarios &gt; Factura electrónica &gt; Factura Electrónica en Línea (FEL)</t>
        </is>
      </c>
      <c r="K465" s="52" t="inlineStr">
        <is>
          <t>Operación y declaraciones</t>
        </is>
      </c>
      <c r="L465" s="33" t="inlineStr">
        <is>
          <t>Trámite / Aplicativo en Línea</t>
        </is>
      </c>
      <c r="M465" s="33" t="inlineStr">
        <is>
          <t>Trámite Transaccional</t>
        </is>
      </c>
      <c r="N465" s="33" t="inlineStr">
        <is>
          <t>Portal Web SAT</t>
        </is>
      </c>
      <c r="O465" s="44" t="inlineStr">
        <is>
          <t>Presencial / Mixto</t>
        </is>
      </c>
      <c r="P465" s="48" t="inlineStr">
        <is>
          <t>APROBADO</t>
        </is>
      </c>
      <c r="Q465" s="33" t="inlineStr">
        <is>
          <t>Información sobre: Factura Electrónica en Línea (FEL).</t>
        </is>
      </c>
      <c r="R465" s="45" t="inlineStr">
        <is>
          <t>Decreto 27-92 (Ley del IVA, Arts. 29 y 29 'A') y Acuerdo de Directorio SAT 13-2018.</t>
        </is>
      </c>
      <c r="S465" s="46" t="inlineStr">
        <is>
          <t>Proc #2 (Prepárate para facturar); Proc #3 (Prepárate para facturar y llevar libros); Proc #5 (Factura electrónica (FEL)); Proc #11 (Ajusta tu facturación)</t>
        </is>
      </c>
      <c r="T465" s="49" t="inlineStr">
        <is>
          <t>Vigente</t>
        </is>
      </c>
      <c r="U465" s="50" t="inlineStr">
        <is>
          <t>https://portal.sat.gob.gt/portal/efactura/</t>
        </is>
      </c>
    </row>
    <row r="466" ht="22" customHeight="1">
      <c r="A466" s="37" t="n">
        <v>465</v>
      </c>
      <c r="B466" s="37" t="inlineStr">
        <is>
          <t>contribuyentes-219</t>
        </is>
      </c>
      <c r="C466" s="38" t="inlineStr">
        <is>
          <t>Contribuyentes</t>
        </is>
      </c>
      <c r="D466" s="35" t="inlineStr">
        <is>
          <t>Contribuyente General</t>
        </is>
      </c>
      <c r="E466" s="35" t="inlineStr">
        <is>
          <t>Asalariados en Relación de Dependencia</t>
        </is>
      </c>
      <c r="F466" s="35" t="inlineStr">
        <is>
          <t>—</t>
        </is>
      </c>
      <c r="G466" s="38" t="inlineStr">
        <is>
          <t>Facturación electrónica y documentos tributarios</t>
        </is>
      </c>
      <c r="H466" s="35" t="inlineStr">
        <is>
          <t>Factura electrónica</t>
        </is>
      </c>
      <c r="I466" s="38" t="inlineStr">
        <is>
          <t>Planilla del Impuesto al Valor Agregado (IVA) en Factura Electrónica en Línea (FEL)</t>
        </is>
      </c>
      <c r="J466" s="39" t="inlineStr">
        <is>
          <t>Contribuyentes &gt; Contribuyente General &gt; Asalariados en Relación de Dependencia &gt; Facturación electrónica y documentos tributarios &gt; Factura electrónica &gt; Planilla del IVA en FEL</t>
        </is>
      </c>
      <c r="K466" s="51" t="inlineStr">
        <is>
          <t>Operación y declaraciones</t>
        </is>
      </c>
      <c r="L466" s="35" t="inlineStr">
        <is>
          <t>Trámite / Aplicativo en Línea</t>
        </is>
      </c>
      <c r="M466" s="35" t="inlineStr">
        <is>
          <t>Trámite Transaccional</t>
        </is>
      </c>
      <c r="N466" s="35" t="inlineStr">
        <is>
          <t>Portal Web SAT</t>
        </is>
      </c>
      <c r="O466" s="37" t="inlineStr">
        <is>
          <t>Presencial / Mixto</t>
        </is>
      </c>
      <c r="P466" s="41" t="inlineStr">
        <is>
          <t>APROBADO</t>
        </is>
      </c>
      <c r="Q466" s="35" t="inlineStr">
        <is>
          <t>Información sobre: Planilla del Impuesto al Valor Agregado (IVA) en Factura Electrónica en Línea (FEL).</t>
        </is>
      </c>
      <c r="R466" s="38" t="inlineStr">
        <is>
          <t>Decreto 27-92 (Ley del IVA, Arts. 29 y 29 'A') y Acuerdo de Directorio SAT 13-2018.</t>
        </is>
      </c>
      <c r="S466" s="39" t="inlineStr">
        <is>
          <t>Proc #6 (Prepara tu declaración)</t>
        </is>
      </c>
      <c r="T466" s="42" t="inlineStr">
        <is>
          <t>Vigente</t>
        </is>
      </c>
      <c r="U466" s="43" t="inlineStr">
        <is>
          <t>https://portal.sat.gob.gt/portal/planilla-iva-fel/</t>
        </is>
      </c>
    </row>
    <row r="467" ht="22" customHeight="1">
      <c r="A467" s="44" t="n">
        <v>466</v>
      </c>
      <c r="B467" s="44" t="inlineStr">
        <is>
          <t>contribuyentes-220</t>
        </is>
      </c>
      <c r="C467" s="45" t="inlineStr">
        <is>
          <t>Contribuyentes</t>
        </is>
      </c>
      <c r="D467" s="33" t="inlineStr">
        <is>
          <t>Contribuyente General</t>
        </is>
      </c>
      <c r="E467" s="33" t="inlineStr">
        <is>
          <t>Asalariados en Relación de Dependencia</t>
        </is>
      </c>
      <c r="F467" s="33" t="inlineStr">
        <is>
          <t>—</t>
        </is>
      </c>
      <c r="G467" s="45" t="inlineStr">
        <is>
          <t>Facturación electrónica y documentos tributarios</t>
        </is>
      </c>
      <c r="H467" s="33" t="inlineStr">
        <is>
          <t>Factura electrónica</t>
        </is>
      </c>
      <c r="I467" s="45" t="inlineStr">
        <is>
          <t>Solicitud por planillas presentadas a tiempo en el portal</t>
        </is>
      </c>
      <c r="J467" s="46" t="inlineStr">
        <is>
          <t>Contribuyentes &gt; Contribuyente General &gt; Asalariados en Relación de Dependencia &gt; Facturación electrónica y documentos tributarios &gt; Factura electrónica &gt; Solicitud por planillas presentadas a tiempo en el portal</t>
        </is>
      </c>
      <c r="K467" s="52" t="inlineStr">
        <is>
          <t>Operación y declaraciones</t>
        </is>
      </c>
      <c r="L467" s="33" t="inlineStr">
        <is>
          <t>Guía Informativa / Texto</t>
        </is>
      </c>
      <c r="M467" s="33" t="inlineStr">
        <is>
          <t>Normativa y Criterio Legal</t>
        </is>
      </c>
      <c r="N467" s="33" t="inlineStr">
        <is>
          <t>Portal Web SAT</t>
        </is>
      </c>
      <c r="O467" s="44" t="inlineStr">
        <is>
          <t>Presencial / Mixto</t>
        </is>
      </c>
      <c r="P467" s="48" t="inlineStr">
        <is>
          <t>APROBADO</t>
        </is>
      </c>
      <c r="Q467" s="33" t="inlineStr">
        <is>
          <t>Información sobre: Solicitud por planillas presentadas a tiempo en el portal.</t>
        </is>
      </c>
      <c r="R467" s="45" t="inlineStr">
        <is>
          <t>Decreto 27-92 (Ley del IVA, Arts. 29 y 29 'A') y Acuerdo de Directorio SAT 13-2018.</t>
        </is>
      </c>
      <c r="S467" s="46" t="inlineStr">
        <is>
          <t>N/A</t>
        </is>
      </c>
      <c r="T467" s="49" t="inlineStr">
        <is>
          <t>Vigente</t>
        </is>
      </c>
      <c r="U467" s="50" t="inlineStr">
        <is>
          <t>https://portal.sat.gob.gt/portal/requisitos-tramites-agencias/solicitud-de-contribuyentes-que-presentaron-planillas-en-el-periodo-que-establece-la-ley-por-medio-del-portal-sat/</t>
        </is>
      </c>
    </row>
    <row r="468" ht="22" customHeight="1">
      <c r="A468" s="37" t="n">
        <v>467</v>
      </c>
      <c r="B468" s="37" t="inlineStr">
        <is>
          <t>contribuyentes-221</t>
        </is>
      </c>
      <c r="C468" s="38" t="inlineStr">
        <is>
          <t>Contribuyentes</t>
        </is>
      </c>
      <c r="D468" s="35" t="inlineStr">
        <is>
          <t>Contribuyente General</t>
        </is>
      </c>
      <c r="E468" s="35" t="inlineStr">
        <is>
          <t>—</t>
        </is>
      </c>
      <c r="F468" s="35" t="inlineStr">
        <is>
          <t>—</t>
        </is>
      </c>
      <c r="G468" s="38" t="inlineStr">
        <is>
          <t>Facturación electrónica y documentos tributarios</t>
        </is>
      </c>
      <c r="H468" s="35" t="inlineStr">
        <is>
          <t>Guías para llenar formularios</t>
        </is>
      </c>
      <c r="I468" s="38" t="inlineStr">
        <is>
          <t>Cómo llenar el formulario SAT-1411 (ISR anual)</t>
        </is>
      </c>
      <c r="J468" s="39" t="inlineStr">
        <is>
          <t>Contribuyentes &gt; Contribuyente General &gt; Facturación electrónica y documentos tributarios &gt; Guías para llenar formularios &gt; Cómo llenar el formulario SAT-1411 (ISR anual)</t>
        </is>
      </c>
      <c r="K468" s="51" t="inlineStr">
        <is>
          <t>Operación y declaraciones</t>
        </is>
      </c>
      <c r="L468" s="35" t="inlineStr">
        <is>
          <t>Trámite / Aplicativo en Línea</t>
        </is>
      </c>
      <c r="M468" s="35" t="inlineStr">
        <is>
          <t>Multimedia / Video e Infografía</t>
        </is>
      </c>
      <c r="N468" s="35" t="inlineStr">
        <is>
          <t>Portal Web SAT</t>
        </is>
      </c>
      <c r="O468" s="37" t="inlineStr">
        <is>
          <t>Presencial / Mixto</t>
        </is>
      </c>
      <c r="P468" s="41" t="inlineStr">
        <is>
          <t>APROBADO</t>
        </is>
      </c>
      <c r="Q468" s="35" t="inlineStr">
        <is>
          <t>Guía paso a paso: cómo llenar el formulario SAT-1411 (ISR anual).</t>
        </is>
      </c>
      <c r="R468" s="38" t="inlineStr">
        <is>
          <t>Decreto 10-2012 (Ley de Actualización Tributaria, Libro I - Impuesto Sobre la Renta).</t>
        </is>
      </c>
      <c r="S468" s="39" t="inlineStr">
        <is>
          <t>Proc #6 (Prepara tu declaración)</t>
        </is>
      </c>
      <c r="T468" s="42" t="inlineStr">
        <is>
          <t>Vigente</t>
        </is>
      </c>
      <c r="U468" s="43" t="inlineStr">
        <is>
          <t>https://sites.google.com/capacitacionessat.page/eventosenvivo/p%C3%A1gina-principal/llenado-del-formulario-sat-1411-declaraci%C3%B3n-anual-del-isr-r%C3%A9gimen-sobre-la</t>
        </is>
      </c>
    </row>
    <row r="469" ht="22" customHeight="1">
      <c r="A469" s="44" t="n">
        <v>468</v>
      </c>
      <c r="B469" s="44" t="inlineStr">
        <is>
          <t>contribuyentes-222</t>
        </is>
      </c>
      <c r="C469" s="45" t="inlineStr">
        <is>
          <t>Contribuyentes</t>
        </is>
      </c>
      <c r="D469" s="33" t="inlineStr">
        <is>
          <t>Contribuyente General</t>
        </is>
      </c>
      <c r="E469" s="33" t="inlineStr">
        <is>
          <t>Personas Individuales con Negocio</t>
        </is>
      </c>
      <c r="F469" s="33" t="inlineStr">
        <is>
          <t>—</t>
        </is>
      </c>
      <c r="G469" s="45" t="inlineStr">
        <is>
          <t>Facturación electrónica y documentos tributarios</t>
        </is>
      </c>
      <c r="H469" s="33" t="inlineStr">
        <is>
          <t>Guías para llenar formularios</t>
        </is>
      </c>
      <c r="I469" s="45" t="inlineStr">
        <is>
          <t>Cómo llenar el formulario SAT-2237</t>
        </is>
      </c>
      <c r="J469" s="46" t="inlineStr">
        <is>
          <t>Contribuyentes &gt; Contribuyente General &gt; Personas Individuales con Negocio &gt; Facturación electrónica y documentos tributarios &gt; Guías para llenar formularios &gt; Cómo llenar el formulario SAT-2237</t>
        </is>
      </c>
      <c r="K469" s="52" t="inlineStr">
        <is>
          <t>Operación y declaraciones</t>
        </is>
      </c>
      <c r="L469" s="33" t="inlineStr">
        <is>
          <t>Trámite / Aplicativo en Línea</t>
        </is>
      </c>
      <c r="M469" s="33" t="inlineStr">
        <is>
          <t>Trámite Transaccional</t>
        </is>
      </c>
      <c r="N469" s="33" t="inlineStr">
        <is>
          <t>Declaraguate</t>
        </is>
      </c>
      <c r="O469" s="44" t="inlineStr">
        <is>
          <t>100% Digital</t>
        </is>
      </c>
      <c r="P469" s="48" t="inlineStr">
        <is>
          <t>APROBADO</t>
        </is>
      </c>
      <c r="Q469" s="33" t="inlineStr">
        <is>
          <t>Guía paso a paso: cómo llenar el formulario SAT-2237.</t>
        </is>
      </c>
      <c r="R469" s="45" t="inlineStr">
        <is>
          <t>Código Tributario, Decreto 6-91 del Congreso de la República y Leyes Tributarias Específicas.</t>
        </is>
      </c>
      <c r="S469" s="46" t="inlineStr">
        <is>
          <t>N/A</t>
        </is>
      </c>
      <c r="T469" s="49" t="inlineStr">
        <is>
          <t>Vigente</t>
        </is>
      </c>
      <c r="U469" s="50" t="inlineStr">
        <is>
          <t>https://sites.google.com/capacitacionessat.page/cultura-tributariad/cursos-virtuales-sat/temas-varios/llenado-de-formulario-sat-2237</t>
        </is>
      </c>
    </row>
    <row r="470" ht="22" customHeight="1">
      <c r="A470" s="37" t="n">
        <v>469</v>
      </c>
      <c r="B470" s="37" t="inlineStr">
        <is>
          <t>contribuyentes-223</t>
        </is>
      </c>
      <c r="C470" s="38" t="inlineStr">
        <is>
          <t>Contribuyentes</t>
        </is>
      </c>
      <c r="D470" s="35" t="inlineStr">
        <is>
          <t>Contribuyente General</t>
        </is>
      </c>
      <c r="E470" s="35" t="inlineStr">
        <is>
          <t>—</t>
        </is>
      </c>
      <c r="F470" s="35" t="inlineStr">
        <is>
          <t>—</t>
        </is>
      </c>
      <c r="G470" s="38" t="inlineStr">
        <is>
          <t>Facturación electrónica y documentos tributarios</t>
        </is>
      </c>
      <c r="H470" s="35" t="inlineStr">
        <is>
          <t>Libro Electrónico Tributario (LET)</t>
        </is>
      </c>
      <c r="I470" s="38" t="inlineStr">
        <is>
          <t>Libro Electrónico Tributario (LET)</t>
        </is>
      </c>
      <c r="J470" s="39" t="inlineStr">
        <is>
          <t>Contribuyentes &gt; Contribuyente General &gt; Facturación electrónica y documentos tributarios &gt; Libro Electrónico Tributario (LET) &gt; Libro Electrónico Tributario (LET)</t>
        </is>
      </c>
      <c r="K470" s="51" t="inlineStr">
        <is>
          <t>Operación y declaraciones</t>
        </is>
      </c>
      <c r="L470" s="35" t="inlineStr">
        <is>
          <t>Guía Informativa / Texto</t>
        </is>
      </c>
      <c r="M470" s="35" t="inlineStr">
        <is>
          <t>Guía de Requisitos y Pasos</t>
        </is>
      </c>
      <c r="N470" s="35" t="inlineStr">
        <is>
          <t>Portal Web SAT</t>
        </is>
      </c>
      <c r="O470" s="37" t="inlineStr">
        <is>
          <t>Presencial / Mixto</t>
        </is>
      </c>
      <c r="P470" s="41" t="inlineStr">
        <is>
          <t>APROBADO</t>
        </is>
      </c>
      <c r="Q470" s="35" t="inlineStr">
        <is>
          <t>Información sobre: Libro Electrónico Tributario (LET).</t>
        </is>
      </c>
      <c r="R470" s="38" t="inlineStr">
        <is>
          <t>Decreto 27-92 (Ley del IVA, Arts. 29 y 29 'A') y Acuerdo de Directorio SAT 13-2018.</t>
        </is>
      </c>
      <c r="S470" s="39" t="inlineStr">
        <is>
          <t>Proc #2 (Habilita tus libros)</t>
        </is>
      </c>
      <c r="T470" s="42" t="inlineStr">
        <is>
          <t>Vigente</t>
        </is>
      </c>
      <c r="U470" s="43" t="inlineStr">
        <is>
          <t>https://portal.sat.gob.gt/portal/libro-electronico-tributario/</t>
        </is>
      </c>
    </row>
    <row r="471" ht="22" customHeight="1">
      <c r="A471" s="44" t="n">
        <v>470</v>
      </c>
      <c r="B471" s="44" t="inlineStr">
        <is>
          <t>contribuyentes-228</t>
        </is>
      </c>
      <c r="C471" s="45" t="inlineStr">
        <is>
          <t>Contribuyentes</t>
        </is>
      </c>
      <c r="D471" s="33" t="inlineStr">
        <is>
          <t>Contribuyente General</t>
        </is>
      </c>
      <c r="E471" s="33" t="inlineStr">
        <is>
          <t>Personas Individuales con Negocio</t>
        </is>
      </c>
      <c r="F471" s="33" t="inlineStr">
        <is>
          <t>—</t>
        </is>
      </c>
      <c r="G471" s="45" t="inlineStr">
        <is>
          <t>Gestiones y consultas aduaneras</t>
        </is>
      </c>
      <c r="H471" s="33" t="inlineStr">
        <is>
          <t>Cultura tributaria</t>
        </is>
      </c>
      <c r="I471" s="45" t="inlineStr">
        <is>
          <t>Materiales educativos</t>
        </is>
      </c>
      <c r="J471" s="46" t="inlineStr">
        <is>
          <t>Contribuyentes &gt; Contribuyente General &gt; Personas Individuales con Negocio &gt; Gestiones y consultas aduaneras &gt; Cultura tributaria &gt; Materiales educativos</t>
        </is>
      </c>
      <c r="K471" s="56" t="inlineStr">
        <is>
          <t>Consultas y herramientas</t>
        </is>
      </c>
      <c r="L471" s="33" t="inlineStr">
        <is>
          <t>Trámite / Aplicativo en Línea</t>
        </is>
      </c>
      <c r="M471" s="33" t="inlineStr">
        <is>
          <t>Trámite Transaccional</t>
        </is>
      </c>
      <c r="N471" s="33" t="inlineStr">
        <is>
          <t>Portal Web SAT</t>
        </is>
      </c>
      <c r="O471" s="44" t="inlineStr">
        <is>
          <t>Presencial / Mixto</t>
        </is>
      </c>
      <c r="P471" s="48" t="inlineStr">
        <is>
          <t>APROBADO</t>
        </is>
      </c>
      <c r="Q471" s="33" t="inlineStr">
        <is>
          <t>Información sobre: Materiales educativos.</t>
        </is>
      </c>
      <c r="R471" s="45" t="inlineStr">
        <is>
          <t>Código Tributario, Decreto 6-91 del Congreso de la República y Leyes Tributarias Específicas.</t>
        </is>
      </c>
      <c r="S471" s="46" t="inlineStr">
        <is>
          <t>N/A</t>
        </is>
      </c>
      <c r="T471" s="49" t="inlineStr">
        <is>
          <t>Vigente</t>
        </is>
      </c>
      <c r="U471" s="50" t="inlineStr">
        <is>
          <t>https://sites.google.com/capacitacionessat.page/culturatributaria/p%C3%A1gina-principal/materiales-educativos</t>
        </is>
      </c>
    </row>
    <row r="472" ht="22" customHeight="1">
      <c r="A472" s="37" t="n">
        <v>471</v>
      </c>
      <c r="B472" s="37" t="inlineStr">
        <is>
          <t>contribuyentes-229</t>
        </is>
      </c>
      <c r="C472" s="38" t="inlineStr">
        <is>
          <t>Contribuyentes</t>
        </is>
      </c>
      <c r="D472" s="35" t="inlineStr">
        <is>
          <t>Contribuyente General</t>
        </is>
      </c>
      <c r="E472" s="35" t="inlineStr">
        <is>
          <t>—</t>
        </is>
      </c>
      <c r="F472" s="35" t="inlineStr">
        <is>
          <t>—</t>
        </is>
      </c>
      <c r="G472" s="38" t="inlineStr">
        <is>
          <t>Gestiones y consultas aduaneras</t>
        </is>
      </c>
      <c r="H472" s="35" t="inlineStr">
        <is>
          <t>Cultura tributaria</t>
        </is>
      </c>
      <c r="I472" s="38" t="inlineStr">
        <is>
          <t>Proyección educativa</t>
        </is>
      </c>
      <c r="J472" s="39" t="inlineStr">
        <is>
          <t>Contribuyentes &gt; Contribuyente General &gt; Gestiones y consultas aduaneras &gt; Cultura tributaria &gt; Proyección educativa</t>
        </is>
      </c>
      <c r="K472" s="53" t="inlineStr">
        <is>
          <t>Consultas y herramientas</t>
        </is>
      </c>
      <c r="L472" s="35" t="inlineStr">
        <is>
          <t>Trámite / Aplicativo en Línea</t>
        </is>
      </c>
      <c r="M472" s="35" t="inlineStr">
        <is>
          <t>Trámite Transaccional</t>
        </is>
      </c>
      <c r="N472" s="35" t="inlineStr">
        <is>
          <t>Portal Web SAT</t>
        </is>
      </c>
      <c r="O472" s="37" t="inlineStr">
        <is>
          <t>Presencial / Mixto</t>
        </is>
      </c>
      <c r="P472" s="41" t="inlineStr">
        <is>
          <t>APROBADO</t>
        </is>
      </c>
      <c r="Q472" s="35" t="inlineStr">
        <is>
          <t>Información sobre: Proyección educativa.</t>
        </is>
      </c>
      <c r="R472" s="38" t="inlineStr">
        <is>
          <t>Decreto 27-92 del Congreso de la República (Ley del Impuesto al Valor Agregado).</t>
        </is>
      </c>
      <c r="S472" s="39" t="inlineStr">
        <is>
          <t>N/A</t>
        </is>
      </c>
      <c r="T472" s="42" t="inlineStr">
        <is>
          <t>Vigente</t>
        </is>
      </c>
      <c r="U472" s="43" t="inlineStr">
        <is>
          <t>https://portal.sat.gob.gt/portal/educacion/</t>
        </is>
      </c>
    </row>
    <row r="473" ht="22" customHeight="1">
      <c r="A473" s="44" t="n">
        <v>472</v>
      </c>
      <c r="B473" s="44" t="inlineStr">
        <is>
          <t>contribuyentes-231</t>
        </is>
      </c>
      <c r="C473" s="45" t="inlineStr">
        <is>
          <t>Contribuyentes</t>
        </is>
      </c>
      <c r="D473" s="33" t="inlineStr">
        <is>
          <t>Contribuyente General</t>
        </is>
      </c>
      <c r="E473" s="33" t="inlineStr">
        <is>
          <t>Personas Individuales con Negocio</t>
        </is>
      </c>
      <c r="F473" s="33" t="inlineStr">
        <is>
          <t>—</t>
        </is>
      </c>
      <c r="G473" s="45" t="inlineStr">
        <is>
          <t>Gestiones y consultas aduaneras</t>
        </is>
      </c>
      <c r="H473" s="33" t="inlineStr">
        <is>
          <t>Cultura tributaria</t>
        </is>
      </c>
      <c r="I473" s="45" t="inlineStr">
        <is>
          <t>Videos educativos</t>
        </is>
      </c>
      <c r="J473" s="46" t="inlineStr">
        <is>
          <t>Contribuyentes &gt; Contribuyente General &gt; Personas Individuales con Negocio &gt; Gestiones y consultas aduaneras &gt; Cultura tributaria &gt; Videos educativos</t>
        </is>
      </c>
      <c r="K473" s="56" t="inlineStr">
        <is>
          <t>Consultas y herramientas</t>
        </is>
      </c>
      <c r="L473" s="33" t="inlineStr">
        <is>
          <t>Trámite / Aplicativo en Línea</t>
        </is>
      </c>
      <c r="M473" s="33" t="inlineStr">
        <is>
          <t>Multimedia / Video e Infografía</t>
        </is>
      </c>
      <c r="N473" s="33" t="inlineStr">
        <is>
          <t>Portal Web SAT</t>
        </is>
      </c>
      <c r="O473" s="44" t="inlineStr">
        <is>
          <t>Presencial / Mixto</t>
        </is>
      </c>
      <c r="P473" s="48" t="inlineStr">
        <is>
          <t>APROBADO</t>
        </is>
      </c>
      <c r="Q473" s="33" t="inlineStr">
        <is>
          <t>Información sobre: Videos educativos.</t>
        </is>
      </c>
      <c r="R473" s="45" t="inlineStr">
        <is>
          <t>Código Tributario, Decreto 6-91 del Congreso de la República y Leyes Tributarias Específicas.</t>
        </is>
      </c>
      <c r="S473" s="46" t="inlineStr">
        <is>
          <t>N/A</t>
        </is>
      </c>
      <c r="T473" s="49" t="inlineStr">
        <is>
          <t>Vigente</t>
        </is>
      </c>
      <c r="U473" s="50" t="inlineStr">
        <is>
          <t>https://sites.google.com/capacitacionessat.page/videos-educativos/p%C3%A1gina-principal/</t>
        </is>
      </c>
    </row>
    <row r="474" ht="22" customHeight="1">
      <c r="A474" s="37" t="n">
        <v>473</v>
      </c>
      <c r="B474" s="37" t="inlineStr">
        <is>
          <t>contribuyentes-280</t>
        </is>
      </c>
      <c r="C474" s="38" t="inlineStr">
        <is>
          <t>Contribuyentes</t>
        </is>
      </c>
      <c r="D474" s="35" t="inlineStr">
        <is>
          <t>Contribuyente General</t>
        </is>
      </c>
      <c r="E474" s="35" t="inlineStr">
        <is>
          <t>—</t>
        </is>
      </c>
      <c r="F474" s="35" t="inlineStr">
        <is>
          <t>—</t>
        </is>
      </c>
      <c r="G474" s="38" t="inlineStr">
        <is>
          <t>Otros servicios al contribuyente</t>
        </is>
      </c>
      <c r="H474" s="35" t="inlineStr">
        <is>
          <t>Libros, facturas y máquinas</t>
        </is>
      </c>
      <c r="I474" s="38" t="inlineStr">
        <is>
          <t>Anular documentos en Agencia Virtual</t>
        </is>
      </c>
      <c r="J474" s="39" t="inlineStr">
        <is>
          <t>Contribuyentes &gt; Contribuyente General &gt; Otros servicios al contribuyente &gt; Libros, facturas y máquinas &gt; Anular documentos en Agencia Virtual</t>
        </is>
      </c>
      <c r="K474" s="51" t="inlineStr">
        <is>
          <t>Operación y declaraciones</t>
        </is>
      </c>
      <c r="L474" s="35" t="inlineStr">
        <is>
          <t>Trámite / Aplicativo en Línea</t>
        </is>
      </c>
      <c r="M474" s="35" t="inlineStr">
        <is>
          <t>Trámite Transaccional</t>
        </is>
      </c>
      <c r="N474" s="35" t="inlineStr">
        <is>
          <t>Agencia Virtual SAT</t>
        </is>
      </c>
      <c r="O474" s="37" t="inlineStr">
        <is>
          <t>100% Digital</t>
        </is>
      </c>
      <c r="P474" s="41" t="inlineStr">
        <is>
          <t>APROBADO</t>
        </is>
      </c>
      <c r="Q474" s="35" t="inlineStr">
        <is>
          <t>Requisitos, pasos y documentos para anular documentos en Agencia Virtual.</t>
        </is>
      </c>
      <c r="R474" s="38" t="inlineStr">
        <is>
          <t>Código Tributario, Decreto 6-91 (Arts. 112 y 120) y Acuerdo de Directorio SAT 08-2020.</t>
        </is>
      </c>
      <c r="S474" s="39" t="inlineStr">
        <is>
          <t>Proc #5 (Anular o corregir documentos); Proc #12 (Da de baja documentos y equipos); Proc #13 (Da de baja documentos y equipos)</t>
        </is>
      </c>
      <c r="T474" s="42" t="inlineStr">
        <is>
          <t>Vigente</t>
        </is>
      </c>
      <c r="U474" s="43" t="inlineStr">
        <is>
          <t>https://portal.sat.gob.gt/portal/requisitos-tramites-agencias/aviso-anulacion-de-documentos-por-el-contribuyente-en-agencia-virtual/</t>
        </is>
      </c>
    </row>
    <row r="475" ht="22" customHeight="1">
      <c r="A475" s="44" t="n">
        <v>474</v>
      </c>
      <c r="B475" s="44" t="inlineStr">
        <is>
          <t>contribuyentes-328</t>
        </is>
      </c>
      <c r="C475" s="45" t="inlineStr">
        <is>
          <t>Contribuyentes</t>
        </is>
      </c>
      <c r="D475" s="33" t="inlineStr">
        <is>
          <t>Contribuyente General</t>
        </is>
      </c>
      <c r="E475" s="33" t="inlineStr">
        <is>
          <t>Personas Individuales con Negocio</t>
        </is>
      </c>
      <c r="F475" s="33" t="inlineStr">
        <is>
          <t>—</t>
        </is>
      </c>
      <c r="G475" s="45" t="inlineStr">
        <is>
          <t>Vehículos (como propietario)</t>
        </is>
      </c>
      <c r="H475" s="33" t="inlineStr">
        <is>
          <t>Requisitos y representantes</t>
        </is>
      </c>
      <c r="I475" s="45" t="inlineStr">
        <is>
          <t>Autorizar a otra persona para tus trámites de vehículos</t>
        </is>
      </c>
      <c r="J475" s="46" t="inlineStr">
        <is>
          <t>Contribuyentes &gt; Contribuyente General &gt; Personas Individuales con Negocio &gt; Vehículos (como propietario) &gt; Requisitos y representantes &gt; Autorizar a otra persona para tus trámites de vehículos</t>
        </is>
      </c>
      <c r="K475" s="56" t="inlineStr">
        <is>
          <t>Consultas y herramientas</t>
        </is>
      </c>
      <c r="L475" s="33" t="inlineStr">
        <is>
          <t>Guía Informativa / Texto</t>
        </is>
      </c>
      <c r="M475" s="33" t="inlineStr">
        <is>
          <t>Guía de Requisitos y Pasos</t>
        </is>
      </c>
      <c r="N475" s="33" t="inlineStr">
        <is>
          <t>Portal Web SAT</t>
        </is>
      </c>
      <c r="O475" s="44" t="inlineStr">
        <is>
          <t>Presencial / Mixto</t>
        </is>
      </c>
      <c r="P475" s="48" t="inlineStr">
        <is>
          <t>APROBADO</t>
        </is>
      </c>
      <c r="Q475" s="33" t="inlineStr">
        <is>
          <t>Requisitos, pasos y documentos para autorizar a otra persona para tus trámites de vehículos.</t>
        </is>
      </c>
      <c r="R475" s="45" t="inlineStr">
        <is>
          <t>Decreto 70-94 (Ley del Impuesto sobre Circulación de Vehículos Terrestres, Marítimos y Aéreos).</t>
        </is>
      </c>
      <c r="S475" s="46" t="inlineStr">
        <is>
          <t>Proc #16 (Si no puedes ir en persona); Proc #42 (Obtén la autorización); Proc #42 (Obtén la autorización)</t>
        </is>
      </c>
      <c r="T475" s="49" t="inlineStr">
        <is>
          <t>Vigente</t>
        </is>
      </c>
      <c r="U475" s="50" t="inlineStr">
        <is>
          <t>https://portal.sat.gob.gt/portal/requisitos-tramites-agencias/tercera-persona-autorizada-en-el-registro-fiscal-de-vehiculos/</t>
        </is>
      </c>
    </row>
    <row r="476" ht="22" customHeight="1">
      <c r="A476" s="37" t="n">
        <v>475</v>
      </c>
      <c r="B476" s="37" t="inlineStr">
        <is>
          <t>contribuyentes-343</t>
        </is>
      </c>
      <c r="C476" s="38" t="inlineStr">
        <is>
          <t>Contribuyentes</t>
        </is>
      </c>
      <c r="D476" s="35" t="inlineStr">
        <is>
          <t>Contribuyente General</t>
        </is>
      </c>
      <c r="E476" s="35" t="inlineStr">
        <is>
          <t>—</t>
        </is>
      </c>
      <c r="F476" s="35" t="inlineStr">
        <is>
          <t>—</t>
        </is>
      </c>
      <c r="G476" s="38" t="inlineStr">
        <is>
          <t>Vehículos (como propietario)</t>
        </is>
      </c>
      <c r="H476" s="35" t="inlineStr">
        <is>
          <t>Traspaso de vehículos</t>
        </is>
      </c>
      <c r="I476" s="38" t="inlineStr">
        <is>
          <t>Traspasar un vehículo con escritura pública o factura</t>
        </is>
      </c>
      <c r="J476" s="39" t="inlineStr">
        <is>
          <t>Contribuyentes &gt; Contribuyente General &gt; Vehículos (como propietario) &gt; Traspaso de vehículos &gt; Traspasar un vehículo con escritura pública o factura</t>
        </is>
      </c>
      <c r="K476" s="51" t="inlineStr">
        <is>
          <t>Operación y declaraciones</t>
        </is>
      </c>
      <c r="L476" s="35" t="inlineStr">
        <is>
          <t>Guía Informativa / Texto</t>
        </is>
      </c>
      <c r="M476" s="35" t="inlineStr">
        <is>
          <t>Guía de Requisitos y Pasos</t>
        </is>
      </c>
      <c r="N476" s="35" t="inlineStr">
        <is>
          <t>Portal Web SAT</t>
        </is>
      </c>
      <c r="O476" s="37" t="inlineStr">
        <is>
          <t>Presencial / Mixto</t>
        </is>
      </c>
      <c r="P476" s="41" t="inlineStr">
        <is>
          <t>APROBADO</t>
        </is>
      </c>
      <c r="Q476" s="35" t="inlineStr">
        <is>
          <t>Requisitos, pasos y documentos para traspasar un vehículo con escritura pública o factura.</t>
        </is>
      </c>
      <c r="R476" s="38" t="inlineStr">
        <is>
          <t>Decreto 70-94 (Ley del Impuesto sobre Circulación de Vehículos Terrestres, Marítimos y Aéreos).</t>
        </is>
      </c>
      <c r="S476" s="39" t="inlineStr">
        <is>
          <t>Proc #16 (Haz el traspaso); Proc #17 (Formaliza la venta)</t>
        </is>
      </c>
      <c r="T476" s="42" t="inlineStr">
        <is>
          <t>Vigente</t>
        </is>
      </c>
      <c r="U476" s="43" t="inlineStr">
        <is>
          <t>https://portal.sat.gob.gt/portal/requisitos-tramites-agencias/traspaso-con-escritura-publica-o-factura/</t>
        </is>
      </c>
    </row>
    <row r="477" ht="22" customHeight="1">
      <c r="A477" s="44" t="n">
        <v>476</v>
      </c>
      <c r="B477" s="44" t="inlineStr">
        <is>
          <t>contribuyentes-146</t>
        </is>
      </c>
      <c r="C477" s="45" t="inlineStr">
        <is>
          <t>Contribuyentes</t>
        </is>
      </c>
      <c r="D477" s="33" t="inlineStr">
        <is>
          <t>Contribuyente General</t>
        </is>
      </c>
      <c r="E477" s="33" t="inlineStr">
        <is>
          <t>Personas Individuales con Negocio</t>
        </is>
      </c>
      <c r="F477" s="33" t="inlineStr">
        <is>
          <t>—</t>
        </is>
      </c>
      <c r="G477" s="45" t="inlineStr">
        <is>
          <t>Cultura tributaria y capacitación</t>
        </is>
      </c>
      <c r="H477" s="33" t="inlineStr">
        <is>
          <t>Calendario y modalidades</t>
        </is>
      </c>
      <c r="I477" s="45" t="inlineStr">
        <is>
          <t>Capacitaciones en vivo</t>
        </is>
      </c>
      <c r="J477" s="46" t="inlineStr">
        <is>
          <t>Contribuyentes &gt; Contribuyente General &gt; Personas Individuales con Negocio &gt; Cultura tributaria y capacitación &gt; Calendario y modalidades &gt; Capacitaciones en vivo</t>
        </is>
      </c>
      <c r="K477" s="57" t="inlineStr">
        <is>
          <t>Normativa y asistencia</t>
        </is>
      </c>
      <c r="L477" s="33" t="inlineStr">
        <is>
          <t>Guía Informativa / Texto</t>
        </is>
      </c>
      <c r="M477" s="33" t="inlineStr">
        <is>
          <t>Multimedia / Video e Infografía</t>
        </is>
      </c>
      <c r="N477" s="33" t="inlineStr">
        <is>
          <t>Portal Web SAT</t>
        </is>
      </c>
      <c r="O477" s="44" t="inlineStr">
        <is>
          <t>Presencial / Mixto</t>
        </is>
      </c>
      <c r="P477" s="48" t="inlineStr">
        <is>
          <t>APROBADO</t>
        </is>
      </c>
      <c r="Q477" s="33" t="inlineStr">
        <is>
          <t>Información sobre: Capacitaciones en vivo.</t>
        </is>
      </c>
      <c r="R477" s="45" t="inlineStr">
        <is>
          <t>Código Tributario, Decreto 6-91 (Arts. 112 y 120) y Acuerdo de Directorio SAT 08-2020.</t>
        </is>
      </c>
      <c r="S477" s="46" t="inlineStr">
        <is>
          <t>N/A</t>
        </is>
      </c>
      <c r="T477" s="49" t="inlineStr">
        <is>
          <t>Vigente</t>
        </is>
      </c>
      <c r="U477" s="50" t="inlineStr">
        <is>
          <t>https://sites.google.com/capacitacionessat.page/eventosenvivo/p%C3%A1gina-principal</t>
        </is>
      </c>
    </row>
    <row r="478" ht="22" customHeight="1">
      <c r="A478" s="37" t="n">
        <v>477</v>
      </c>
      <c r="B478" s="37" t="inlineStr">
        <is>
          <t>contribuyentes-148</t>
        </is>
      </c>
      <c r="C478" s="38" t="inlineStr">
        <is>
          <t>Contribuyentes</t>
        </is>
      </c>
      <c r="D478" s="35" t="inlineStr">
        <is>
          <t>Contribuyente General</t>
        </is>
      </c>
      <c r="E478" s="35" t="inlineStr">
        <is>
          <t>Personas Individuales con Negocio</t>
        </is>
      </c>
      <c r="F478" s="35" t="inlineStr">
        <is>
          <t>—</t>
        </is>
      </c>
      <c r="G478" s="38" t="inlineStr">
        <is>
          <t>Cultura tributaria y capacitación</t>
        </is>
      </c>
      <c r="H478" s="35" t="inlineStr">
        <is>
          <t>Calendario y modalidades</t>
        </is>
      </c>
      <c r="I478" s="38" t="inlineStr">
        <is>
          <t>Diplomados virtuales</t>
        </is>
      </c>
      <c r="J478" s="39" t="inlineStr">
        <is>
          <t>Contribuyentes &gt; Contribuyente General &gt; Personas Individuales con Negocio &gt; Cultura tributaria y capacitación &gt; Calendario y modalidades &gt; Diplomados virtuales</t>
        </is>
      </c>
      <c r="K478" s="58" t="inlineStr">
        <is>
          <t>Normativa y asistencia</t>
        </is>
      </c>
      <c r="L478" s="35" t="inlineStr">
        <is>
          <t>Guía Informativa / Texto</t>
        </is>
      </c>
      <c r="M478" s="35" t="inlineStr">
        <is>
          <t>Multimedia / Video e Infografía</t>
        </is>
      </c>
      <c r="N478" s="35" t="inlineStr">
        <is>
          <t>Portal Web SAT</t>
        </is>
      </c>
      <c r="O478" s="37" t="inlineStr">
        <is>
          <t>Presencial / Mixto</t>
        </is>
      </c>
      <c r="P478" s="41" t="inlineStr">
        <is>
          <t>APROBADO</t>
        </is>
      </c>
      <c r="Q478" s="35" t="inlineStr">
        <is>
          <t>Información sobre: Diplomados virtuales.</t>
        </is>
      </c>
      <c r="R478" s="38" t="inlineStr">
        <is>
          <t>Código Tributario, Decreto 6-91 (Arts. 112 y 120) y Acuerdo de Directorio SAT 08-2020.</t>
        </is>
      </c>
      <c r="S478" s="39" t="inlineStr">
        <is>
          <t>N/A</t>
        </is>
      </c>
      <c r="T478" s="42" t="inlineStr">
        <is>
          <t>Vigente</t>
        </is>
      </c>
      <c r="U478" s="43" t="inlineStr">
        <is>
          <t>https://portal.sat.gob.gt/portal/capacitaciones/capacitacion-virtual/diplomados-virtuales/</t>
        </is>
      </c>
    </row>
    <row r="479" ht="22" customHeight="1">
      <c r="A479" s="44" t="n">
        <v>478</v>
      </c>
      <c r="B479" s="44" t="inlineStr">
        <is>
          <t>contribuyentes-149</t>
        </is>
      </c>
      <c r="C479" s="45" t="inlineStr">
        <is>
          <t>Contribuyentes</t>
        </is>
      </c>
      <c r="D479" s="33" t="inlineStr">
        <is>
          <t>Contribuyente General</t>
        </is>
      </c>
      <c r="E479" s="33" t="inlineStr">
        <is>
          <t>Personas Individuales con Negocio</t>
        </is>
      </c>
      <c r="F479" s="33" t="inlineStr">
        <is>
          <t>—</t>
        </is>
      </c>
      <c r="G479" s="45" t="inlineStr">
        <is>
          <t>Cultura tributaria y capacitación</t>
        </is>
      </c>
      <c r="H479" s="33" t="inlineStr">
        <is>
          <t>Calendario y modalidades</t>
        </is>
      </c>
      <c r="I479" s="45" t="inlineStr">
        <is>
          <t>Foros virtuales</t>
        </is>
      </c>
      <c r="J479" s="46" t="inlineStr">
        <is>
          <t>Contribuyentes &gt; Contribuyente General &gt; Personas Individuales con Negocio &gt; Cultura tributaria y capacitación &gt; Calendario y modalidades &gt; Foros virtuales</t>
        </is>
      </c>
      <c r="K479" s="57" t="inlineStr">
        <is>
          <t>Normativa y asistencia</t>
        </is>
      </c>
      <c r="L479" s="33" t="inlineStr">
        <is>
          <t>Guía Informativa / Texto</t>
        </is>
      </c>
      <c r="M479" s="33" t="inlineStr">
        <is>
          <t>Guía de Requisitos y Pasos</t>
        </is>
      </c>
      <c r="N479" s="33" t="inlineStr">
        <is>
          <t>Portal Web SAT</t>
        </is>
      </c>
      <c r="O479" s="44" t="inlineStr">
        <is>
          <t>Presencial / Mixto</t>
        </is>
      </c>
      <c r="P479" s="48" t="inlineStr">
        <is>
          <t>APROBADO</t>
        </is>
      </c>
      <c r="Q479" s="33" t="inlineStr">
        <is>
          <t>Información sobre: Foros virtuales.</t>
        </is>
      </c>
      <c r="R479" s="45" t="inlineStr">
        <is>
          <t>Código Tributario, Decreto 6-91 (Arts. 112 y 120) y Acuerdo de Directorio SAT 08-2020.</t>
        </is>
      </c>
      <c r="S479" s="46" t="inlineStr">
        <is>
          <t>N/A</t>
        </is>
      </c>
      <c r="T479" s="49" t="inlineStr">
        <is>
          <t>Vigente</t>
        </is>
      </c>
      <c r="U479" s="50" t="inlineStr">
        <is>
          <t>https://sites.google.com/capacitacionessat.page/foro-virtual/</t>
        </is>
      </c>
    </row>
    <row r="480" ht="22" customHeight="1">
      <c r="A480" s="37" t="n">
        <v>479</v>
      </c>
      <c r="B480" s="37" t="inlineStr">
        <is>
          <t>contribuyentes-150</t>
        </is>
      </c>
      <c r="C480" s="38" t="inlineStr">
        <is>
          <t>Contribuyentes</t>
        </is>
      </c>
      <c r="D480" s="35" t="inlineStr">
        <is>
          <t>Contribuyente General</t>
        </is>
      </c>
      <c r="E480" s="35" t="inlineStr">
        <is>
          <t>Personas Individuales con Negocio</t>
        </is>
      </c>
      <c r="F480" s="35" t="inlineStr">
        <is>
          <t>—</t>
        </is>
      </c>
      <c r="G480" s="38" t="inlineStr">
        <is>
          <t>Cultura tributaria y capacitación</t>
        </is>
      </c>
      <c r="H480" s="35" t="inlineStr">
        <is>
          <t>Calendario y modalidades</t>
        </is>
      </c>
      <c r="I480" s="38" t="inlineStr">
        <is>
          <t>Programa de radio</t>
        </is>
      </c>
      <c r="J480" s="39" t="inlineStr">
        <is>
          <t>Contribuyentes &gt; Contribuyente General &gt; Personas Individuales con Negocio &gt; Cultura tributaria y capacitación &gt; Calendario y modalidades &gt; Programa de radio</t>
        </is>
      </c>
      <c r="K480" s="58" t="inlineStr">
        <is>
          <t>Normativa y asistencia</t>
        </is>
      </c>
      <c r="L480" s="35" t="inlineStr">
        <is>
          <t>Guía Informativa / Texto</t>
        </is>
      </c>
      <c r="M480" s="35" t="inlineStr">
        <is>
          <t>Guía de Requisitos y Pasos</t>
        </is>
      </c>
      <c r="N480" s="35" t="inlineStr">
        <is>
          <t>Portal Web SAT</t>
        </is>
      </c>
      <c r="O480" s="37" t="inlineStr">
        <is>
          <t>Presencial / Mixto</t>
        </is>
      </c>
      <c r="P480" s="41" t="inlineStr">
        <is>
          <t>APROBADO</t>
        </is>
      </c>
      <c r="Q480" s="35" t="inlineStr">
        <is>
          <t>Información sobre: Programa de radio.</t>
        </is>
      </c>
      <c r="R480" s="38" t="inlineStr">
        <is>
          <t>Código Tributario, Decreto 6-91 (Arts. 112 y 120) y Acuerdo de Directorio SAT 08-2020.</t>
        </is>
      </c>
      <c r="S480" s="39" t="inlineStr">
        <is>
          <t>N/A</t>
        </is>
      </c>
      <c r="T480" s="42" t="inlineStr">
        <is>
          <t>Vigente</t>
        </is>
      </c>
      <c r="U480" s="43" t="inlineStr">
        <is>
          <t>https://sites.google.com/capacitacionessat.page/programa-de-radio/</t>
        </is>
      </c>
    </row>
    <row r="481" ht="22" customHeight="1">
      <c r="A481" s="44" t="n">
        <v>480</v>
      </c>
      <c r="B481" s="44" t="inlineStr">
        <is>
          <t>contribuyentes-151</t>
        </is>
      </c>
      <c r="C481" s="45" t="inlineStr">
        <is>
          <t>Contribuyentes</t>
        </is>
      </c>
      <c r="D481" s="33" t="inlineStr">
        <is>
          <t>Contribuyente General</t>
        </is>
      </c>
      <c r="E481" s="33" t="inlineStr">
        <is>
          <t>Personas Individuales con Negocio</t>
        </is>
      </c>
      <c r="F481" s="33" t="inlineStr">
        <is>
          <t>—</t>
        </is>
      </c>
      <c r="G481" s="45" t="inlineStr">
        <is>
          <t>Cultura tributaria y capacitación</t>
        </is>
      </c>
      <c r="H481" s="33" t="inlineStr">
        <is>
          <t>Calendario y modalidades</t>
        </is>
      </c>
      <c r="I481" s="45" t="inlineStr">
        <is>
          <t>Solicitar una capacitación para tu grupo</t>
        </is>
      </c>
      <c r="J481" s="46" t="inlineStr">
        <is>
          <t>Contribuyentes &gt; Contribuyente General &gt; Personas Individuales con Negocio &gt; Cultura tributaria y capacitación &gt; Calendario y modalidades &gt; Solicitar una capacitación para tu grupo</t>
        </is>
      </c>
      <c r="K481" s="57" t="inlineStr">
        <is>
          <t>Normativa y asistencia</t>
        </is>
      </c>
      <c r="L481" s="33" t="inlineStr">
        <is>
          <t>Guía Informativa / Texto</t>
        </is>
      </c>
      <c r="M481" s="33" t="inlineStr">
        <is>
          <t>Multimedia / Video e Infografía</t>
        </is>
      </c>
      <c r="N481" s="33" t="inlineStr">
        <is>
          <t>Portal Web SAT</t>
        </is>
      </c>
      <c r="O481" s="44" t="inlineStr">
        <is>
          <t>Presencial / Mixto</t>
        </is>
      </c>
      <c r="P481" s="48" t="inlineStr">
        <is>
          <t>APROBADO</t>
        </is>
      </c>
      <c r="Q481" s="33" t="inlineStr">
        <is>
          <t>Requisitos, pasos y documentos para solicitar una capacitación para tu grupo.</t>
        </is>
      </c>
      <c r="R481" s="45" t="inlineStr">
        <is>
          <t>Código Tributario, Decreto 6-91 (Arts. 112 y 120) y Acuerdo de Directorio SAT 08-2020.</t>
        </is>
      </c>
      <c r="S481" s="46" t="inlineStr">
        <is>
          <t>N/A</t>
        </is>
      </c>
      <c r="T481" s="49" t="inlineStr">
        <is>
          <t>Vigente</t>
        </is>
      </c>
      <c r="U481" s="50" t="inlineStr">
        <is>
          <t>https://docs.google.com/forms/d/e/1FAIpQLSeCgJ5JRdTJs9QxueBMb9wYL7A7zfaY9LRLRPQMmoaQKhoIlA/viewform</t>
        </is>
      </c>
    </row>
    <row r="482" ht="22" customHeight="1">
      <c r="A482" s="37" t="n">
        <v>481</v>
      </c>
      <c r="B482" s="37" t="inlineStr">
        <is>
          <t>contribuyentes-152</t>
        </is>
      </c>
      <c r="C482" s="38" t="inlineStr">
        <is>
          <t>Contribuyentes</t>
        </is>
      </c>
      <c r="D482" s="35" t="inlineStr">
        <is>
          <t>Contribuyente General</t>
        </is>
      </c>
      <c r="E482" s="35" t="inlineStr">
        <is>
          <t>Personas Individuales con Negocio</t>
        </is>
      </c>
      <c r="F482" s="35" t="inlineStr">
        <is>
          <t>—</t>
        </is>
      </c>
      <c r="G482" s="38" t="inlineStr">
        <is>
          <t>Cultura tributaria y capacitación</t>
        </is>
      </c>
      <c r="H482" s="35" t="inlineStr">
        <is>
          <t>Calendario y modalidades</t>
        </is>
      </c>
      <c r="I482" s="38" t="inlineStr">
        <is>
          <t>Taller sobre cultura de legalidad</t>
        </is>
      </c>
      <c r="J482" s="39" t="inlineStr">
        <is>
          <t>Contribuyentes &gt; Contribuyente General &gt; Personas Individuales con Negocio &gt; Cultura tributaria y capacitación &gt; Calendario y modalidades &gt; Taller sobre cultura de legalidad</t>
        </is>
      </c>
      <c r="K482" s="58" t="inlineStr">
        <is>
          <t>Normativa y asistencia</t>
        </is>
      </c>
      <c r="L482" s="35" t="inlineStr">
        <is>
          <t>Guía Informativa / Texto</t>
        </is>
      </c>
      <c r="M482" s="35" t="inlineStr">
        <is>
          <t>Multimedia / Video e Infografía</t>
        </is>
      </c>
      <c r="N482" s="35" t="inlineStr">
        <is>
          <t>Portal Web SAT</t>
        </is>
      </c>
      <c r="O482" s="37" t="inlineStr">
        <is>
          <t>Presencial / Mixto</t>
        </is>
      </c>
      <c r="P482" s="41" t="inlineStr">
        <is>
          <t>APROBADO</t>
        </is>
      </c>
      <c r="Q482" s="35" t="inlineStr">
        <is>
          <t>Requisitos, pasos y documentos para taller sobre cultura de legalidad.</t>
        </is>
      </c>
      <c r="R482" s="38" t="inlineStr">
        <is>
          <t>Código Tributario, Decreto 6-91 (Arts. 112 y 120) y Acuerdo de Directorio SAT 08-2020.</t>
        </is>
      </c>
      <c r="S482" s="39" t="inlineStr">
        <is>
          <t>N/A</t>
        </is>
      </c>
      <c r="T482" s="42" t="inlineStr">
        <is>
          <t>Vigente</t>
        </is>
      </c>
      <c r="U482" s="43" t="inlineStr">
        <is>
          <t>https://sites.google.com/capacitacionessat.page/eventosenvivo/p%C3%A1gina-principal/taller-de-concientizaci%C3%B3n-a-la-poblaci%C3%B3n-sobre-la-cultura-de-legalidad</t>
        </is>
      </c>
    </row>
    <row r="483" ht="22" customHeight="1">
      <c r="A483" s="44" t="n">
        <v>482</v>
      </c>
      <c r="B483" s="44" t="inlineStr">
        <is>
          <t>contribuyentes-153</t>
        </is>
      </c>
      <c r="C483" s="45" t="inlineStr">
        <is>
          <t>Contribuyentes</t>
        </is>
      </c>
      <c r="D483" s="33" t="inlineStr">
        <is>
          <t>Contribuyente General</t>
        </is>
      </c>
      <c r="E483" s="33" t="inlineStr">
        <is>
          <t>Personas Individuales con Negocio</t>
        </is>
      </c>
      <c r="F483" s="33" t="inlineStr">
        <is>
          <t>—</t>
        </is>
      </c>
      <c r="G483" s="45" t="inlineStr">
        <is>
          <t>Cultura tributaria y capacitación</t>
        </is>
      </c>
      <c r="H483" s="33" t="inlineStr">
        <is>
          <t>Calendario y modalidades</t>
        </is>
      </c>
      <c r="I483" s="45" t="inlineStr">
        <is>
          <t>Ver calendario de capacitaciones</t>
        </is>
      </c>
      <c r="J483" s="46" t="inlineStr">
        <is>
          <t>Contribuyentes &gt; Contribuyente General &gt; Personas Individuales con Negocio &gt; Cultura tributaria y capacitación &gt; Calendario y modalidades &gt; Ver calendario de capacitaciones</t>
        </is>
      </c>
      <c r="K483" s="57" t="inlineStr">
        <is>
          <t>Normativa y asistencia</t>
        </is>
      </c>
      <c r="L483" s="33" t="inlineStr">
        <is>
          <t>Guía Informativa / Texto</t>
        </is>
      </c>
      <c r="M483" s="33" t="inlineStr">
        <is>
          <t>Multimedia / Video e Infografía</t>
        </is>
      </c>
      <c r="N483" s="33" t="inlineStr">
        <is>
          <t>Portal Web SAT</t>
        </is>
      </c>
      <c r="O483" s="44" t="inlineStr">
        <is>
          <t>Presencial / Mixto</t>
        </is>
      </c>
      <c r="P483" s="48" t="inlineStr">
        <is>
          <t>APROBADO</t>
        </is>
      </c>
      <c r="Q483" s="33" t="inlineStr">
        <is>
          <t>Servicio en línea para ver calendario de capacitaciones.</t>
        </is>
      </c>
      <c r="R483" s="45" t="inlineStr">
        <is>
          <t>Código Tributario, Decreto 6-91 (Arts. 112 y 120) y Acuerdo de Directorio SAT 08-2020.</t>
        </is>
      </c>
      <c r="S483" s="46" t="inlineStr">
        <is>
          <t>N/A</t>
        </is>
      </c>
      <c r="T483" s="49" t="inlineStr">
        <is>
          <t>Vigente</t>
        </is>
      </c>
      <c r="U483" s="50" t="inlineStr">
        <is>
          <t>https://portal.sat.gob.gt/portal/events/</t>
        </is>
      </c>
    </row>
    <row r="484" ht="22" customHeight="1">
      <c r="A484" s="37" t="n">
        <v>483</v>
      </c>
      <c r="B484" s="37" t="inlineStr">
        <is>
          <t>contribuyentes-154</t>
        </is>
      </c>
      <c r="C484" s="38" t="inlineStr">
        <is>
          <t>Contribuyentes</t>
        </is>
      </c>
      <c r="D484" s="35" t="inlineStr">
        <is>
          <t>Contribuyente General</t>
        </is>
      </c>
      <c r="E484" s="35" t="inlineStr">
        <is>
          <t>Personas Individuales con Negocio</t>
        </is>
      </c>
      <c r="F484" s="35" t="inlineStr">
        <is>
          <t>—</t>
        </is>
      </c>
      <c r="G484" s="38" t="inlineStr">
        <is>
          <t>Cultura tributaria y capacitación</t>
        </is>
      </c>
      <c r="H484" s="35" t="inlineStr">
        <is>
          <t>Calendario y modalidades</t>
        </is>
      </c>
      <c r="I484" s="38" t="inlineStr">
        <is>
          <t>Videos introductorios y eventos en vivo</t>
        </is>
      </c>
      <c r="J484" s="39" t="inlineStr">
        <is>
          <t>Contribuyentes &gt; Contribuyente General &gt; Personas Individuales con Negocio &gt; Cultura tributaria y capacitación &gt; Calendario y modalidades &gt; Videos introductorios y eventos en vivo</t>
        </is>
      </c>
      <c r="K484" s="58" t="inlineStr">
        <is>
          <t>Normativa y asistencia</t>
        </is>
      </c>
      <c r="L484" s="35" t="inlineStr">
        <is>
          <t>Guía Informativa / Texto</t>
        </is>
      </c>
      <c r="M484" s="35" t="inlineStr">
        <is>
          <t>Multimedia / Video e Infografía</t>
        </is>
      </c>
      <c r="N484" s="35" t="inlineStr">
        <is>
          <t>Portal Web SAT</t>
        </is>
      </c>
      <c r="O484" s="37" t="inlineStr">
        <is>
          <t>Presencial / Mixto</t>
        </is>
      </c>
      <c r="P484" s="41" t="inlineStr">
        <is>
          <t>APROBADO</t>
        </is>
      </c>
      <c r="Q484" s="35" t="inlineStr">
        <is>
          <t>Información sobre: Videos introductorios y eventos en vivo.</t>
        </is>
      </c>
      <c r="R484" s="38" t="inlineStr">
        <is>
          <t>Código Tributario, Decreto 6-91 (Arts. 112 y 120) y Acuerdo de Directorio SAT 08-2020.</t>
        </is>
      </c>
      <c r="S484" s="39" t="inlineStr">
        <is>
          <t>N/A</t>
        </is>
      </c>
      <c r="T484" s="42" t="inlineStr">
        <is>
          <t>Vigente</t>
        </is>
      </c>
      <c r="U484" s="43" t="inlineStr">
        <is>
          <t>https://portal.sat.gob.gt/portal/capacitaciones/videos-introductorios-temas-tributarios/</t>
        </is>
      </c>
    </row>
    <row r="485" ht="22" customHeight="1">
      <c r="A485" s="44" t="n">
        <v>484</v>
      </c>
      <c r="B485" s="44" t="inlineStr">
        <is>
          <t>contribuyentes-195</t>
        </is>
      </c>
      <c r="C485" s="45" t="inlineStr">
        <is>
          <t>Contribuyentes</t>
        </is>
      </c>
      <c r="D485" s="33" t="inlineStr">
        <is>
          <t>Contribuyente General</t>
        </is>
      </c>
      <c r="E485" s="33" t="inlineStr">
        <is>
          <t>—</t>
        </is>
      </c>
      <c r="F485" s="33" t="inlineStr">
        <is>
          <t>—</t>
        </is>
      </c>
      <c r="G485" s="45" t="inlineStr">
        <is>
          <t>Declaraciones, pagos y solvencias</t>
        </is>
      </c>
      <c r="H485" s="33" t="inlineStr">
        <is>
          <t>Declaraciones</t>
        </is>
      </c>
      <c r="I485" s="45" t="inlineStr">
        <is>
          <t>Consultar fechas de vencimiento (calendario tributario)</t>
        </is>
      </c>
      <c r="J485" s="46" t="inlineStr">
        <is>
          <t>Contribuyentes &gt; Contribuyente General &gt; Declaraciones, pagos y solvencias &gt; Declaraciones &gt; Consultar fechas de vencimiento (calendario tributario)</t>
        </is>
      </c>
      <c r="K485" s="56" t="inlineStr">
        <is>
          <t>Consultas y herramientas</t>
        </is>
      </c>
      <c r="L485" s="33" t="inlineStr">
        <is>
          <t>Consulta en Base de Datos</t>
        </is>
      </c>
      <c r="M485" s="33" t="inlineStr">
        <is>
          <t>Consulta Pública / Buscador</t>
        </is>
      </c>
      <c r="N485" s="33" t="inlineStr">
        <is>
          <t>Portal Web SAT</t>
        </is>
      </c>
      <c r="O485" s="44" t="inlineStr">
        <is>
          <t>Presencial / Mixto</t>
        </is>
      </c>
      <c r="P485" s="48" t="inlineStr">
        <is>
          <t>APROBADO</t>
        </is>
      </c>
      <c r="Q485" s="33" t="inlineStr">
        <is>
          <t>Servicio en línea para consultar fechas de vencimiento (calendario tributario).</t>
        </is>
      </c>
      <c r="R485" s="45" t="inlineStr">
        <is>
          <t>Código Tributario, Decreto 6-91 del Congreso de la República (Art. 57 'A').</t>
        </is>
      </c>
      <c r="S485" s="46" t="inlineStr">
        <is>
          <t>Proc #2 (Conoce tus fechas para declarar); Proc #6 (Revisa tus fechas)</t>
        </is>
      </c>
      <c r="T485" s="49" t="inlineStr">
        <is>
          <t>Vigente</t>
        </is>
      </c>
      <c r="U485" s="50" t="inlineStr">
        <is>
          <t>https://portal.sat.gob.gt/portal/calendario-tributario/</t>
        </is>
      </c>
    </row>
    <row r="486" ht="22" customHeight="1">
      <c r="A486" s="37" t="n">
        <v>485</v>
      </c>
      <c r="B486" s="37" t="inlineStr">
        <is>
          <t>contribuyentes-197</t>
        </is>
      </c>
      <c r="C486" s="38" t="inlineStr">
        <is>
          <t>Contribuyentes</t>
        </is>
      </c>
      <c r="D486" s="35" t="inlineStr">
        <is>
          <t>Contribuyente General</t>
        </is>
      </c>
      <c r="E486" s="35" t="inlineStr">
        <is>
          <t>—</t>
        </is>
      </c>
      <c r="F486" s="35" t="inlineStr">
        <is>
          <t>—</t>
        </is>
      </c>
      <c r="G486" s="38" t="inlineStr">
        <is>
          <t>Declaraciones, pagos y solvencias</t>
        </is>
      </c>
      <c r="H486" s="35" t="inlineStr">
        <is>
          <t>Declaraciones</t>
        </is>
      </c>
      <c r="I486" s="38" t="inlineStr">
        <is>
          <t>Declarar y pagar en Declaraguate</t>
        </is>
      </c>
      <c r="J486" s="39" t="inlineStr">
        <is>
          <t>Contribuyentes &gt; Contribuyente General &gt; Declaraciones, pagos y solvencias &gt; Declaraciones &gt; Declarar y pagar en Declaraguate</t>
        </is>
      </c>
      <c r="K486" s="51" t="inlineStr">
        <is>
          <t>Operación y declaraciones</t>
        </is>
      </c>
      <c r="L486" s="35" t="inlineStr">
        <is>
          <t>Guía Informativa / Texto</t>
        </is>
      </c>
      <c r="M486" s="35" t="inlineStr">
        <is>
          <t>Guía de Requisitos y Pasos</t>
        </is>
      </c>
      <c r="N486" s="35" t="inlineStr">
        <is>
          <t>Portal Web SAT</t>
        </is>
      </c>
      <c r="O486" s="37" t="inlineStr">
        <is>
          <t>Presencial / Mixto</t>
        </is>
      </c>
      <c r="P486" s="41" t="inlineStr">
        <is>
          <t>APROBADO</t>
        </is>
      </c>
      <c r="Q486" s="35" t="inlineStr">
        <is>
          <t>Requisitos, pasos y documentos para declarar y pagar en Declaraguate.</t>
        </is>
      </c>
      <c r="R486" s="38" t="inlineStr">
        <is>
          <t>Código Tributario, Decreto 6-91 del Congreso de la República (Art. 57 'A').</t>
        </is>
      </c>
      <c r="S486" s="39" t="inlineStr">
        <is>
          <t>Proc #2 (Conoce tus fechas para declarar); Proc #6 (Declara); Proc #7 (Si te la niegan)</t>
        </is>
      </c>
      <c r="T486" s="42" t="inlineStr">
        <is>
          <t>Vigente</t>
        </is>
      </c>
      <c r="U486" s="43" t="inlineStr">
        <is>
          <t>https://declaraguate.sat.gob.gt/declaraguate-web/</t>
        </is>
      </c>
    </row>
    <row r="487" ht="22" customHeight="1">
      <c r="A487" s="44" t="n">
        <v>486</v>
      </c>
      <c r="B487" s="44" t="inlineStr">
        <is>
          <t>contribuyentes-198</t>
        </is>
      </c>
      <c r="C487" s="45" t="inlineStr">
        <is>
          <t>Contribuyentes</t>
        </is>
      </c>
      <c r="D487" s="33" t="inlineStr">
        <is>
          <t>Contribuyente General</t>
        </is>
      </c>
      <c r="E487" s="33" t="inlineStr">
        <is>
          <t>—</t>
        </is>
      </c>
      <c r="F487" s="33" t="inlineStr">
        <is>
          <t>—</t>
        </is>
      </c>
      <c r="G487" s="45" t="inlineStr">
        <is>
          <t>Declaraciones, pagos y solvencias</t>
        </is>
      </c>
      <c r="H487" s="33" t="inlineStr">
        <is>
          <t>Declaraciones</t>
        </is>
      </c>
      <c r="I487" s="45" t="inlineStr">
        <is>
          <t>Presentar declaración sin movimiento (valor cero)</t>
        </is>
      </c>
      <c r="J487" s="46" t="inlineStr">
        <is>
          <t>Contribuyentes &gt; Contribuyente General &gt; Declaraciones, pagos y solvencias &gt; Declaraciones &gt; Presentar declaración sin movimiento (valor cero)</t>
        </is>
      </c>
      <c r="K487" s="52" t="inlineStr">
        <is>
          <t>Operación y declaraciones</t>
        </is>
      </c>
      <c r="L487" s="33" t="inlineStr">
        <is>
          <t>Trámite / Aplicativo en Línea</t>
        </is>
      </c>
      <c r="M487" s="33" t="inlineStr">
        <is>
          <t>Trámite Transaccional</t>
        </is>
      </c>
      <c r="N487" s="33" t="inlineStr">
        <is>
          <t>Portal Web SAT</t>
        </is>
      </c>
      <c r="O487" s="44" t="inlineStr">
        <is>
          <t>Presencial / Mixto</t>
        </is>
      </c>
      <c r="P487" s="48" t="inlineStr">
        <is>
          <t>APROBADO</t>
        </is>
      </c>
      <c r="Q487" s="33" t="inlineStr">
        <is>
          <t>Requisitos, pasos y documentos para presentar declaración sin movimiento (valor cero).</t>
        </is>
      </c>
      <c r="R487" s="45" t="inlineStr">
        <is>
          <t>Código Tributario, Decreto 6-91 del Congreso de la República (Art. 57 'A').</t>
        </is>
      </c>
      <c r="S487" s="46" t="inlineStr">
        <is>
          <t>Proc #6 (Declara); Proc #12 (Ponte al día antes de cerrar)</t>
        </is>
      </c>
      <c r="T487" s="49" t="inlineStr">
        <is>
          <t>Vigente</t>
        </is>
      </c>
      <c r="U487" s="50" t="inlineStr">
        <is>
          <t>https://portal.sat.gob.gt/portal/declaracion-valor-cero/</t>
        </is>
      </c>
    </row>
    <row r="488" ht="22" customHeight="1">
      <c r="A488" s="37" t="n">
        <v>487</v>
      </c>
      <c r="B488" s="37" t="inlineStr">
        <is>
          <t>contribuyentes-199</t>
        </is>
      </c>
      <c r="C488" s="38" t="inlineStr">
        <is>
          <t>Contribuyentes</t>
        </is>
      </c>
      <c r="D488" s="35" t="inlineStr">
        <is>
          <t>Contribuyente General</t>
        </is>
      </c>
      <c r="E488" s="35" t="inlineStr">
        <is>
          <t>—</t>
        </is>
      </c>
      <c r="F488" s="35" t="inlineStr">
        <is>
          <t>—</t>
        </is>
      </c>
      <c r="G488" s="38" t="inlineStr">
        <is>
          <t>Declaraciones, pagos y solvencias</t>
        </is>
      </c>
      <c r="H488" s="35" t="inlineStr">
        <is>
          <t>Formas de pago y convenios</t>
        </is>
      </c>
      <c r="I488" s="38" t="inlineStr">
        <is>
          <t>Consultar pagos de tu convenio</t>
        </is>
      </c>
      <c r="J488" s="39" t="inlineStr">
        <is>
          <t>Contribuyentes &gt; Contribuyente General &gt; Declaraciones, pagos y solvencias &gt; Formas de pago y convenios &gt; Consultar pagos de tu convenio</t>
        </is>
      </c>
      <c r="K488" s="53" t="inlineStr">
        <is>
          <t>Consultas y herramientas</t>
        </is>
      </c>
      <c r="L488" s="35" t="inlineStr">
        <is>
          <t>Consulta en Base de Datos</t>
        </is>
      </c>
      <c r="M488" s="35" t="inlineStr">
        <is>
          <t>Consulta Pública / Buscador</t>
        </is>
      </c>
      <c r="N488" s="35" t="inlineStr">
        <is>
          <t>Portal Web SAT</t>
        </is>
      </c>
      <c r="O488" s="37" t="inlineStr">
        <is>
          <t>Presencial / Mixto</t>
        </is>
      </c>
      <c r="P488" s="41" t="inlineStr">
        <is>
          <t>APROBADO</t>
        </is>
      </c>
      <c r="Q488" s="35" t="inlineStr">
        <is>
          <t>Servicio en línea para consultar pagos de tu convenio.</t>
        </is>
      </c>
      <c r="R488" s="38" t="inlineStr">
        <is>
          <t>Código Tributario, Decreto 6-91 del Congreso de la República (Art. 57 'A').</t>
        </is>
      </c>
      <c r="S488" s="39" t="inlineStr">
        <is>
          <t>Proc #6 (Si no puedes pagar todo)</t>
        </is>
      </c>
      <c r="T488" s="42" t="inlineStr">
        <is>
          <t>Vigente</t>
        </is>
      </c>
      <c r="U488" s="43" t="inlineStr">
        <is>
          <t>https://portal.sat.gob.gt/portal/consulta-movimiento-convenio/</t>
        </is>
      </c>
    </row>
    <row r="489" ht="22" customHeight="1">
      <c r="A489" s="44" t="n">
        <v>488</v>
      </c>
      <c r="B489" s="44" t="inlineStr">
        <is>
          <t>contribuyentes-200</t>
        </is>
      </c>
      <c r="C489" s="45" t="inlineStr">
        <is>
          <t>Contribuyentes</t>
        </is>
      </c>
      <c r="D489" s="33" t="inlineStr">
        <is>
          <t>Contribuyente General</t>
        </is>
      </c>
      <c r="E489" s="33" t="inlineStr">
        <is>
          <t>—</t>
        </is>
      </c>
      <c r="F489" s="33" t="inlineStr">
        <is>
          <t>—</t>
        </is>
      </c>
      <c r="G489" s="45" t="inlineStr">
        <is>
          <t>Declaraciones, pagos y solvencias</t>
        </is>
      </c>
      <c r="H489" s="33" t="inlineStr">
        <is>
          <t>Formas de pago y convenios</t>
        </is>
      </c>
      <c r="I489" s="45" t="inlineStr">
        <is>
          <t>Formas de pago de impuestos</t>
        </is>
      </c>
      <c r="J489" s="46" t="inlineStr">
        <is>
          <t>Contribuyentes &gt; Contribuyente General &gt; Declaraciones, pagos y solvencias &gt; Formas de pago y convenios &gt; Formas de pago de impuestos</t>
        </is>
      </c>
      <c r="K489" s="52" t="inlineStr">
        <is>
          <t>Operación y declaraciones</t>
        </is>
      </c>
      <c r="L489" s="33" t="inlineStr">
        <is>
          <t>Guía Informativa / Texto</t>
        </is>
      </c>
      <c r="M489" s="33" t="inlineStr">
        <is>
          <t>Guía de Requisitos y Pasos</t>
        </is>
      </c>
      <c r="N489" s="33" t="inlineStr">
        <is>
          <t>Portal Web SAT</t>
        </is>
      </c>
      <c r="O489" s="44" t="inlineStr">
        <is>
          <t>Presencial / Mixto</t>
        </is>
      </c>
      <c r="P489" s="48" t="inlineStr">
        <is>
          <t>APROBADO</t>
        </is>
      </c>
      <c r="Q489" s="33" t="inlineStr">
        <is>
          <t>Información sobre: Formas de pago de impuestos.</t>
        </is>
      </c>
      <c r="R489" s="45" t="inlineStr">
        <is>
          <t>Código Tributario, Decreto 6-91 del Congreso de la República (Art. 57 'A').</t>
        </is>
      </c>
      <c r="S489" s="46" t="inlineStr">
        <is>
          <t>Proc #6 (Paga); Proc #20 (Paga)</t>
        </is>
      </c>
      <c r="T489" s="49" t="inlineStr">
        <is>
          <t>Vigente</t>
        </is>
      </c>
      <c r="U489" s="50" t="inlineStr">
        <is>
          <t>https://portal.sat.gob.gt/portal/forma-de-pago/</t>
        </is>
      </c>
    </row>
    <row r="490" ht="22" customHeight="1">
      <c r="A490" s="37" t="n">
        <v>489</v>
      </c>
      <c r="B490" s="37" t="inlineStr">
        <is>
          <t>contribuyentes-201</t>
        </is>
      </c>
      <c r="C490" s="38" t="inlineStr">
        <is>
          <t>Contribuyentes</t>
        </is>
      </c>
      <c r="D490" s="35" t="inlineStr">
        <is>
          <t>Contribuyente General</t>
        </is>
      </c>
      <c r="E490" s="35" t="inlineStr">
        <is>
          <t>—</t>
        </is>
      </c>
      <c r="F490" s="35" t="inlineStr">
        <is>
          <t>—</t>
        </is>
      </c>
      <c r="G490" s="38" t="inlineStr">
        <is>
          <t>Declaraciones, pagos y solvencias</t>
        </is>
      </c>
      <c r="H490" s="35" t="inlineStr">
        <is>
          <t>Formas de pago y convenios</t>
        </is>
      </c>
      <c r="I490" s="38" t="inlineStr">
        <is>
          <t>Historial de facilidades de pago</t>
        </is>
      </c>
      <c r="J490" s="39" t="inlineStr">
        <is>
          <t>Contribuyentes &gt; Contribuyente General &gt; Declaraciones, pagos y solvencias &gt; Formas de pago y convenios &gt; Historial de facilidades de pago</t>
        </is>
      </c>
      <c r="K490" s="51" t="inlineStr">
        <is>
          <t>Operación y declaraciones</t>
        </is>
      </c>
      <c r="L490" s="35" t="inlineStr">
        <is>
          <t>Guía Informativa / Texto</t>
        </is>
      </c>
      <c r="M490" s="35" t="inlineStr">
        <is>
          <t>Guía de Requisitos y Pasos</t>
        </is>
      </c>
      <c r="N490" s="35" t="inlineStr">
        <is>
          <t>Portal Web SAT</t>
        </is>
      </c>
      <c r="O490" s="37" t="inlineStr">
        <is>
          <t>Presencial / Mixto</t>
        </is>
      </c>
      <c r="P490" s="41" t="inlineStr">
        <is>
          <t>APROBADO</t>
        </is>
      </c>
      <c r="Q490" s="35" t="inlineStr">
        <is>
          <t>Información sobre: Historial de facilidades de pago.</t>
        </is>
      </c>
      <c r="R490" s="38" t="inlineStr">
        <is>
          <t>Código Tributario, Decreto 6-91 del Congreso de la República (Art. 57 'A').</t>
        </is>
      </c>
      <c r="S490" s="39" t="inlineStr">
        <is>
          <t>Proc #6 (Si no puedes pagar todo)</t>
        </is>
      </c>
      <c r="T490" s="42" t="inlineStr">
        <is>
          <t>Vigente</t>
        </is>
      </c>
      <c r="U490" s="43" t="inlineStr">
        <is>
          <t>https://portal.sat.gob.gt/portal/consulta-movimiento-convenio/bitacora-de-facilidades-de-pago/</t>
        </is>
      </c>
    </row>
    <row r="491" ht="22" customHeight="1">
      <c r="A491" s="44" t="n">
        <v>490</v>
      </c>
      <c r="B491" s="44" t="inlineStr">
        <is>
          <t>contribuyentes-202</t>
        </is>
      </c>
      <c r="C491" s="45" t="inlineStr">
        <is>
          <t>Contribuyentes</t>
        </is>
      </c>
      <c r="D491" s="33" t="inlineStr">
        <is>
          <t>Contribuyente General</t>
        </is>
      </c>
      <c r="E491" s="33" t="inlineStr">
        <is>
          <t>—</t>
        </is>
      </c>
      <c r="F491" s="33" t="inlineStr">
        <is>
          <t>—</t>
        </is>
      </c>
      <c r="G491" s="45" t="inlineStr">
        <is>
          <t>Declaraciones, pagos y solvencias</t>
        </is>
      </c>
      <c r="H491" s="33" t="inlineStr">
        <is>
          <t>Formas de pago y convenios</t>
        </is>
      </c>
      <c r="I491" s="45" t="inlineStr">
        <is>
          <t>Solicitar facilidades de pago (convenio)</t>
        </is>
      </c>
      <c r="J491" s="46" t="inlineStr">
        <is>
          <t>Contribuyentes &gt; Contribuyente General &gt; Declaraciones, pagos y solvencias &gt; Formas de pago y convenios &gt; Solicitar facilidades de pago (convenio)</t>
        </is>
      </c>
      <c r="K491" s="52" t="inlineStr">
        <is>
          <t>Operación y declaraciones</t>
        </is>
      </c>
      <c r="L491" s="33" t="inlineStr">
        <is>
          <t>Guía Informativa / Texto</t>
        </is>
      </c>
      <c r="M491" s="33" t="inlineStr">
        <is>
          <t>Guía de Requisitos y Pasos</t>
        </is>
      </c>
      <c r="N491" s="33" t="inlineStr">
        <is>
          <t>Portal Web SAT</t>
        </is>
      </c>
      <c r="O491" s="44" t="inlineStr">
        <is>
          <t>Presencial / Mixto</t>
        </is>
      </c>
      <c r="P491" s="48" t="inlineStr">
        <is>
          <t>APROBADO</t>
        </is>
      </c>
      <c r="Q491" s="33" t="inlineStr">
        <is>
          <t>Requisitos, pasos y documentos para solicitar facilidades de pago (convenio).</t>
        </is>
      </c>
      <c r="R491" s="45" t="inlineStr">
        <is>
          <t>Código Tributario, Decreto 6-91 del Congreso de la República (Art. 57 'A').</t>
        </is>
      </c>
      <c r="S491" s="46" t="inlineStr">
        <is>
          <t>Proc #6 (Si no puedes pagar todo)</t>
        </is>
      </c>
      <c r="T491" s="49" t="inlineStr">
        <is>
          <t>Vigente</t>
        </is>
      </c>
      <c r="U491" s="50" t="inlineStr">
        <is>
          <t>https://portal.sat.gob.gt/portal/requisitos-tramites-agencias/solicitud-de-facilidad-de-pago/</t>
        </is>
      </c>
    </row>
    <row r="492" ht="22" customHeight="1">
      <c r="A492" s="37" t="n">
        <v>491</v>
      </c>
      <c r="B492" s="37" t="inlineStr">
        <is>
          <t>contribuyentes-203</t>
        </is>
      </c>
      <c r="C492" s="38" t="inlineStr">
        <is>
          <t>Contribuyentes</t>
        </is>
      </c>
      <c r="D492" s="35" t="inlineStr">
        <is>
          <t>Contribuyente General</t>
        </is>
      </c>
      <c r="E492" s="35" t="inlineStr">
        <is>
          <t>—</t>
        </is>
      </c>
      <c r="F492" s="35" t="inlineStr">
        <is>
          <t>—</t>
        </is>
      </c>
      <c r="G492" s="38" t="inlineStr">
        <is>
          <t>Declaraciones, pagos y solvencias</t>
        </is>
      </c>
      <c r="H492" s="35" t="inlineStr">
        <is>
          <t>Formas de pago y convenios</t>
        </is>
      </c>
      <c r="I492" s="38" t="inlineStr">
        <is>
          <t>Solicitar facilidades de pago en línea</t>
        </is>
      </c>
      <c r="J492" s="39" t="inlineStr">
        <is>
          <t>Contribuyentes &gt; Contribuyente General &gt; Declaraciones, pagos y solvencias &gt; Formas de pago y convenios &gt; Solicitar facilidades de pago en línea</t>
        </is>
      </c>
      <c r="K492" s="51" t="inlineStr">
        <is>
          <t>Operación y declaraciones</t>
        </is>
      </c>
      <c r="L492" s="35" t="inlineStr">
        <is>
          <t>Guía Informativa / Texto</t>
        </is>
      </c>
      <c r="M492" s="35" t="inlineStr">
        <is>
          <t>Guía de Requisitos y Pasos</t>
        </is>
      </c>
      <c r="N492" s="35" t="inlineStr">
        <is>
          <t>Portal Web SAT</t>
        </is>
      </c>
      <c r="O492" s="37" t="inlineStr">
        <is>
          <t>Presencial / Mixto</t>
        </is>
      </c>
      <c r="P492" s="41" t="inlineStr">
        <is>
          <t>APROBADO</t>
        </is>
      </c>
      <c r="Q492" s="35" t="inlineStr">
        <is>
          <t>Requisitos, pasos y documentos para solicitar facilidades de pago en línea.</t>
        </is>
      </c>
      <c r="R492" s="38" t="inlineStr">
        <is>
          <t>Código Tributario, Decreto 6-91 del Congreso de la República (Art. 57 'A').</t>
        </is>
      </c>
      <c r="S492" s="39" t="inlineStr">
        <is>
          <t>Proc #6 (Si no puedes pagar todo); Proc #7 (Si te la niegan)</t>
        </is>
      </c>
      <c r="T492" s="42" t="inlineStr">
        <is>
          <t>Vigente</t>
        </is>
      </c>
      <c r="U492" s="43" t="inlineStr">
        <is>
          <t>https://portal.sat.gob.gt/portal/requisitos-tramites-agencias/facilidades-de-pago/</t>
        </is>
      </c>
    </row>
    <row r="493" ht="22" customHeight="1">
      <c r="A493" s="44" t="n">
        <v>492</v>
      </c>
      <c r="B493" s="44" t="inlineStr">
        <is>
          <t>contribuyentes-204</t>
        </is>
      </c>
      <c r="C493" s="45" t="inlineStr">
        <is>
          <t>Contribuyentes</t>
        </is>
      </c>
      <c r="D493" s="33" t="inlineStr">
        <is>
          <t>Contribuyente General</t>
        </is>
      </c>
      <c r="E493" s="33" t="inlineStr">
        <is>
          <t>—</t>
        </is>
      </c>
      <c r="F493" s="33" t="inlineStr">
        <is>
          <t>—</t>
        </is>
      </c>
      <c r="G493" s="45" t="inlineStr">
        <is>
          <t>Declaraciones, pagos y solvencias</t>
        </is>
      </c>
      <c r="H493" s="33" t="inlineStr">
        <is>
          <t>Solvencia fiscal</t>
        </is>
      </c>
      <c r="I493" s="45" t="inlineStr">
        <is>
          <t>Obtener tu solvencia fiscal</t>
        </is>
      </c>
      <c r="J493" s="46" t="inlineStr">
        <is>
          <t>Contribuyentes &gt; Contribuyente General &gt; Declaraciones, pagos y solvencias &gt; Solvencia fiscal &gt; Obtener tu solvencia fiscal</t>
        </is>
      </c>
      <c r="K493" s="56" t="inlineStr">
        <is>
          <t>Consultas y herramientas</t>
        </is>
      </c>
      <c r="L493" s="33" t="inlineStr">
        <is>
          <t>Trámite / Aplicativo en Línea</t>
        </is>
      </c>
      <c r="M493" s="33" t="inlineStr">
        <is>
          <t>Trámite Transaccional</t>
        </is>
      </c>
      <c r="N493" s="33" t="inlineStr">
        <is>
          <t>Portal Web SAT</t>
        </is>
      </c>
      <c r="O493" s="44" t="inlineStr">
        <is>
          <t>Presencial / Mixto</t>
        </is>
      </c>
      <c r="P493" s="48" t="inlineStr">
        <is>
          <t>APROBADO</t>
        </is>
      </c>
      <c r="Q493" s="33" t="inlineStr">
        <is>
          <t>Requisitos, pasos y documentos para obtener tu solvencia fiscal.</t>
        </is>
      </c>
      <c r="R493" s="45" t="inlineStr">
        <is>
          <t>Código Tributario, Decreto 6-91 del Congreso de la República (Art. 57 'A').</t>
        </is>
      </c>
      <c r="S493" s="46" t="inlineStr">
        <is>
          <t>Proc #7 (Solicítala); Proc #12 (Ponte al día antes de cerrar)</t>
        </is>
      </c>
      <c r="T493" s="49" t="inlineStr">
        <is>
          <t>Vigente</t>
        </is>
      </c>
      <c r="U493" s="50" t="inlineStr">
        <is>
          <t>https://portal.sat.gob.gt/portal/requisitos-tramites-agencias/solvencia-fiscal/</t>
        </is>
      </c>
    </row>
    <row r="494" ht="22" customHeight="1">
      <c r="A494" s="37" t="n">
        <v>493</v>
      </c>
      <c r="B494" s="37" t="inlineStr">
        <is>
          <t>contribuyentes-205</t>
        </is>
      </c>
      <c r="C494" s="38" t="inlineStr">
        <is>
          <t>Contribuyentes</t>
        </is>
      </c>
      <c r="D494" s="35" t="inlineStr">
        <is>
          <t>Contribuyente General</t>
        </is>
      </c>
      <c r="E494" s="35" t="inlineStr">
        <is>
          <t>—</t>
        </is>
      </c>
      <c r="F494" s="35" t="inlineStr">
        <is>
          <t>—</t>
        </is>
      </c>
      <c r="G494" s="38" t="inlineStr">
        <is>
          <t>Declaraciones, pagos y solvencias</t>
        </is>
      </c>
      <c r="H494" s="35" t="inlineStr">
        <is>
          <t>Solvencia fiscal</t>
        </is>
      </c>
      <c r="I494" s="38" t="inlineStr">
        <is>
          <t>Requisitos para la solvencia fiscal (SOFI)</t>
        </is>
      </c>
      <c r="J494" s="39" t="inlineStr">
        <is>
          <t>Contribuyentes &gt; Contribuyente General &gt; Declaraciones, pagos y solvencias &gt; Solvencia fiscal &gt; Requisitos para la solvencia fiscal (SOFI)</t>
        </is>
      </c>
      <c r="K494" s="53" t="inlineStr">
        <is>
          <t>Consultas y herramientas</t>
        </is>
      </c>
      <c r="L494" s="35" t="inlineStr">
        <is>
          <t>Trámite / Aplicativo en Línea</t>
        </is>
      </c>
      <c r="M494" s="35" t="inlineStr">
        <is>
          <t>Trámite Transaccional</t>
        </is>
      </c>
      <c r="N494" s="35" t="inlineStr">
        <is>
          <t>Portal Web SAT</t>
        </is>
      </c>
      <c r="O494" s="37" t="inlineStr">
        <is>
          <t>Presencial / Mixto</t>
        </is>
      </c>
      <c r="P494" s="41" t="inlineStr">
        <is>
          <t>APROBADO</t>
        </is>
      </c>
      <c r="Q494" s="35" t="inlineStr">
        <is>
          <t>Lista de requisitos y documentos: requisitos para la solvencia fiscal (SOFI).</t>
        </is>
      </c>
      <c r="R494" s="38" t="inlineStr">
        <is>
          <t>Código Tributario, Decreto 6-91 del Congreso de la República (Art. 57 'A').</t>
        </is>
      </c>
      <c r="S494" s="39" t="inlineStr">
        <is>
          <t>Proc #7 (Revisa los requisitos)</t>
        </is>
      </c>
      <c r="T494" s="42" t="inlineStr">
        <is>
          <t>Vigente</t>
        </is>
      </c>
      <c r="U494" s="43" t="inlineStr">
        <is>
          <t>https://portal.sat.gob.gt/portal/requisitos-sofi/</t>
        </is>
      </c>
    </row>
    <row r="495" ht="22" customHeight="1">
      <c r="A495" s="44" t="n">
        <v>494</v>
      </c>
      <c r="B495" s="44" t="inlineStr">
        <is>
          <t>contribuyentes-206</t>
        </is>
      </c>
      <c r="C495" s="45" t="inlineStr">
        <is>
          <t>Contribuyentes</t>
        </is>
      </c>
      <c r="D495" s="33" t="inlineStr">
        <is>
          <t>Contribuyente General</t>
        </is>
      </c>
      <c r="E495" s="33" t="inlineStr">
        <is>
          <t>—</t>
        </is>
      </c>
      <c r="F495" s="33" t="inlineStr">
        <is>
          <t>—</t>
        </is>
      </c>
      <c r="G495" s="45" t="inlineStr">
        <is>
          <t>Declaraciones, pagos y solvencias</t>
        </is>
      </c>
      <c r="H495" s="33" t="inlineStr">
        <is>
          <t>Solvencia fiscal</t>
        </is>
      </c>
      <c r="I495" s="45" t="inlineStr">
        <is>
          <t>¿Por qué no tengo solvencia fiscal?</t>
        </is>
      </c>
      <c r="J495" s="46" t="inlineStr">
        <is>
          <t>Contribuyentes &gt; Contribuyente General &gt; Declaraciones, pagos y solvencias &gt; Solvencia fiscal &gt; ¿Por qué no tengo solvencia fiscal?</t>
        </is>
      </c>
      <c r="K495" s="56" t="inlineStr">
        <is>
          <t>Consultas y herramientas</t>
        </is>
      </c>
      <c r="L495" s="33" t="inlineStr">
        <is>
          <t>Trámite / Aplicativo en Línea</t>
        </is>
      </c>
      <c r="M495" s="33" t="inlineStr">
        <is>
          <t>Trámite Transaccional</t>
        </is>
      </c>
      <c r="N495" s="33" t="inlineStr">
        <is>
          <t>Portal Web SAT</t>
        </is>
      </c>
      <c r="O495" s="44" t="inlineStr">
        <is>
          <t>Presencial / Mixto</t>
        </is>
      </c>
      <c r="P495" s="48" t="inlineStr">
        <is>
          <t>APROBADO</t>
        </is>
      </c>
      <c r="Q495" s="33" t="inlineStr">
        <is>
          <t>Información general: ¿Por qué no tengo solvencia fiscal?</t>
        </is>
      </c>
      <c r="R495" s="45" t="inlineStr">
        <is>
          <t>Código Tributario, Decreto 6-91 del Congreso de la República (Art. 57 'A').</t>
        </is>
      </c>
      <c r="S495" s="46" t="inlineStr">
        <is>
          <t>Proc #7 (Si te la niegan); Proc #12 (Ponte al día antes de cerrar)</t>
        </is>
      </c>
      <c r="T495" s="49" t="inlineStr">
        <is>
          <t>Vigente</t>
        </is>
      </c>
      <c r="U495" s="50" t="inlineStr">
        <is>
          <t>https://portal.sat.gob.gt/portal/solvencia-fiscal/</t>
        </is>
      </c>
    </row>
    <row r="496" ht="22" customHeight="1">
      <c r="A496" s="37" t="n">
        <v>495</v>
      </c>
      <c r="B496" s="37" t="inlineStr">
        <is>
          <t>contribuyentes-269</t>
        </is>
      </c>
      <c r="C496" s="38" t="inlineStr">
        <is>
          <t>Contribuyentes</t>
        </is>
      </c>
      <c r="D496" s="35" t="inlineStr">
        <is>
          <t>Contribuyente General</t>
        </is>
      </c>
      <c r="E496" s="35" t="inlineStr">
        <is>
          <t>—</t>
        </is>
      </c>
      <c r="F496" s="35" t="inlineStr">
        <is>
          <t>—</t>
        </is>
      </c>
      <c r="G496" s="38" t="inlineStr">
        <is>
          <t>Otros servicios al contribuyente</t>
        </is>
      </c>
      <c r="H496" s="35" t="inlineStr">
        <is>
          <t>Constancias y gestiones del RTU</t>
        </is>
      </c>
      <c r="I496" s="38" t="inlineStr">
        <is>
          <t>Requisitos de Correcciones por errores en Declaraciones</t>
        </is>
      </c>
      <c r="J496" s="39" t="inlineStr">
        <is>
          <t>Contribuyentes &gt; Contribuyente General &gt; Otros servicios al contribuyente &gt; Constancias y gestiones del RTU &gt; Requisitos de Correcciones por errores en Declaraciones</t>
        </is>
      </c>
      <c r="K496" s="51" t="inlineStr">
        <is>
          <t>Operación y declaraciones</t>
        </is>
      </c>
      <c r="L496" s="35" t="inlineStr">
        <is>
          <t>Trámite / Aplicativo en Línea</t>
        </is>
      </c>
      <c r="M496" s="35" t="inlineStr">
        <is>
          <t>Trámite Transaccional</t>
        </is>
      </c>
      <c r="N496" s="35" t="inlineStr">
        <is>
          <t>Portal Web SAT</t>
        </is>
      </c>
      <c r="O496" s="37" t="inlineStr">
        <is>
          <t>Presencial / Mixto</t>
        </is>
      </c>
      <c r="P496" s="41" t="inlineStr">
        <is>
          <t>APROBADO</t>
        </is>
      </c>
      <c r="Q496" s="35" t="inlineStr">
        <is>
          <t>Requisitos, listado de pasos y casos especiales, de correcciones en la casilla rectificativa, del periodo y Número de Identificación Tributaria (NIT) en el formulario de Declaraguate.</t>
        </is>
      </c>
      <c r="R496" s="38" t="inlineStr">
        <is>
          <t>Código Tributario, Decreto 6-91 del Congreso de la República y Leyes Tributarias Específicas.</t>
        </is>
      </c>
      <c r="S496" s="39" t="inlineStr">
        <is>
          <t>Proc #42 (Requisitos por trámite)</t>
        </is>
      </c>
      <c r="T496" s="42" t="inlineStr">
        <is>
          <t>Vigente</t>
        </is>
      </c>
      <c r="U496" s="43" t="inlineStr">
        <is>
          <t>https://portal.sat.gob.gt/portal/requisitos-de-personas-empresas/</t>
        </is>
      </c>
    </row>
    <row r="497" ht="22" customHeight="1">
      <c r="A497" s="44" t="n">
        <v>496</v>
      </c>
      <c r="B497" s="44" t="inlineStr">
        <is>
          <t>contribuyentes-278</t>
        </is>
      </c>
      <c r="C497" s="45" t="inlineStr">
        <is>
          <t>Contribuyentes</t>
        </is>
      </c>
      <c r="D497" s="33" t="inlineStr">
        <is>
          <t>Contribuyente General</t>
        </is>
      </c>
      <c r="E497" s="33" t="inlineStr">
        <is>
          <t>—</t>
        </is>
      </c>
      <c r="F497" s="33" t="inlineStr">
        <is>
          <t>—</t>
        </is>
      </c>
      <c r="G497" s="45" t="inlineStr">
        <is>
          <t>Otros servicios al contribuyente</t>
        </is>
      </c>
      <c r="H497" s="33" t="inlineStr">
        <is>
          <t>Correcciones</t>
        </is>
      </c>
      <c r="I497" s="45" t="inlineStr">
        <is>
          <t>Corregir el período de una declaración o pago</t>
        </is>
      </c>
      <c r="J497" s="46" t="inlineStr">
        <is>
          <t>Contribuyentes &gt; Contribuyente General &gt; Otros servicios al contribuyente &gt; Correcciones &gt; Corregir el período de una declaración o pago</t>
        </is>
      </c>
      <c r="K497" s="52" t="inlineStr">
        <is>
          <t>Operación y declaraciones</t>
        </is>
      </c>
      <c r="L497" s="33" t="inlineStr">
        <is>
          <t>Trámite / Aplicativo en Línea</t>
        </is>
      </c>
      <c r="M497" s="33" t="inlineStr">
        <is>
          <t>Trámite Transaccional</t>
        </is>
      </c>
      <c r="N497" s="33" t="inlineStr">
        <is>
          <t>Portal Web SAT</t>
        </is>
      </c>
      <c r="O497" s="44" t="inlineStr">
        <is>
          <t>Presencial / Mixto</t>
        </is>
      </c>
      <c r="P497" s="48" t="inlineStr">
        <is>
          <t>APROBADO</t>
        </is>
      </c>
      <c r="Q497" s="33" t="inlineStr">
        <is>
          <t>Requisitos, pasos y documentos para corregir el período de una declaración o pago.</t>
        </is>
      </c>
      <c r="R497" s="45" t="inlineStr">
        <is>
          <t>Código Tributario, Decreto 6-91 del Congreso de la República y Leyes Tributarias Específicas.</t>
        </is>
      </c>
      <c r="S497" s="46" t="inlineStr">
        <is>
          <t>Proc #6 (Si te equivocaste)</t>
        </is>
      </c>
      <c r="T497" s="49" t="inlineStr">
        <is>
          <t>Vigente</t>
        </is>
      </c>
      <c r="U497" s="50" t="inlineStr">
        <is>
          <t>https://portal.sat.gob.gt/portal/requisitos-tramites-agencias/requisitos-correccion-de-periodo/</t>
        </is>
      </c>
    </row>
    <row r="498" ht="22" customHeight="1">
      <c r="A498" s="37" t="n">
        <v>497</v>
      </c>
      <c r="B498" s="37" t="inlineStr">
        <is>
          <t>contribuyentes-279</t>
        </is>
      </c>
      <c r="C498" s="38" t="inlineStr">
        <is>
          <t>Contribuyentes</t>
        </is>
      </c>
      <c r="D498" s="35" t="inlineStr">
        <is>
          <t>Contribuyente General</t>
        </is>
      </c>
      <c r="E498" s="35" t="inlineStr">
        <is>
          <t>—</t>
        </is>
      </c>
      <c r="F498" s="35" t="inlineStr">
        <is>
          <t>—</t>
        </is>
      </c>
      <c r="G498" s="38" t="inlineStr">
        <is>
          <t>Otros servicios al contribuyente</t>
        </is>
      </c>
      <c r="H498" s="35" t="inlineStr">
        <is>
          <t>Correcciones</t>
        </is>
      </c>
      <c r="I498" s="38" t="inlineStr">
        <is>
          <t>Corregir la casilla de declaración rectificativa</t>
        </is>
      </c>
      <c r="J498" s="39" t="inlineStr">
        <is>
          <t>Contribuyentes &gt; Contribuyente General &gt; Otros servicios al contribuyente &gt; Correcciones &gt; Corregir la casilla de declaración rectificativa</t>
        </is>
      </c>
      <c r="K498" s="51" t="inlineStr">
        <is>
          <t>Operación y declaraciones</t>
        </is>
      </c>
      <c r="L498" s="35" t="inlineStr">
        <is>
          <t>Trámite / Aplicativo en Línea</t>
        </is>
      </c>
      <c r="M498" s="35" t="inlineStr">
        <is>
          <t>Trámite Transaccional</t>
        </is>
      </c>
      <c r="N498" s="35" t="inlineStr">
        <is>
          <t>Portal Web SAT</t>
        </is>
      </c>
      <c r="O498" s="37" t="inlineStr">
        <is>
          <t>Presencial / Mixto</t>
        </is>
      </c>
      <c r="P498" s="41" t="inlineStr">
        <is>
          <t>APROBADO</t>
        </is>
      </c>
      <c r="Q498" s="35" t="inlineStr">
        <is>
          <t>Requisitos, pasos y documentos para corregir la casilla de declaración rectificativa.</t>
        </is>
      </c>
      <c r="R498" s="38" t="inlineStr">
        <is>
          <t>Decreto 27-92 del Congreso de la República (Ley del Impuesto al Valor Agregado).</t>
        </is>
      </c>
      <c r="S498" s="39" t="inlineStr">
        <is>
          <t>Proc #6 (Si te equivocaste)</t>
        </is>
      </c>
      <c r="T498" s="42" t="inlineStr">
        <is>
          <t>Vigente</t>
        </is>
      </c>
      <c r="U498" s="43" t="inlineStr">
        <is>
          <t>https://portal.sat.gob.gt/portal/requisitos-tramites-agencias/requisitos-correccion-de-casilla-rectificativa/</t>
        </is>
      </c>
    </row>
    <row r="499" ht="22" customHeight="1">
      <c r="A499" s="44" t="n">
        <v>498</v>
      </c>
      <c r="B499" s="44" t="inlineStr">
        <is>
          <t>contribuyentes-335</t>
        </is>
      </c>
      <c r="C499" s="45" t="inlineStr">
        <is>
          <t>Contribuyentes</t>
        </is>
      </c>
      <c r="D499" s="33" t="inlineStr">
        <is>
          <t>Contribuyente General</t>
        </is>
      </c>
      <c r="E499" s="33" t="inlineStr">
        <is>
          <t>—</t>
        </is>
      </c>
      <c r="F499" s="33" t="inlineStr">
        <is>
          <t>—</t>
        </is>
      </c>
      <c r="G499" s="45" t="inlineStr">
        <is>
          <t>Vehículos (como propietario)</t>
        </is>
      </c>
      <c r="H499" s="33" t="inlineStr">
        <is>
          <t>Requisitos y representantes</t>
        </is>
      </c>
      <c r="I499" s="45" t="inlineStr">
        <is>
          <t>Requisitos para la Reposición de Distintivos (Certificado de Propiedad, Tarjeta y Placas de Circulación) con Formularios Electrónicos (Declaraguate)</t>
        </is>
      </c>
      <c r="J499" s="46" t="inlineStr">
        <is>
          <t>Contribuyentes &gt; Contribuyente General &gt; Vehículos (como propietario) &gt; Requisitos y representantes &gt; Requisitos para la Reposición de Distintivos (Certificado de Propiedad, Tarjeta y Placas de Circulación) con Formularios Electrónicos (Declaraguate)</t>
        </is>
      </c>
      <c r="K499" s="52" t="inlineStr">
        <is>
          <t>Operación y declaraciones</t>
        </is>
      </c>
      <c r="L499" s="33" t="inlineStr">
        <is>
          <t>Guía Informativa / Texto</t>
        </is>
      </c>
      <c r="M499" s="33" t="inlineStr">
        <is>
          <t>Guía de Requisitos y Pasos</t>
        </is>
      </c>
      <c r="N499" s="33" t="inlineStr">
        <is>
          <t>Portal Web SAT</t>
        </is>
      </c>
      <c r="O499" s="44" t="inlineStr">
        <is>
          <t>Presencial / Mixto</t>
        </is>
      </c>
      <c r="P499" s="48" t="inlineStr">
        <is>
          <t>APROBADO</t>
        </is>
      </c>
      <c r="Q499" s="33" t="inlineStr">
        <is>
          <t>Requisitos para la reposición Certificados de Propiedad, Tarjeta y Placas de Circulación con Formularios de Declaraguate como contribuyente general o Distribuidor.</t>
        </is>
      </c>
      <c r="R499" s="45" t="inlineStr">
        <is>
          <t>Decreto 70-94 (Ley del Impuesto sobre Circulación de Vehículos Terrestres, Marítimos y Aéreos).</t>
        </is>
      </c>
      <c r="S499" s="46" t="inlineStr">
        <is>
          <t>Proc #42 (Requisitos por trámite)</t>
        </is>
      </c>
      <c r="T499" s="49" t="inlineStr">
        <is>
          <t>Vigente</t>
        </is>
      </c>
      <c r="U499" s="50" t="inlineStr">
        <is>
          <t>https://portal.sat.gob.gt/portal/requisitos-de-vehiculos/</t>
        </is>
      </c>
    </row>
    <row r="500" ht="22" customHeight="1">
      <c r="A500" s="37" t="n">
        <v>499</v>
      </c>
      <c r="B500" s="37" t="inlineStr">
        <is>
          <t>contribuyentes-337</t>
        </is>
      </c>
      <c r="C500" s="38" t="inlineStr">
        <is>
          <t>Contribuyentes</t>
        </is>
      </c>
      <c r="D500" s="35" t="inlineStr">
        <is>
          <t>Contribuyente General</t>
        </is>
      </c>
      <c r="E500" s="35" t="inlineStr">
        <is>
          <t>—</t>
        </is>
      </c>
      <c r="F500" s="35" t="inlineStr">
        <is>
          <t>—</t>
        </is>
      </c>
      <c r="G500" s="38" t="inlineStr">
        <is>
          <t>Vehículos (como propietario)</t>
        </is>
      </c>
      <c r="H500" s="35" t="inlineStr">
        <is>
          <t>Traspaso de vehículos</t>
        </is>
      </c>
      <c r="I500" s="38" t="inlineStr">
        <is>
          <t>Activar un vehículo para traspaso con declaración jurada o mandato</t>
        </is>
      </c>
      <c r="J500" s="39" t="inlineStr">
        <is>
          <t>Contribuyentes &gt; Contribuyente General &gt; Vehículos (como propietario) &gt; Traspaso de vehículos &gt; Activar un vehículo para traspaso con declaración jurada o mandato</t>
        </is>
      </c>
      <c r="K500" s="51" t="inlineStr">
        <is>
          <t>Operación y declaraciones</t>
        </is>
      </c>
      <c r="L500" s="35" t="inlineStr">
        <is>
          <t>Trámite / Aplicativo en Línea</t>
        </is>
      </c>
      <c r="M500" s="35" t="inlineStr">
        <is>
          <t>Trámite Transaccional</t>
        </is>
      </c>
      <c r="N500" s="35" t="inlineStr">
        <is>
          <t>Portal Web SAT</t>
        </is>
      </c>
      <c r="O500" s="37" t="inlineStr">
        <is>
          <t>Presencial / Mixto</t>
        </is>
      </c>
      <c r="P500" s="41" t="inlineStr">
        <is>
          <t>APROBADO</t>
        </is>
      </c>
      <c r="Q500" s="35" t="inlineStr">
        <is>
          <t>Requisitos, pasos y documentos para activar un vehículo para traspaso con declaración jurada o mandato.</t>
        </is>
      </c>
      <c r="R500" s="38" t="inlineStr">
        <is>
          <t>Decreto 70-94 (Ley del Impuesto sobre Circulación de Vehículos Terrestres, Marítimos y Aéreos).</t>
        </is>
      </c>
      <c r="S500" s="39" t="inlineStr">
        <is>
          <t>N/A</t>
        </is>
      </c>
      <c r="T500" s="42" t="inlineStr">
        <is>
          <t>Vigente</t>
        </is>
      </c>
      <c r="U500" s="43" t="inlineStr">
        <is>
          <t>https://portal.sat.gob.gt/portal/requisitos-tramites-agencias/activacion-de-vehiculos-por-traspaso-con-declaracion-jurada-o-mandato/</t>
        </is>
      </c>
    </row>
    <row r="501" ht="22" customHeight="1">
      <c r="A501" s="44" t="n">
        <v>500</v>
      </c>
      <c r="B501" s="44" t="inlineStr">
        <is>
          <t>contribuyentes-342</t>
        </is>
      </c>
      <c r="C501" s="45" t="inlineStr">
        <is>
          <t>Contribuyentes</t>
        </is>
      </c>
      <c r="D501" s="33" t="inlineStr">
        <is>
          <t>Contribuyente General</t>
        </is>
      </c>
      <c r="E501" s="33" t="inlineStr">
        <is>
          <t>—</t>
        </is>
      </c>
      <c r="F501" s="33" t="inlineStr">
        <is>
          <t>—</t>
        </is>
      </c>
      <c r="G501" s="45" t="inlineStr">
        <is>
          <t>Vehículos (como propietario)</t>
        </is>
      </c>
      <c r="H501" s="33" t="inlineStr">
        <is>
          <t>Traspaso de vehículos</t>
        </is>
      </c>
      <c r="I501" s="45" t="inlineStr">
        <is>
          <t>Traspasar un vehículo con declaración jurada</t>
        </is>
      </c>
      <c r="J501" s="46" t="inlineStr">
        <is>
          <t>Contribuyentes &gt; Contribuyente General &gt; Vehículos (como propietario) &gt; Traspaso de vehículos &gt; Traspasar un vehículo con declaración jurada</t>
        </is>
      </c>
      <c r="K501" s="52" t="inlineStr">
        <is>
          <t>Operación y declaraciones</t>
        </is>
      </c>
      <c r="L501" s="33" t="inlineStr">
        <is>
          <t>Trámite / Aplicativo en Línea</t>
        </is>
      </c>
      <c r="M501" s="33" t="inlineStr">
        <is>
          <t>Trámite Transaccional</t>
        </is>
      </c>
      <c r="N501" s="33" t="inlineStr">
        <is>
          <t>Portal Web SAT</t>
        </is>
      </c>
      <c r="O501" s="44" t="inlineStr">
        <is>
          <t>Presencial / Mixto</t>
        </is>
      </c>
      <c r="P501" s="48" t="inlineStr">
        <is>
          <t>APROBADO</t>
        </is>
      </c>
      <c r="Q501" s="33" t="inlineStr">
        <is>
          <t>Requisitos, pasos y documentos para traspasar un vehículo con declaración jurada.</t>
        </is>
      </c>
      <c r="R501" s="45" t="inlineStr">
        <is>
          <t>Decreto 70-94 (Ley del Impuesto sobre Circulación de Vehículos Terrestres, Marítimos y Aéreos).</t>
        </is>
      </c>
      <c r="S501" s="46" t="inlineStr">
        <is>
          <t>Proc #16 (Haz el traspaso)</t>
        </is>
      </c>
      <c r="T501" s="49" t="inlineStr">
        <is>
          <t>Vigente</t>
        </is>
      </c>
      <c r="U501" s="50" t="inlineStr">
        <is>
          <t>https://portal.sat.gob.gt/portal/requisitos-tramites-agencias/traspaso-con-declaracion-jurada/</t>
        </is>
      </c>
    </row>
    <row r="502" ht="22" customHeight="1">
      <c r="A502" s="37" t="n">
        <v>501</v>
      </c>
      <c r="B502" s="37" t="inlineStr">
        <is>
          <t>contribuyentes-133</t>
        </is>
      </c>
      <c r="C502" s="38" t="inlineStr">
        <is>
          <t>Contribuyentes</t>
        </is>
      </c>
      <c r="D502" s="35" t="inlineStr">
        <is>
          <t>Contribuyente General</t>
        </is>
      </c>
      <c r="E502" s="35" t="inlineStr">
        <is>
          <t>Personas Individuales con Negocio</t>
        </is>
      </c>
      <c r="F502" s="35" t="inlineStr">
        <is>
          <t>—</t>
        </is>
      </c>
      <c r="G502" s="38" t="inlineStr">
        <is>
          <t>Consultas y verificadores</t>
        </is>
      </c>
      <c r="H502" s="35" t="inlineStr">
        <is>
          <t>Agencia Virtual</t>
        </is>
      </c>
      <c r="I502" s="38" t="inlineStr">
        <is>
          <t>Solicitar usuario de Agencia Virtual</t>
        </is>
      </c>
      <c r="J502" s="39" t="inlineStr">
        <is>
          <t>Contribuyentes &gt; Contribuyente General &gt; Personas Individuales con Negocio &gt; Consultas y verificadores &gt; Agencia Virtual &gt; Solicitar usuario de Agencia Virtual</t>
        </is>
      </c>
      <c r="K502" s="53" t="inlineStr">
        <is>
          <t>Consultas y herramientas</t>
        </is>
      </c>
      <c r="L502" s="35" t="inlineStr">
        <is>
          <t>Trámite / Aplicativo en Línea</t>
        </is>
      </c>
      <c r="M502" s="35" t="inlineStr">
        <is>
          <t>Trámite Transaccional</t>
        </is>
      </c>
      <c r="N502" s="35" t="inlineStr">
        <is>
          <t>Agencia Virtual SAT</t>
        </is>
      </c>
      <c r="O502" s="37" t="inlineStr">
        <is>
          <t>100% Digital</t>
        </is>
      </c>
      <c r="P502" s="41" t="inlineStr">
        <is>
          <t>APROBADO</t>
        </is>
      </c>
      <c r="Q502" s="35" t="inlineStr">
        <is>
          <t>Requisitos, pasos y documentos para solicitar usuario de Agencia Virtual.</t>
        </is>
      </c>
      <c r="R502" s="38" t="inlineStr">
        <is>
          <t>Código Tributario, Decreto 6-91 (Arts. 112 y 120) y Acuerdo de Directorio SAT 08-2020.</t>
        </is>
      </c>
      <c r="S502" s="39" t="inlineStr">
        <is>
          <t>Proc #1 (Activa tu cuenta en Agencia Virtual); Proc #2 (Activa tu cuenta en Agencia Virtual); Proc #3 (Activa la cuenta en Agencia Virtual); Proc #22 (Obtén tu usuario)</t>
        </is>
      </c>
      <c r="T502" s="42" t="inlineStr">
        <is>
          <t>Vigente</t>
        </is>
      </c>
      <c r="U502" s="43" t="inlineStr">
        <is>
          <t>https://portal.sat.gob.gt/portal/solicitud-usuario-agencia-virtual/</t>
        </is>
      </c>
    </row>
    <row r="503" ht="22" customHeight="1">
      <c r="A503" s="44" t="n">
        <v>502</v>
      </c>
      <c r="B503" s="44" t="inlineStr">
        <is>
          <t>contribuyentes-135</t>
        </is>
      </c>
      <c r="C503" s="45" t="inlineStr">
        <is>
          <t>Contribuyentes</t>
        </is>
      </c>
      <c r="D503" s="33" t="inlineStr">
        <is>
          <t>Contribuyente General</t>
        </is>
      </c>
      <c r="E503" s="33" t="inlineStr">
        <is>
          <t>Personas Individuales con Negocio</t>
        </is>
      </c>
      <c r="F503" s="33" t="inlineStr">
        <is>
          <t>—</t>
        </is>
      </c>
      <c r="G503" s="45" t="inlineStr">
        <is>
          <t>Consultas y verificadores</t>
        </is>
      </c>
      <c r="H503" s="33" t="inlineStr">
        <is>
          <t>Citas y quejas</t>
        </is>
      </c>
      <c r="I503" s="45" t="inlineStr">
        <is>
          <t>Ver el estado de tu cita</t>
        </is>
      </c>
      <c r="J503" s="46" t="inlineStr">
        <is>
          <t>Contribuyentes &gt; Contribuyente General &gt; Personas Individuales con Negocio &gt; Consultas y verificadores &gt; Citas y quejas &gt; Ver el estado de tu cita</t>
        </is>
      </c>
      <c r="K503" s="56" t="inlineStr">
        <is>
          <t>Consultas y herramientas</t>
        </is>
      </c>
      <c r="L503" s="33" t="inlineStr">
        <is>
          <t>Guía Informativa / Texto</t>
        </is>
      </c>
      <c r="M503" s="33" t="inlineStr">
        <is>
          <t>Guía de Requisitos y Pasos</t>
        </is>
      </c>
      <c r="N503" s="33" t="inlineStr">
        <is>
          <t>Portal Web SAT</t>
        </is>
      </c>
      <c r="O503" s="44" t="inlineStr">
        <is>
          <t>Presencial / Mixto</t>
        </is>
      </c>
      <c r="P503" s="48" t="inlineStr">
        <is>
          <t>APROBADO</t>
        </is>
      </c>
      <c r="Q503" s="33" t="inlineStr">
        <is>
          <t>Servicio en línea para ver el estado de tu cita.</t>
        </is>
      </c>
      <c r="R503" s="45" t="inlineStr">
        <is>
          <t>Código Tributario, Decreto 6-91 (Arts. 112 y 120) y Acuerdo de Directorio SAT 08-2020.</t>
        </is>
      </c>
      <c r="S503" s="46" t="inlineStr">
        <is>
          <t>Proc #23 (Atención presencial)</t>
        </is>
      </c>
      <c r="T503" s="49" t="inlineStr">
        <is>
          <t>Vigente</t>
        </is>
      </c>
      <c r="U503" s="50" t="inlineStr">
        <is>
          <t>https://portal.sat.gob.gt/portal/consulta-estado-de-cita/</t>
        </is>
      </c>
    </row>
    <row r="504" ht="22" customHeight="1">
      <c r="A504" s="37" t="n">
        <v>503</v>
      </c>
      <c r="B504" s="37" t="inlineStr">
        <is>
          <t>contribuyentes-136</t>
        </is>
      </c>
      <c r="C504" s="38" t="inlineStr">
        <is>
          <t>Contribuyentes</t>
        </is>
      </c>
      <c r="D504" s="35" t="inlineStr">
        <is>
          <t>Contribuyente General</t>
        </is>
      </c>
      <c r="E504" s="35" t="inlineStr">
        <is>
          <t>Personas Individuales con Negocio</t>
        </is>
      </c>
      <c r="F504" s="35" t="inlineStr">
        <is>
          <t>—</t>
        </is>
      </c>
      <c r="G504" s="38" t="inlineStr">
        <is>
          <t>Consultas y verificadores</t>
        </is>
      </c>
      <c r="H504" s="35" t="inlineStr">
        <is>
          <t>Citas y quejas</t>
        </is>
      </c>
      <c r="I504" s="38" t="inlineStr">
        <is>
          <t>Ver el estado de tu queja</t>
        </is>
      </c>
      <c r="J504" s="39" t="inlineStr">
        <is>
          <t>Contribuyentes &gt; Contribuyente General &gt; Personas Individuales con Negocio &gt; Consultas y verificadores &gt; Citas y quejas &gt; Ver el estado de tu queja</t>
        </is>
      </c>
      <c r="K504" s="53" t="inlineStr">
        <is>
          <t>Consultas y herramientas</t>
        </is>
      </c>
      <c r="L504" s="35" t="inlineStr">
        <is>
          <t>Guía Informativa / Texto</t>
        </is>
      </c>
      <c r="M504" s="35" t="inlineStr">
        <is>
          <t>Guía de Requisitos y Pasos</t>
        </is>
      </c>
      <c r="N504" s="35" t="inlineStr">
        <is>
          <t>Portal Web SAT</t>
        </is>
      </c>
      <c r="O504" s="37" t="inlineStr">
        <is>
          <t>Presencial / Mixto</t>
        </is>
      </c>
      <c r="P504" s="41" t="inlineStr">
        <is>
          <t>APROBADO</t>
        </is>
      </c>
      <c r="Q504" s="35" t="inlineStr">
        <is>
          <t>Servicio en línea para ver el estado de tu queja.</t>
        </is>
      </c>
      <c r="R504" s="38" t="inlineStr">
        <is>
          <t>Código Tributario, Decreto 6-91 del Congreso de la República y Leyes Tributarias Específicas.</t>
        </is>
      </c>
      <c r="S504" s="39" t="inlineStr">
        <is>
          <t>Proc #23 (Quejas)</t>
        </is>
      </c>
      <c r="T504" s="42" t="inlineStr">
        <is>
          <t>Vigente</t>
        </is>
      </c>
      <c r="U504" s="43" t="inlineStr">
        <is>
          <t>https://portal.sat.gob.gt/portal/contacto/consulta-estado-de-queja/</t>
        </is>
      </c>
    </row>
    <row r="505" ht="22" customHeight="1">
      <c r="A505" s="44" t="n">
        <v>504</v>
      </c>
      <c r="B505" s="44" t="inlineStr">
        <is>
          <t>contribuyentes-137</t>
        </is>
      </c>
      <c r="C505" s="45" t="inlineStr">
        <is>
          <t>Contribuyentes</t>
        </is>
      </c>
      <c r="D505" s="33" t="inlineStr">
        <is>
          <t>Contribuyente General</t>
        </is>
      </c>
      <c r="E505" s="33" t="inlineStr">
        <is>
          <t>Personas Individuales con Negocio</t>
        </is>
      </c>
      <c r="F505" s="33" t="inlineStr">
        <is>
          <t>—</t>
        </is>
      </c>
      <c r="G505" s="45" t="inlineStr">
        <is>
          <t>Consultas y verificadores</t>
        </is>
      </c>
      <c r="H505" s="33" t="inlineStr">
        <is>
          <t>NIT y RTU</t>
        </is>
      </c>
      <c r="I505" s="45" t="inlineStr">
        <is>
          <t>Actualizar tus datos</t>
        </is>
      </c>
      <c r="J505" s="46" t="inlineStr">
        <is>
          <t>Contribuyentes &gt; Contribuyente General &gt; Personas Individuales con Negocio &gt; Consultas y verificadores &gt; NIT y RTU &gt; Actualizar tus datos</t>
        </is>
      </c>
      <c r="K505" s="56" t="inlineStr">
        <is>
          <t>Consultas y herramientas</t>
        </is>
      </c>
      <c r="L505" s="33" t="inlineStr">
        <is>
          <t>Guía Informativa / Texto</t>
        </is>
      </c>
      <c r="M505" s="33" t="inlineStr">
        <is>
          <t>Guía de Requisitos y Pasos</t>
        </is>
      </c>
      <c r="N505" s="33" t="inlineStr">
        <is>
          <t>Portal Web SAT</t>
        </is>
      </c>
      <c r="O505" s="44" t="inlineStr">
        <is>
          <t>Presencial / Mixto</t>
        </is>
      </c>
      <c r="P505" s="48" t="inlineStr">
        <is>
          <t>APROBADO</t>
        </is>
      </c>
      <c r="Q505" s="33" t="inlineStr">
        <is>
          <t>Requisitos, pasos y documentos para actualizar tus datos.</t>
        </is>
      </c>
      <c r="R505" s="45" t="inlineStr">
        <is>
          <t>Código Tributario, Decreto 6-91 (Arts. 112 y 120) y Acuerdo de Directorio SAT 08-2020.</t>
        </is>
      </c>
      <c r="S505" s="46" t="inlineStr">
        <is>
          <t>N/A</t>
        </is>
      </c>
      <c r="T505" s="49" t="inlineStr">
        <is>
          <t>Vigente</t>
        </is>
      </c>
      <c r="U505" s="50" t="inlineStr">
        <is>
          <t>https://portal.sat.gob.gt/portal/project/actualizacion-de-datos/</t>
        </is>
      </c>
    </row>
    <row r="506" ht="22" customHeight="1">
      <c r="A506" s="37" t="n">
        <v>505</v>
      </c>
      <c r="B506" s="37" t="inlineStr">
        <is>
          <t>contribuyentes-138</t>
        </is>
      </c>
      <c r="C506" s="38" t="inlineStr">
        <is>
          <t>Contribuyentes</t>
        </is>
      </c>
      <c r="D506" s="35" t="inlineStr">
        <is>
          <t>Contribuyente General</t>
        </is>
      </c>
      <c r="E506" s="35" t="inlineStr">
        <is>
          <t>Personas Individuales con Negocio</t>
        </is>
      </c>
      <c r="F506" s="35" t="inlineStr">
        <is>
          <t>—</t>
        </is>
      </c>
      <c r="G506" s="38" t="inlineStr">
        <is>
          <t>Consultas y verificadores</t>
        </is>
      </c>
      <c r="H506" s="35" t="inlineStr">
        <is>
          <t>NIT y RTU</t>
        </is>
      </c>
      <c r="I506" s="38" t="inlineStr">
        <is>
          <t>Consultar tu NIT con tu DPI (CUI)</t>
        </is>
      </c>
      <c r="J506" s="39" t="inlineStr">
        <is>
          <t>Contribuyentes &gt; Contribuyente General &gt; Personas Individuales con Negocio &gt; Consultas y verificadores &gt; NIT y RTU &gt; Consultar tu NIT con tu DPI (CUI)</t>
        </is>
      </c>
      <c r="K506" s="53" t="inlineStr">
        <is>
          <t>Consultas y herramientas</t>
        </is>
      </c>
      <c r="L506" s="35" t="inlineStr">
        <is>
          <t>Consulta en Base de Datos</t>
        </is>
      </c>
      <c r="M506" s="35" t="inlineStr">
        <is>
          <t>Consulta Pública / Buscador</t>
        </is>
      </c>
      <c r="N506" s="35" t="inlineStr">
        <is>
          <t>Portal Web SAT</t>
        </is>
      </c>
      <c r="O506" s="37" t="inlineStr">
        <is>
          <t>Presencial / Mixto</t>
        </is>
      </c>
      <c r="P506" s="41" t="inlineStr">
        <is>
          <t>APROBADO</t>
        </is>
      </c>
      <c r="Q506" s="35" t="inlineStr">
        <is>
          <t>Servicio en línea para consultar tu Número de Identificación Tributaria (NIT) con tu DPI (CUI).</t>
        </is>
      </c>
      <c r="R506" s="38" t="inlineStr">
        <is>
          <t>Código Tributario, Decreto 6-91 (Arts. 112 y 120) y Acuerdo de Directorio SAT 08-2020.</t>
        </is>
      </c>
      <c r="S506" s="39" t="inlineStr">
        <is>
          <t>Proc #1 (Verifica si ya tienes NIT)</t>
        </is>
      </c>
      <c r="T506" s="42" t="inlineStr">
        <is>
          <t>Vigente</t>
        </is>
      </c>
      <c r="U506" s="43" t="inlineStr">
        <is>
          <t>https://portal.sat.gob.gt/portal/consulta-cui-nit/</t>
        </is>
      </c>
    </row>
    <row r="507" ht="22" customHeight="1">
      <c r="A507" s="44" t="n">
        <v>506</v>
      </c>
      <c r="B507" s="44" t="inlineStr">
        <is>
          <t>contribuyentes-139</t>
        </is>
      </c>
      <c r="C507" s="45" t="inlineStr">
        <is>
          <t>Contribuyentes</t>
        </is>
      </c>
      <c r="D507" s="33" t="inlineStr">
        <is>
          <t>Contribuyente General</t>
        </is>
      </c>
      <c r="E507" s="33" t="inlineStr">
        <is>
          <t>Personas Individuales con Negocio</t>
        </is>
      </c>
      <c r="F507" s="33" t="inlineStr">
        <is>
          <t>—</t>
        </is>
      </c>
      <c r="G507" s="45" t="inlineStr">
        <is>
          <t>Consultas y verificadores</t>
        </is>
      </c>
      <c r="H507" s="33" t="inlineStr">
        <is>
          <t>NIT y RTU</t>
        </is>
      </c>
      <c r="I507" s="45" t="inlineStr">
        <is>
          <t>Ver el estado de tu gestión del Registro Tributario Unificado (RTU) Digital</t>
        </is>
      </c>
      <c r="J507" s="46" t="inlineStr">
        <is>
          <t>Contribuyentes &gt; Contribuyente General &gt; Personas Individuales con Negocio &gt; Consultas y verificadores &gt; NIT y RTU &gt; Ver el estado de tu gestión de RTU Digital</t>
        </is>
      </c>
      <c r="K507" s="56" t="inlineStr">
        <is>
          <t>Consultas y herramientas</t>
        </is>
      </c>
      <c r="L507" s="33" t="inlineStr">
        <is>
          <t>Guía Informativa / Texto</t>
        </is>
      </c>
      <c r="M507" s="33" t="inlineStr">
        <is>
          <t>Guía de Requisitos y Pasos</t>
        </is>
      </c>
      <c r="N507" s="33" t="inlineStr">
        <is>
          <t>Portal Web SAT</t>
        </is>
      </c>
      <c r="O507" s="44" t="inlineStr">
        <is>
          <t>Presencial / Mixto</t>
        </is>
      </c>
      <c r="P507" s="48" t="inlineStr">
        <is>
          <t>APROBADO</t>
        </is>
      </c>
      <c r="Q507" s="33" t="inlineStr">
        <is>
          <t>Servicio en línea para ver el estado de tu gestión de Registro Tributario Unificado (RTU) Digital.</t>
        </is>
      </c>
      <c r="R507" s="45" t="inlineStr">
        <is>
          <t>Código Tributario, Decreto 6-91 (Arts. 112 y 120) y Acuerdo de Directorio SAT 08-2020.</t>
        </is>
      </c>
      <c r="S507" s="46" t="inlineStr">
        <is>
          <t>Proc #1 (Da seguimiento); Proc #9 (Verifica el cambio); Proc #12 (Verifica el cierre)</t>
        </is>
      </c>
      <c r="T507" s="49" t="inlineStr">
        <is>
          <t>Vigente</t>
        </is>
      </c>
      <c r="U507" s="50" t="inlineStr">
        <is>
          <t>https://portal.sat.gob.gt/portal/estado-de-gestion-de-rtu-digital/</t>
        </is>
      </c>
    </row>
    <row r="508" ht="22" customHeight="1">
      <c r="A508" s="37" t="n">
        <v>507</v>
      </c>
      <c r="B508" s="37" t="inlineStr">
        <is>
          <t>contribuyentes-266</t>
        </is>
      </c>
      <c r="C508" s="38" t="inlineStr">
        <is>
          <t>Contribuyentes</t>
        </is>
      </c>
      <c r="D508" s="35" t="inlineStr">
        <is>
          <t>Contribuyente General</t>
        </is>
      </c>
      <c r="E508" s="35" t="inlineStr">
        <is>
          <t>Personas Individuales con Negocio</t>
        </is>
      </c>
      <c r="F508" s="35" t="inlineStr">
        <is>
          <t>—</t>
        </is>
      </c>
      <c r="G508" s="38" t="inlineStr">
        <is>
          <t>Otros servicios al contribuyente</t>
        </is>
      </c>
      <c r="H508" s="35" t="inlineStr">
        <is>
          <t>Constancias y gestiones del RTU</t>
        </is>
      </c>
      <c r="I508" s="38" t="inlineStr">
        <is>
          <t>Consultar códigos de actividades económicas</t>
        </is>
      </c>
      <c r="J508" s="39" t="inlineStr">
        <is>
          <t>Contribuyentes &gt; Contribuyente General &gt; Personas Individuales con Negocio &gt; Otros servicios al contribuyente &gt; Constancias y gestiones del RTU &gt; Consultar códigos de actividades económicas</t>
        </is>
      </c>
      <c r="K508" s="40" t="inlineStr">
        <is>
          <t>Empezar y registrarse</t>
        </is>
      </c>
      <c r="L508" s="35" t="inlineStr">
        <is>
          <t>Consulta en Base de Datos</t>
        </is>
      </c>
      <c r="M508" s="35" t="inlineStr">
        <is>
          <t>Consulta Pública / Buscador</t>
        </is>
      </c>
      <c r="N508" s="35" t="inlineStr">
        <is>
          <t>Portal Web SAT</t>
        </is>
      </c>
      <c r="O508" s="37" t="inlineStr">
        <is>
          <t>Presencial / Mixto</t>
        </is>
      </c>
      <c r="P508" s="41" t="inlineStr">
        <is>
          <t>APROBADO</t>
        </is>
      </c>
      <c r="Q508" s="35" t="inlineStr">
        <is>
          <t>Servicio en línea para consultar códigos de actividades económicas.</t>
        </is>
      </c>
      <c r="R508" s="38" t="inlineStr">
        <is>
          <t>Código Tributario, Decreto 6-91 (Arts. 112 y 120) y Acuerdo de Directorio SAT 08-2020.</t>
        </is>
      </c>
      <c r="S508" s="39" t="inlineStr">
        <is>
          <t>Proc #2 (Inscribe tu negocio); Proc #3 (Define impuestos y actividades)</t>
        </is>
      </c>
      <c r="T508" s="42" t="inlineStr">
        <is>
          <t>Vigente</t>
        </is>
      </c>
      <c r="U508" s="43" t="inlineStr">
        <is>
          <t>https://portal.sat.gob.gt/portal/actividades-economicas/</t>
        </is>
      </c>
    </row>
    <row r="509" ht="22" customHeight="1">
      <c r="A509" s="44" t="n">
        <v>508</v>
      </c>
      <c r="B509" s="44" t="inlineStr">
        <is>
          <t>contribuyentes-267</t>
        </is>
      </c>
      <c r="C509" s="45" t="inlineStr">
        <is>
          <t>Contribuyentes</t>
        </is>
      </c>
      <c r="D509" s="33" t="inlineStr">
        <is>
          <t>Contribuyente General</t>
        </is>
      </c>
      <c r="E509" s="33" t="inlineStr">
        <is>
          <t>Personas Individuales con Negocio</t>
        </is>
      </c>
      <c r="F509" s="33" t="inlineStr">
        <is>
          <t>—</t>
        </is>
      </c>
      <c r="G509" s="45" t="inlineStr">
        <is>
          <t>Otros servicios al contribuyente</t>
        </is>
      </c>
      <c r="H509" s="33" t="inlineStr">
        <is>
          <t>Constancias y gestiones del RTU</t>
        </is>
      </c>
      <c r="I509" s="45" t="inlineStr">
        <is>
          <t>Imprimir tu constancia del Registro Tributario Unificado (RTU)</t>
        </is>
      </c>
      <c r="J509" s="46" t="inlineStr">
        <is>
          <t>Contribuyentes &gt; Contribuyente General &gt; Personas Individuales con Negocio &gt; Otros servicios al contribuyente &gt; Constancias y gestiones del RTU &gt; Imprimir tu constancia de RTU</t>
        </is>
      </c>
      <c r="K509" s="54" t="inlineStr">
        <is>
          <t>Empezar y registrarse</t>
        </is>
      </c>
      <c r="L509" s="33" t="inlineStr">
        <is>
          <t>Guía Informativa / Texto</t>
        </is>
      </c>
      <c r="M509" s="33" t="inlineStr">
        <is>
          <t>Guía de Requisitos y Pasos</t>
        </is>
      </c>
      <c r="N509" s="33" t="inlineStr">
        <is>
          <t>Portal Web SAT</t>
        </is>
      </c>
      <c r="O509" s="44" t="inlineStr">
        <is>
          <t>Presencial / Mixto</t>
        </is>
      </c>
      <c r="P509" s="48" t="inlineStr">
        <is>
          <t>APROBADO</t>
        </is>
      </c>
      <c r="Q509" s="33" t="inlineStr">
        <is>
          <t>Servicio en línea para imprimir tu constancia de Registro Tributario Unificado (RTU).</t>
        </is>
      </c>
      <c r="R509" s="45" t="inlineStr">
        <is>
          <t>Código Tributario, Decreto 6-91 (Arts. 112 y 120) y Acuerdo de Directorio SAT 08-2020.</t>
        </is>
      </c>
      <c r="S509" s="46" t="inlineStr">
        <is>
          <t>Proc #1 (Descarga tu constancia); Proc #9 (Verifica el cambio); Proc #11 (Averigua tu régimen actual); Proc #12 (Verifica el cierre)</t>
        </is>
      </c>
      <c r="T509" s="49" t="inlineStr">
        <is>
          <t>Vigente</t>
        </is>
      </c>
      <c r="U509" s="50" t="inlineStr">
        <is>
          <t>https://portal.sat.gob.gt/portal/consulta-registro-tributario-unificado/</t>
        </is>
      </c>
    </row>
    <row r="510" ht="22" customHeight="1">
      <c r="A510" s="37" t="n">
        <v>509</v>
      </c>
      <c r="B510" s="37" t="inlineStr">
        <is>
          <t>contribuyentes-270</t>
        </is>
      </c>
      <c r="C510" s="38" t="inlineStr">
        <is>
          <t>Contribuyentes</t>
        </is>
      </c>
      <c r="D510" s="35" t="inlineStr">
        <is>
          <t>Contribuyente General</t>
        </is>
      </c>
      <c r="E510" s="35" t="inlineStr">
        <is>
          <t>—</t>
        </is>
      </c>
      <c r="F510" s="35" t="inlineStr">
        <is>
          <t>—</t>
        </is>
      </c>
      <c r="G510" s="38" t="inlineStr">
        <is>
          <t>Otros servicios al contribuyente</t>
        </is>
      </c>
      <c r="H510" s="35" t="inlineStr">
        <is>
          <t>Constancias y gestiones del RTU</t>
        </is>
      </c>
      <c r="I510" s="38" t="inlineStr">
        <is>
          <t>Requisitos para Facilidades de Pago</t>
        </is>
      </c>
      <c r="J510" s="39" t="inlineStr">
        <is>
          <t>Contribuyentes &gt; Contribuyente General &gt; Otros servicios al contribuyente &gt; Constancias y gestiones del RTU &gt; Requisitos para Facilidades de Pago</t>
        </is>
      </c>
      <c r="K510" s="40" t="inlineStr">
        <is>
          <t>Empezar y registrarse</t>
        </is>
      </c>
      <c r="L510" s="35" t="inlineStr">
        <is>
          <t>Guía Informativa / Texto</t>
        </is>
      </c>
      <c r="M510" s="35" t="inlineStr">
        <is>
          <t>Guía de Requisitos y Pasos</t>
        </is>
      </c>
      <c r="N510" s="35" t="inlineStr">
        <is>
          <t>Portal Web SAT</t>
        </is>
      </c>
      <c r="O510" s="37" t="inlineStr">
        <is>
          <t>Presencial / Mixto</t>
        </is>
      </c>
      <c r="P510" s="41" t="inlineStr">
        <is>
          <t>APROBADO</t>
        </is>
      </c>
      <c r="Q510" s="35" t="inlineStr">
        <is>
          <t>Requisitos de Facilidades de Pago en línea o presencial.</t>
        </is>
      </c>
      <c r="R510" s="38" t="inlineStr">
        <is>
          <t>Código Tributario, Decreto 6-91 (Arts. 112 y 120) y Acuerdo de Directorio SAT 08-2020.</t>
        </is>
      </c>
      <c r="S510" s="39" t="inlineStr">
        <is>
          <t>Proc #42 (Requisitos por trámite)</t>
        </is>
      </c>
      <c r="T510" s="42" t="inlineStr">
        <is>
          <t>Vigente</t>
        </is>
      </c>
      <c r="U510" s="43" t="inlineStr">
        <is>
          <t>https://portal.sat.gob.gt/portal/requisitos-de-personas-empresas/</t>
        </is>
      </c>
    </row>
    <row r="511" ht="22" customHeight="1">
      <c r="A511" s="44" t="n">
        <v>510</v>
      </c>
      <c r="B511" s="44" t="inlineStr">
        <is>
          <t>contribuyentes-271</t>
        </is>
      </c>
      <c r="C511" s="45" t="inlineStr">
        <is>
          <t>Contribuyentes</t>
        </is>
      </c>
      <c r="D511" s="33" t="inlineStr">
        <is>
          <t>Contribuyente General</t>
        </is>
      </c>
      <c r="E511" s="33" t="inlineStr">
        <is>
          <t>—</t>
        </is>
      </c>
      <c r="F511" s="33" t="inlineStr">
        <is>
          <t>—</t>
        </is>
      </c>
      <c r="G511" s="45" t="inlineStr">
        <is>
          <t>Otros servicios al contribuyente</t>
        </is>
      </c>
      <c r="H511" s="33" t="inlineStr">
        <is>
          <t>Constancias y gestiones del RTU</t>
        </is>
      </c>
      <c r="I511" s="45" t="inlineStr">
        <is>
          <t>Requisitos para Operaciones a través de la Agencia Virtual</t>
        </is>
      </c>
      <c r="J511" s="46" t="inlineStr">
        <is>
          <t>Contribuyentes &gt; Contribuyente General &gt; Otros servicios al contribuyente &gt; Constancias y gestiones del RTU &gt; Requisitos para Operaciones a través de la Agencia Virtual</t>
        </is>
      </c>
      <c r="K511" s="52" t="inlineStr">
        <is>
          <t>Operación y declaraciones</t>
        </is>
      </c>
      <c r="L511" s="33" t="inlineStr">
        <is>
          <t>Trámite / Aplicativo en Línea</t>
        </is>
      </c>
      <c r="M511" s="33" t="inlineStr">
        <is>
          <t>Trámite Transaccional</t>
        </is>
      </c>
      <c r="N511" s="33" t="inlineStr">
        <is>
          <t>Agencia Virtual SAT</t>
        </is>
      </c>
      <c r="O511" s="44" t="inlineStr">
        <is>
          <t>100% Digital</t>
        </is>
      </c>
      <c r="P511" s="48" t="inlineStr">
        <is>
          <t>APROBADO</t>
        </is>
      </c>
      <c r="Q511" s="33" t="inlineStr">
        <is>
          <t>Información de gestiones que se realizan en la Agención Virtual.</t>
        </is>
      </c>
      <c r="R511" s="45" t="inlineStr">
        <is>
          <t>Código Tributario, Decreto 6-91 (Arts. 112 y 120) y Acuerdo de Directorio SAT 08-2020.</t>
        </is>
      </c>
      <c r="S511" s="46" t="inlineStr">
        <is>
          <t>Proc #42 (Requisitos por trámite)</t>
        </is>
      </c>
      <c r="T511" s="49" t="inlineStr">
        <is>
          <t>Vigente</t>
        </is>
      </c>
      <c r="U511" s="50" t="inlineStr">
        <is>
          <t>https://portal.sat.gob.gt/portal/requisitos-de-personas-empresas/</t>
        </is>
      </c>
    </row>
    <row r="512" ht="22" customHeight="1">
      <c r="A512" s="37" t="n">
        <v>511</v>
      </c>
      <c r="B512" s="37" t="inlineStr">
        <is>
          <t>contribuyentes-272</t>
        </is>
      </c>
      <c r="C512" s="38" t="inlineStr">
        <is>
          <t>Contribuyentes</t>
        </is>
      </c>
      <c r="D512" s="35" t="inlineStr">
        <is>
          <t>Contribuyente General</t>
        </is>
      </c>
      <c r="E512" s="35" t="inlineStr">
        <is>
          <t>—</t>
        </is>
      </c>
      <c r="F512" s="35" t="inlineStr">
        <is>
          <t>—</t>
        </is>
      </c>
      <c r="G512" s="38" t="inlineStr">
        <is>
          <t>Otros servicios al contribuyente</t>
        </is>
      </c>
      <c r="H512" s="35" t="inlineStr">
        <is>
          <t>Constancias y gestiones del RTU</t>
        </is>
      </c>
      <c r="I512" s="38" t="inlineStr">
        <is>
          <t>Requisitos para Tercera Persona Autorizada en Gestiones del Registro Tributario Unificado (RTU)</t>
        </is>
      </c>
      <c r="J512" s="39" t="inlineStr">
        <is>
          <t>Contribuyentes &gt; Contribuyente General &gt; Otros servicios al contribuyente &gt; Constancias y gestiones del RTU &gt; Requisitos para Tercera Persona Autorizada en Gestiones de RTU</t>
        </is>
      </c>
      <c r="K512" s="40" t="inlineStr">
        <is>
          <t>Empezar y registrarse</t>
        </is>
      </c>
      <c r="L512" s="35" t="inlineStr">
        <is>
          <t>Guía Informativa / Texto</t>
        </is>
      </c>
      <c r="M512" s="35" t="inlineStr">
        <is>
          <t>Guía de Requisitos y Pasos</t>
        </is>
      </c>
      <c r="N512" s="35" t="inlineStr">
        <is>
          <t>Portal Web SAT</t>
        </is>
      </c>
      <c r="O512" s="37" t="inlineStr">
        <is>
          <t>Presencial / Mixto</t>
        </is>
      </c>
      <c r="P512" s="41" t="inlineStr">
        <is>
          <t>APROBADO</t>
        </is>
      </c>
      <c r="Q512" s="35" t="inlineStr">
        <is>
          <t>Requisitos, lista de pasos y casos especiales; para tercera persona autorizada por el contribuyente para realizar gestiones de Registro Tributario Unificado (RTU) ante la SAT.</t>
        </is>
      </c>
      <c r="R512" s="38" t="inlineStr">
        <is>
          <t>Código Tributario, Decreto 6-91 (Arts. 112 y 120) y Acuerdo de Directorio SAT 08-2020.</t>
        </is>
      </c>
      <c r="S512" s="39" t="inlineStr">
        <is>
          <t>Proc #42 (Requisitos por trámite)</t>
        </is>
      </c>
      <c r="T512" s="42" t="inlineStr">
        <is>
          <t>Vigente</t>
        </is>
      </c>
      <c r="U512" s="43" t="inlineStr">
        <is>
          <t>https://portal.sat.gob.gt/portal/requisitos-de-personas-empresas/</t>
        </is>
      </c>
    </row>
    <row r="513" ht="22" customHeight="1">
      <c r="A513" s="44" t="n">
        <v>512</v>
      </c>
      <c r="B513" s="44" t="inlineStr">
        <is>
          <t>contribuyentes-273</t>
        </is>
      </c>
      <c r="C513" s="45" t="inlineStr">
        <is>
          <t>Contribuyentes</t>
        </is>
      </c>
      <c r="D513" s="33" t="inlineStr">
        <is>
          <t>Contribuyente General</t>
        </is>
      </c>
      <c r="E513" s="33" t="inlineStr">
        <is>
          <t>—</t>
        </is>
      </c>
      <c r="F513" s="33" t="inlineStr">
        <is>
          <t>—</t>
        </is>
      </c>
      <c r="G513" s="45" t="inlineStr">
        <is>
          <t>Otros servicios al contribuyente</t>
        </is>
      </c>
      <c r="H513" s="33" t="inlineStr">
        <is>
          <t>Constancias y gestiones del RTU</t>
        </is>
      </c>
      <c r="I513" s="45" t="inlineStr">
        <is>
          <t>Requisitos para la Gestión de Devolución de Pagos Indebidos</t>
        </is>
      </c>
      <c r="J513" s="46" t="inlineStr">
        <is>
          <t>Contribuyentes &gt; Contribuyente General &gt; Otros servicios al contribuyente &gt; Constancias y gestiones del RTU &gt; Requisitos para la Gestión de Devolución de Pagos Indebidos</t>
        </is>
      </c>
      <c r="K513" s="54" t="inlineStr">
        <is>
          <t>Empezar y registrarse</t>
        </is>
      </c>
      <c r="L513" s="33" t="inlineStr">
        <is>
          <t>Guía Informativa / Texto</t>
        </is>
      </c>
      <c r="M513" s="33" t="inlineStr">
        <is>
          <t>Guía de Requisitos y Pasos</t>
        </is>
      </c>
      <c r="N513" s="33" t="inlineStr">
        <is>
          <t>Portal Web SAT</t>
        </is>
      </c>
      <c r="O513" s="44" t="inlineStr">
        <is>
          <t>Presencial / Mixto</t>
        </is>
      </c>
      <c r="P513" s="48" t="inlineStr">
        <is>
          <t>APROBADO</t>
        </is>
      </c>
      <c r="Q513" s="33" t="inlineStr">
        <is>
          <t>Requisitos, listado de pasos, y casos especiales; para la Devolución, Retención o Compensación de Impuestos en diferentes modalidades.</t>
        </is>
      </c>
      <c r="R513" s="45" t="inlineStr">
        <is>
          <t>Código Tributario, Decreto 6-91 (Arts. 112 y 120) y Acuerdo de Directorio SAT 08-2020.</t>
        </is>
      </c>
      <c r="S513" s="46" t="inlineStr">
        <is>
          <t>Proc #42 (Requisitos por trámite)</t>
        </is>
      </c>
      <c r="T513" s="49" t="inlineStr">
        <is>
          <t>Vigente</t>
        </is>
      </c>
      <c r="U513" s="50" t="inlineStr">
        <is>
          <t>https://portal.sat.gob.gt/portal/requisitos-de-personas-empresas/</t>
        </is>
      </c>
    </row>
    <row r="514" ht="22" customHeight="1">
      <c r="A514" s="37" t="n">
        <v>513</v>
      </c>
      <c r="B514" s="37" t="inlineStr">
        <is>
          <t>contribuyentes-275</t>
        </is>
      </c>
      <c r="C514" s="38" t="inlineStr">
        <is>
          <t>Contribuyentes</t>
        </is>
      </c>
      <c r="D514" s="35" t="inlineStr">
        <is>
          <t>Contribuyente General</t>
        </is>
      </c>
      <c r="E514" s="35" t="inlineStr">
        <is>
          <t>—</t>
        </is>
      </c>
      <c r="F514" s="35" t="inlineStr">
        <is>
          <t>—</t>
        </is>
      </c>
      <c r="G514" s="38" t="inlineStr">
        <is>
          <t>Otros servicios al contribuyente</t>
        </is>
      </c>
      <c r="H514" s="35" t="inlineStr">
        <is>
          <t>Constancias y gestiones del RTU</t>
        </is>
      </c>
      <c r="I514" s="38" t="inlineStr">
        <is>
          <t>Requisitos para las Autorizaciones y Habilitaciones</t>
        </is>
      </c>
      <c r="J514" s="39" t="inlineStr">
        <is>
          <t>Contribuyentes &gt; Contribuyente General &gt; Otros servicios al contribuyente &gt; Constancias y gestiones del RTU &gt; Requisitos para las Autorizaciones y Habilitaciones</t>
        </is>
      </c>
      <c r="K514" s="40" t="inlineStr">
        <is>
          <t>Empezar y registrarse</t>
        </is>
      </c>
      <c r="L514" s="35" t="inlineStr">
        <is>
          <t>Guía Informativa / Texto</t>
        </is>
      </c>
      <c r="M514" s="35" t="inlineStr">
        <is>
          <t>Guía de Requisitos y Pasos</t>
        </is>
      </c>
      <c r="N514" s="35" t="inlineStr">
        <is>
          <t>Portal Web SAT</t>
        </is>
      </c>
      <c r="O514" s="37" t="inlineStr">
        <is>
          <t>Presencial / Mixto</t>
        </is>
      </c>
      <c r="P514" s="41" t="inlineStr">
        <is>
          <t>APROBADO</t>
        </is>
      </c>
      <c r="Q514" s="35" t="inlineStr">
        <is>
          <t>Requisitos, listado de pasos y casos especiales; sobre autorizaciones, habilitaciones y registros de libros, documentos, formularios  y  títulos universitarios.</t>
        </is>
      </c>
      <c r="R514" s="38" t="inlineStr">
        <is>
          <t>Código Tributario, Decreto 6-91 (Arts. 112 y 120) y Acuerdo de Directorio SAT 08-2020.</t>
        </is>
      </c>
      <c r="S514" s="39" t="inlineStr">
        <is>
          <t>Proc #42 (Requisitos por trámite)</t>
        </is>
      </c>
      <c r="T514" s="42" t="inlineStr">
        <is>
          <t>Vigente</t>
        </is>
      </c>
      <c r="U514" s="43" t="inlineStr">
        <is>
          <t>https://portal.sat.gob.gt/portal/requisitos-de-personas-empresas/</t>
        </is>
      </c>
    </row>
    <row r="515" ht="22" customHeight="1">
      <c r="A515" s="44" t="n">
        <v>514</v>
      </c>
      <c r="B515" s="44" t="inlineStr">
        <is>
          <t>contribuyentes-276</t>
        </is>
      </c>
      <c r="C515" s="45" t="inlineStr">
        <is>
          <t>Contribuyentes</t>
        </is>
      </c>
      <c r="D515" s="33" t="inlineStr">
        <is>
          <t>Contribuyente General</t>
        </is>
      </c>
      <c r="E515" s="33" t="inlineStr">
        <is>
          <t>Personas Individuales con Negocio</t>
        </is>
      </c>
      <c r="F515" s="33" t="inlineStr">
        <is>
          <t>—</t>
        </is>
      </c>
      <c r="G515" s="45" t="inlineStr">
        <is>
          <t>Otros servicios al contribuyente</t>
        </is>
      </c>
      <c r="H515" s="33" t="inlineStr">
        <is>
          <t>Constancias y gestiones del RTU</t>
        </is>
      </c>
      <c r="I515" s="45" t="inlineStr">
        <is>
          <t>Solicitar constancias</t>
        </is>
      </c>
      <c r="J515" s="46" t="inlineStr">
        <is>
          <t>Contribuyentes &gt; Contribuyente General &gt; Personas Individuales con Negocio &gt; Otros servicios al contribuyente &gt; Constancias y gestiones del RTU &gt; Solicitar constancias</t>
        </is>
      </c>
      <c r="K515" s="54" t="inlineStr">
        <is>
          <t>Empezar y registrarse</t>
        </is>
      </c>
      <c r="L515" s="33" t="inlineStr">
        <is>
          <t>Guía Informativa / Texto</t>
        </is>
      </c>
      <c r="M515" s="33" t="inlineStr">
        <is>
          <t>Guía de Requisitos y Pasos</t>
        </is>
      </c>
      <c r="N515" s="33" t="inlineStr">
        <is>
          <t>Portal Web SAT</t>
        </is>
      </c>
      <c r="O515" s="44" t="inlineStr">
        <is>
          <t>Presencial / Mixto</t>
        </is>
      </c>
      <c r="P515" s="48" t="inlineStr">
        <is>
          <t>APROBADO</t>
        </is>
      </c>
      <c r="Q515" s="33" t="inlineStr">
        <is>
          <t>Requisitos, pasos y documentos para solicitar constancias.</t>
        </is>
      </c>
      <c r="R515" s="45" t="inlineStr">
        <is>
          <t>Código Tributario, Decreto 6-91 (Arts. 112 y 120) y Acuerdo de Directorio SAT 08-2020.</t>
        </is>
      </c>
      <c r="S515" s="46" t="inlineStr">
        <is>
          <t>N/A</t>
        </is>
      </c>
      <c r="T515" s="49" t="inlineStr">
        <is>
          <t>Vigente</t>
        </is>
      </c>
      <c r="U515" s="50" t="inlineStr">
        <is>
          <t>https://portal.sat.gob.gt/portal/requisitos-tramites-agencias/emision-de-constancias/</t>
        </is>
      </c>
    </row>
    <row r="516" ht="22" customHeight="1">
      <c r="A516" s="37" t="n">
        <v>515</v>
      </c>
      <c r="B516" s="37" t="inlineStr">
        <is>
          <t>contribuyentes-286</t>
        </is>
      </c>
      <c r="C516" s="38" t="inlineStr">
        <is>
          <t>Contribuyentes</t>
        </is>
      </c>
      <c r="D516" s="35" t="inlineStr">
        <is>
          <t>Contribuyente General</t>
        </is>
      </c>
      <c r="E516" s="35" t="inlineStr">
        <is>
          <t>Personas Individuales con Negocio</t>
        </is>
      </c>
      <c r="F516" s="35" t="inlineStr">
        <is>
          <t>—</t>
        </is>
      </c>
      <c r="G516" s="38" t="inlineStr">
        <is>
          <t>Vehículos (como propietario)</t>
        </is>
      </c>
      <c r="H516" s="35" t="inlineStr">
        <is>
          <t>Consultas de vehículos</t>
        </is>
      </c>
      <c r="I516" s="38" t="inlineStr">
        <is>
          <t>Consultar los datos de un vehículo</t>
        </is>
      </c>
      <c r="J516" s="39" t="inlineStr">
        <is>
          <t>Contribuyentes &gt; Contribuyente General &gt; Personas Individuales con Negocio &gt; Vehículos (como propietario) &gt; Consultas de vehículos &gt; Consultar los datos de un vehículo</t>
        </is>
      </c>
      <c r="K516" s="53" t="inlineStr">
        <is>
          <t>Consultas y herramientas</t>
        </is>
      </c>
      <c r="L516" s="35" t="inlineStr">
        <is>
          <t>Consulta en Base de Datos</t>
        </is>
      </c>
      <c r="M516" s="35" t="inlineStr">
        <is>
          <t>Consulta Pública / Buscador</t>
        </is>
      </c>
      <c r="N516" s="35" t="inlineStr">
        <is>
          <t>Portal Web SAT</t>
        </is>
      </c>
      <c r="O516" s="37" t="inlineStr">
        <is>
          <t>Presencial / Mixto</t>
        </is>
      </c>
      <c r="P516" s="41" t="inlineStr">
        <is>
          <t>APROBADO</t>
        </is>
      </c>
      <c r="Q516" s="35" t="inlineStr">
        <is>
          <t>Servicio en línea para consultar los datos de un vehículo.</t>
        </is>
      </c>
      <c r="R516" s="38" t="inlineStr">
        <is>
          <t>Decreto 70-94 (Ley del Impuesto sobre Circulación de Vehículos Terrestres, Marítimos y Aéreos).</t>
        </is>
      </c>
      <c r="S516" s="39" t="inlineStr">
        <is>
          <t>Proc #16 (Revisa el vehículo antes de comprar)</t>
        </is>
      </c>
      <c r="T516" s="42" t="inlineStr">
        <is>
          <t>Vigente</t>
        </is>
      </c>
      <c r="U516" s="43" t="inlineStr">
        <is>
          <t>https://portal.sat.gob.gt/portal/impresion-calcomania/</t>
        </is>
      </c>
    </row>
    <row r="517" ht="22" customHeight="1">
      <c r="A517" s="44" t="n">
        <v>516</v>
      </c>
      <c r="B517" s="44" t="inlineStr">
        <is>
          <t>contribuyentes-287</t>
        </is>
      </c>
      <c r="C517" s="45" t="inlineStr">
        <is>
          <t>Contribuyentes</t>
        </is>
      </c>
      <c r="D517" s="33" t="inlineStr">
        <is>
          <t>Contribuyente General</t>
        </is>
      </c>
      <c r="E517" s="33" t="inlineStr">
        <is>
          <t>Personas Individuales con Negocio</t>
        </is>
      </c>
      <c r="F517" s="33" t="inlineStr">
        <is>
          <t>—</t>
        </is>
      </c>
      <c r="G517" s="45" t="inlineStr">
        <is>
          <t>Vehículos (como propietario)</t>
        </is>
      </c>
      <c r="H517" s="33" t="inlineStr">
        <is>
          <t>Consultas de vehículos</t>
        </is>
      </c>
      <c r="I517" s="45" t="inlineStr">
        <is>
          <t>Consultar multas de tránsito</t>
        </is>
      </c>
      <c r="J517" s="46" t="inlineStr">
        <is>
          <t>Contribuyentes &gt; Contribuyente General &gt; Personas Individuales con Negocio &gt; Vehículos (como propietario) &gt; Consultas de vehículos &gt; Consultar multas de tránsito</t>
        </is>
      </c>
      <c r="K517" s="56" t="inlineStr">
        <is>
          <t>Consultas y herramientas</t>
        </is>
      </c>
      <c r="L517" s="33" t="inlineStr">
        <is>
          <t>Consulta en Base de Datos</t>
        </is>
      </c>
      <c r="M517" s="33" t="inlineStr">
        <is>
          <t>Consulta Pública / Buscador</t>
        </is>
      </c>
      <c r="N517" s="33" t="inlineStr">
        <is>
          <t>Portal Web SAT</t>
        </is>
      </c>
      <c r="O517" s="44" t="inlineStr">
        <is>
          <t>Presencial / Mixto</t>
        </is>
      </c>
      <c r="P517" s="48" t="inlineStr">
        <is>
          <t>APROBADO</t>
        </is>
      </c>
      <c r="Q517" s="33" t="inlineStr">
        <is>
          <t>Servicio en línea para consultar multas de tránsito.</t>
        </is>
      </c>
      <c r="R517" s="45" t="inlineStr">
        <is>
          <t>Decreto 70-94 (Ley del Impuesto sobre Circulación de Vehículos Terrestres, Marítimos y Aéreos).</t>
        </is>
      </c>
      <c r="S517" s="46" t="inlineStr">
        <is>
          <t>Proc #16 (Revisa el vehículo antes de comprar); Proc #17 (Ponte al día)</t>
        </is>
      </c>
      <c r="T517" s="49" t="inlineStr">
        <is>
          <t>Vigente</t>
        </is>
      </c>
      <c r="U517" s="50" t="inlineStr">
        <is>
          <t>https://portal.sat.gob.gt/portal/multas/</t>
        </is>
      </c>
    </row>
    <row r="518" ht="22" customHeight="1">
      <c r="A518" s="37" t="n">
        <v>517</v>
      </c>
      <c r="B518" s="37" t="inlineStr">
        <is>
          <t>contribuyentes-288</t>
        </is>
      </c>
      <c r="C518" s="38" t="inlineStr">
        <is>
          <t>Contribuyentes</t>
        </is>
      </c>
      <c r="D518" s="35" t="inlineStr">
        <is>
          <t>Contribuyente General</t>
        </is>
      </c>
      <c r="E518" s="35" t="inlineStr">
        <is>
          <t>Personas Individuales con Negocio</t>
        </is>
      </c>
      <c r="F518" s="35" t="inlineStr">
        <is>
          <t>—</t>
        </is>
      </c>
      <c r="G518" s="38" t="inlineStr">
        <is>
          <t>Vehículos (como propietario)</t>
        </is>
      </c>
      <c r="H518" s="35" t="inlineStr">
        <is>
          <t>Consultas de vehículos</t>
        </is>
      </c>
      <c r="I518" s="38" t="inlineStr">
        <is>
          <t>Expertaje (revisión física) de vehículos</t>
        </is>
      </c>
      <c r="J518" s="39" t="inlineStr">
        <is>
          <t>Contribuyentes &gt; Contribuyente General &gt; Personas Individuales con Negocio &gt; Vehículos (como propietario) &gt; Consultas de vehículos &gt; Expertaje (revisión física) de vehículos</t>
        </is>
      </c>
      <c r="K518" s="53" t="inlineStr">
        <is>
          <t>Consultas y herramientas</t>
        </is>
      </c>
      <c r="L518" s="35" t="inlineStr">
        <is>
          <t>Guía Informativa / Texto</t>
        </is>
      </c>
      <c r="M518" s="35" t="inlineStr">
        <is>
          <t>Guía de Requisitos y Pasos</t>
        </is>
      </c>
      <c r="N518" s="35" t="inlineStr">
        <is>
          <t>Portal Web SAT</t>
        </is>
      </c>
      <c r="O518" s="37" t="inlineStr">
        <is>
          <t>Presencial / Mixto</t>
        </is>
      </c>
      <c r="P518" s="41" t="inlineStr">
        <is>
          <t>APROBADO</t>
        </is>
      </c>
      <c r="Q518" s="35" t="inlineStr">
        <is>
          <t>Información sobre: Expertaje (revisión física) de vehículos.</t>
        </is>
      </c>
      <c r="R518" s="38" t="inlineStr">
        <is>
          <t>Decreto 70-94 (Ley del Impuesto sobre Circulación de Vehículos Terrestres, Marítimos y Aéreos).</t>
        </is>
      </c>
      <c r="S518" s="39" t="inlineStr">
        <is>
          <t>Proc #16 (Revisión física (si la piden))</t>
        </is>
      </c>
      <c r="T518" s="42" t="inlineStr">
        <is>
          <t>Vigente</t>
        </is>
      </c>
      <c r="U518" s="43" t="inlineStr">
        <is>
          <t>https://portal.sat.gob.gt/portal/expertaje-a-vehiculos/</t>
        </is>
      </c>
    </row>
    <row r="519" ht="22" customHeight="1">
      <c r="A519" s="44" t="n">
        <v>518</v>
      </c>
      <c r="B519" s="44" t="inlineStr">
        <is>
          <t>contribuyentes-289</t>
        </is>
      </c>
      <c r="C519" s="45" t="inlineStr">
        <is>
          <t>Contribuyentes</t>
        </is>
      </c>
      <c r="D519" s="33" t="inlineStr">
        <is>
          <t>Contribuyente General</t>
        </is>
      </c>
      <c r="E519" s="33" t="inlineStr">
        <is>
          <t>Personas Individuales con Negocio</t>
        </is>
      </c>
      <c r="F519" s="33" t="inlineStr">
        <is>
          <t>—</t>
        </is>
      </c>
      <c r="G519" s="45" t="inlineStr">
        <is>
          <t>Vehículos (como propietario)</t>
        </is>
      </c>
      <c r="H519" s="33" t="inlineStr">
        <is>
          <t>Consultas de vehículos</t>
        </is>
      </c>
      <c r="I519" s="45" t="inlineStr">
        <is>
          <t>Verificar documentos con el código único</t>
        </is>
      </c>
      <c r="J519" s="46" t="inlineStr">
        <is>
          <t>Contribuyentes &gt; Contribuyente General &gt; Personas Individuales con Negocio &gt; Vehículos (como propietario) &gt; Consultas de vehículos &gt; Verificar documentos con el código único</t>
        </is>
      </c>
      <c r="K519" s="56" t="inlineStr">
        <is>
          <t>Consultas y herramientas</t>
        </is>
      </c>
      <c r="L519" s="33" t="inlineStr">
        <is>
          <t>Guía Informativa / Texto</t>
        </is>
      </c>
      <c r="M519" s="33" t="inlineStr">
        <is>
          <t>Guía de Requisitos y Pasos</t>
        </is>
      </c>
      <c r="N519" s="33" t="inlineStr">
        <is>
          <t>Portal Web SAT</t>
        </is>
      </c>
      <c r="O519" s="44" t="inlineStr">
        <is>
          <t>Presencial / Mixto</t>
        </is>
      </c>
      <c r="P519" s="48" t="inlineStr">
        <is>
          <t>APROBADO</t>
        </is>
      </c>
      <c r="Q519" s="33" t="inlineStr">
        <is>
          <t>Servicio en línea para verificar documentos con el código único.</t>
        </is>
      </c>
      <c r="R519" s="45" t="inlineStr">
        <is>
          <t>Decreto 70-94 (Ley del Impuesto sobre Circulación de Vehículos Terrestres, Marítimos y Aéreos).</t>
        </is>
      </c>
      <c r="S519" s="46" t="inlineStr">
        <is>
          <t>Proc #16 (Revisa el vehículo antes de comprar)</t>
        </is>
      </c>
      <c r="T519" s="49" t="inlineStr">
        <is>
          <t>Vigente</t>
        </is>
      </c>
      <c r="U519" s="50" t="inlineStr">
        <is>
          <t>https://portal.sat.gob.gt/portal/codigo-unico-de-verificacion/</t>
        </is>
      </c>
    </row>
    <row r="520" ht="22" customHeight="1">
      <c r="A520" s="37" t="n">
        <v>519</v>
      </c>
      <c r="B520" s="37" t="inlineStr">
        <is>
          <t>contribuyentes-304</t>
        </is>
      </c>
      <c r="C520" s="38" t="inlineStr">
        <is>
          <t>Contribuyentes</t>
        </is>
      </c>
      <c r="D520" s="35" t="inlineStr">
        <is>
          <t>Contribuyente General</t>
        </is>
      </c>
      <c r="E520" s="35" t="inlineStr">
        <is>
          <t>—</t>
        </is>
      </c>
      <c r="F520" s="35" t="inlineStr">
        <is>
          <t>—</t>
        </is>
      </c>
      <c r="G520" s="38" t="inlineStr">
        <is>
          <t>Vehículos (como propietario)</t>
        </is>
      </c>
      <c r="H520" s="35" t="inlineStr">
        <is>
          <t>Impuesto de circulación y tablas de valores</t>
        </is>
      </c>
      <c r="I520" s="38" t="inlineStr">
        <is>
          <t>Consultar morosos del impuesto de circulación</t>
        </is>
      </c>
      <c r="J520" s="39" t="inlineStr">
        <is>
          <t>Contribuyentes &gt; Contribuyente General &gt; Vehículos (como propietario) &gt; Impuesto de circulación y tablas de valores &gt; Consultar morosos del impuesto de circulación</t>
        </is>
      </c>
      <c r="K520" s="53" t="inlineStr">
        <is>
          <t>Consultas y herramientas</t>
        </is>
      </c>
      <c r="L520" s="35" t="inlineStr">
        <is>
          <t>Consulta en Base de Datos</t>
        </is>
      </c>
      <c r="M520" s="35" t="inlineStr">
        <is>
          <t>Consulta Pública / Buscador</t>
        </is>
      </c>
      <c r="N520" s="35" t="inlineStr">
        <is>
          <t>Portal Web SAT</t>
        </is>
      </c>
      <c r="O520" s="37" t="inlineStr">
        <is>
          <t>Presencial / Mixto</t>
        </is>
      </c>
      <c r="P520" s="41" t="inlineStr">
        <is>
          <t>APROBADO</t>
        </is>
      </c>
      <c r="Q520" s="35" t="inlineStr">
        <is>
          <t>Servicio en línea para consultar morosos del impuesto de circulación.</t>
        </is>
      </c>
      <c r="R520" s="38" t="inlineStr">
        <is>
          <t>Decreto 70-94 (Ley del Impuesto sobre Circulación de Vehículos Terrestres, Marítimos y Aéreos).</t>
        </is>
      </c>
      <c r="S520" s="39" t="inlineStr">
        <is>
          <t>Proc #16 (Revisa el vehículo antes de comprar); Proc #17 (Ponte al día); Proc #20 (Revisa si debes años anteriores)</t>
        </is>
      </c>
      <c r="T520" s="42" t="inlineStr">
        <is>
          <t>Vigente</t>
        </is>
      </c>
      <c r="U520" s="43" t="inlineStr">
        <is>
          <t>https://portal.sat.gob.gt/portal/morosos-del-impuesto-de-circulacion-de-vehiculos/</t>
        </is>
      </c>
    </row>
    <row r="521" ht="22" customHeight="1">
      <c r="A521" s="44" t="n">
        <v>520</v>
      </c>
      <c r="B521" s="44" t="inlineStr">
        <is>
          <t>contribuyentes-305</t>
        </is>
      </c>
      <c r="C521" s="45" t="inlineStr">
        <is>
          <t>Contribuyentes</t>
        </is>
      </c>
      <c r="D521" s="33" t="inlineStr">
        <is>
          <t>Contribuyente General</t>
        </is>
      </c>
      <c r="E521" s="33" t="inlineStr">
        <is>
          <t>—</t>
        </is>
      </c>
      <c r="F521" s="33" t="inlineStr">
        <is>
          <t>—</t>
        </is>
      </c>
      <c r="G521" s="45" t="inlineStr">
        <is>
          <t>Vehículos (como propietario)</t>
        </is>
      </c>
      <c r="H521" s="33" t="inlineStr">
        <is>
          <t>Impuesto de circulación y tablas de valores</t>
        </is>
      </c>
      <c r="I521" s="45" t="inlineStr">
        <is>
          <t>Consultar tablas de valores de vehículos</t>
        </is>
      </c>
      <c r="J521" s="46" t="inlineStr">
        <is>
          <t>Contribuyentes &gt; Contribuyente General &gt; Vehículos (como propietario) &gt; Impuesto de circulación y tablas de valores &gt; Consultar tablas de valores de vehículos</t>
        </is>
      </c>
      <c r="K521" s="56" t="inlineStr">
        <is>
          <t>Consultas y herramientas</t>
        </is>
      </c>
      <c r="L521" s="33" t="inlineStr">
        <is>
          <t>Consulta en Base de Datos</t>
        </is>
      </c>
      <c r="M521" s="33" t="inlineStr">
        <is>
          <t>Consulta Pública / Buscador</t>
        </is>
      </c>
      <c r="N521" s="33" t="inlineStr">
        <is>
          <t>Portal Web SAT</t>
        </is>
      </c>
      <c r="O521" s="44" t="inlineStr">
        <is>
          <t>Presencial / Mixto</t>
        </is>
      </c>
      <c r="P521" s="48" t="inlineStr">
        <is>
          <t>APROBADO</t>
        </is>
      </c>
      <c r="Q521" s="33" t="inlineStr">
        <is>
          <t>Servicio en línea para consultar tablas de valores de vehículos.</t>
        </is>
      </c>
      <c r="R521" s="45" t="inlineStr">
        <is>
          <t>Decreto 70-94 (Ley del Impuesto sobre Circulación de Vehículos Terrestres, Marítimos y Aéreos).</t>
        </is>
      </c>
      <c r="S521" s="46" t="inlineStr">
        <is>
          <t>Proc #16 (Conoce los impuestos); Proc #20 (Consulta cuánto pagas)</t>
        </is>
      </c>
      <c r="T521" s="49" t="inlineStr">
        <is>
          <t>Vigente</t>
        </is>
      </c>
      <c r="U521" s="50" t="inlineStr">
        <is>
          <t>https://portal.sat.gob.gt/portal/tablas-y-acuerdos-vehiculos/</t>
        </is>
      </c>
    </row>
    <row r="522" ht="22" customHeight="1">
      <c r="A522" s="37" t="n">
        <v>521</v>
      </c>
      <c r="B522" s="37" t="inlineStr">
        <is>
          <t>contribuyentes-207</t>
        </is>
      </c>
      <c r="C522" s="38" t="inlineStr">
        <is>
          <t>Contribuyentes</t>
        </is>
      </c>
      <c r="D522" s="35" t="inlineStr">
        <is>
          <t>Contribuyente General</t>
        </is>
      </c>
      <c r="E522" s="35" t="inlineStr">
        <is>
          <t>—</t>
        </is>
      </c>
      <c r="F522" s="35" t="inlineStr">
        <is>
          <t>—</t>
        </is>
      </c>
      <c r="G522" s="38" t="inlineStr">
        <is>
          <t>Devoluciones y créditos fiscales</t>
        </is>
      </c>
      <c r="H522" s="35" t="inlineStr">
        <is>
          <t>IVA (Impuesto al Valor Agregado)</t>
        </is>
      </c>
      <c r="I522" s="38" t="inlineStr">
        <is>
          <t>Devolución de IVA por compraventa de inmuebles</t>
        </is>
      </c>
      <c r="J522" s="39" t="inlineStr">
        <is>
          <t>Contribuyentes &gt; Contribuyente General &gt; Devoluciones y créditos fiscales &gt; IVA (Impuesto al Valor Agregado) &gt; Devolución de IVA por compraventa de inmuebles</t>
        </is>
      </c>
      <c r="K522" s="58" t="inlineStr">
        <is>
          <t>Normativa y asistencia</t>
        </is>
      </c>
      <c r="L522" s="35" t="inlineStr">
        <is>
          <t>Guía Informativa / Texto</t>
        </is>
      </c>
      <c r="M522" s="35" t="inlineStr">
        <is>
          <t>Guía de Requisitos y Pasos</t>
        </is>
      </c>
      <c r="N522" s="35" t="inlineStr">
        <is>
          <t>Portal Web SAT</t>
        </is>
      </c>
      <c r="O522" s="37" t="inlineStr">
        <is>
          <t>Presencial / Mixto</t>
        </is>
      </c>
      <c r="P522" s="41" t="inlineStr">
        <is>
          <t>APROBADO</t>
        </is>
      </c>
      <c r="Q522" s="35" t="inlineStr">
        <is>
          <t>Información sobre: Devolución de Impuesto al Valor Agregado (IVA) por compraventa de inmuebles.</t>
        </is>
      </c>
      <c r="R522" s="38" t="inlineStr">
        <is>
          <t>Decreto 27-92 del Congreso de la República (Ley del Impuesto al Valor Agregado).</t>
        </is>
      </c>
      <c r="S522" s="39" t="inlineStr">
        <is>
          <t>Proc #15 (IVA)</t>
        </is>
      </c>
      <c r="T522" s="42" t="inlineStr">
        <is>
          <t>Vigente</t>
        </is>
      </c>
      <c r="U522" s="43" t="inlineStr">
        <is>
          <t>https://portal.sat.gob.gt/portal/requisitos-tramites-agencias/devolucion-acreditamiento-o-compensacion-de-iva-compra-venta-de-bienes-inmuebles/</t>
        </is>
      </c>
    </row>
    <row r="523" ht="22" customHeight="1">
      <c r="A523" s="44" t="n">
        <v>522</v>
      </c>
      <c r="B523" s="44" t="inlineStr">
        <is>
          <t>contribuyentes-209</t>
        </is>
      </c>
      <c r="C523" s="45" t="inlineStr">
        <is>
          <t>Contribuyentes</t>
        </is>
      </c>
      <c r="D523" s="33" t="inlineStr">
        <is>
          <t>Contribuyente General</t>
        </is>
      </c>
      <c r="E523" s="33" t="inlineStr">
        <is>
          <t>Personas Individuales con Negocio</t>
        </is>
      </c>
      <c r="F523" s="33" t="inlineStr">
        <is>
          <t>—</t>
        </is>
      </c>
      <c r="G523" s="45" t="inlineStr">
        <is>
          <t>Devoluciones y créditos fiscales</t>
        </is>
      </c>
      <c r="H523" s="33" t="inlineStr">
        <is>
          <t>Otros impuestos</t>
        </is>
      </c>
      <c r="I523" s="45" t="inlineStr">
        <is>
          <t>Devolución del impuesto de herencias, legados y donaciones</t>
        </is>
      </c>
      <c r="J523" s="46" t="inlineStr">
        <is>
          <t>Contribuyentes &gt; Contribuyente General &gt; Personas Individuales con Negocio &gt; Devoluciones y créditos fiscales &gt; Otros impuestos &gt; Devolución del impuesto de herencias, legados y donaciones</t>
        </is>
      </c>
      <c r="K523" s="57" t="inlineStr">
        <is>
          <t>Normativa y asistencia</t>
        </is>
      </c>
      <c r="L523" s="33" t="inlineStr">
        <is>
          <t>Guía Informativa / Texto</t>
        </is>
      </c>
      <c r="M523" s="33" t="inlineStr">
        <is>
          <t>Guía de Requisitos y Pasos</t>
        </is>
      </c>
      <c r="N523" s="33" t="inlineStr">
        <is>
          <t>Portal Web SAT</t>
        </is>
      </c>
      <c r="O523" s="44" t="inlineStr">
        <is>
          <t>Presencial / Mixto</t>
        </is>
      </c>
      <c r="P523" s="48" t="inlineStr">
        <is>
          <t>APROBADO</t>
        </is>
      </c>
      <c r="Q523" s="33" t="inlineStr">
        <is>
          <t>Información sobre: Devolución del impuesto de herencias, legados y donaciones.</t>
        </is>
      </c>
      <c r="R523" s="45" t="inlineStr">
        <is>
          <t>Código Tributario, Decreto 6-91 del Congreso de la República y Leyes Tributarias Específicas.</t>
        </is>
      </c>
      <c r="S523" s="46" t="inlineStr">
        <is>
          <t>Proc #14 (Herencias y devoluciones); Proc #15 (Otros impuestos)</t>
        </is>
      </c>
      <c r="T523" s="49" t="inlineStr">
        <is>
          <t>Vigente</t>
        </is>
      </c>
      <c r="U523" s="50" t="inlineStr">
        <is>
          <t>https://portal.sat.gob.gt/portal/requisitos-tramites-agencias/devoulucion-impuesto-de-herencias-legados-y-donaciones/</t>
        </is>
      </c>
    </row>
    <row r="524" ht="22" customHeight="1">
      <c r="A524" s="37" t="n">
        <v>523</v>
      </c>
      <c r="B524" s="37" t="inlineStr">
        <is>
          <t>contribuyentes-210</t>
        </is>
      </c>
      <c r="C524" s="38" t="inlineStr">
        <is>
          <t>Contribuyentes</t>
        </is>
      </c>
      <c r="D524" s="35" t="inlineStr">
        <is>
          <t>Contribuyente General</t>
        </is>
      </c>
      <c r="E524" s="35" t="inlineStr">
        <is>
          <t>Personas Individuales con Negocio</t>
        </is>
      </c>
      <c r="F524" s="35" t="inlineStr">
        <is>
          <t>—</t>
        </is>
      </c>
      <c r="G524" s="38" t="inlineStr">
        <is>
          <t>Devoluciones y créditos fiscales</t>
        </is>
      </c>
      <c r="H524" s="35" t="inlineStr">
        <is>
          <t>Otros impuestos</t>
        </is>
      </c>
      <c r="I524" s="38" t="inlineStr">
        <is>
          <t>Devolución del impuesto de herencias, legados y donaciones</t>
        </is>
      </c>
      <c r="J524" s="39" t="inlineStr">
        <is>
          <t>Contribuyentes &gt; Contribuyente General &gt; Personas Individuales con Negocio &gt; Devoluciones y créditos fiscales &gt; Otros impuestos &gt; Devolución del impuesto de herencias, legados y donaciones</t>
        </is>
      </c>
      <c r="K524" s="58" t="inlineStr">
        <is>
          <t>Normativa y asistencia</t>
        </is>
      </c>
      <c r="L524" s="35" t="inlineStr">
        <is>
          <t>Guía Informativa / Texto</t>
        </is>
      </c>
      <c r="M524" s="35" t="inlineStr">
        <is>
          <t>Guía de Requisitos y Pasos</t>
        </is>
      </c>
      <c r="N524" s="35" t="inlineStr">
        <is>
          <t>Portal Web SAT</t>
        </is>
      </c>
      <c r="O524" s="37" t="inlineStr">
        <is>
          <t>Presencial / Mixto</t>
        </is>
      </c>
      <c r="P524" s="41" t="inlineStr">
        <is>
          <t>APROBADO</t>
        </is>
      </c>
      <c r="Q524" s="35" t="inlineStr">
        <is>
          <t>Información sobre: Devolución del impuesto de herencias, legados y donaciones.</t>
        </is>
      </c>
      <c r="R524" s="38" t="inlineStr">
        <is>
          <t>Código Tributario, Decreto 6-91 del Congreso de la República y Leyes Tributarias Específicas.</t>
        </is>
      </c>
      <c r="S524" s="39" t="inlineStr">
        <is>
          <t>N/A</t>
        </is>
      </c>
      <c r="T524" s="42" t="inlineStr">
        <is>
          <t>Vigente</t>
        </is>
      </c>
      <c r="U524" s="43" t="inlineStr">
        <is>
          <t>https://portal.sat.gob.gt/portal/requisitos-tramites-agencias/devolucion-impuesto-de-herencias-legados-y-donaciones/</t>
        </is>
      </c>
    </row>
    <row r="525" ht="22" customHeight="1">
      <c r="A525" s="44" t="n">
        <v>524</v>
      </c>
      <c r="B525" s="44" t="inlineStr">
        <is>
          <t>contribuyentes-211</t>
        </is>
      </c>
      <c r="C525" s="45" t="inlineStr">
        <is>
          <t>Contribuyentes</t>
        </is>
      </c>
      <c r="D525" s="33" t="inlineStr">
        <is>
          <t>Contribuyente General</t>
        </is>
      </c>
      <c r="E525" s="33" t="inlineStr">
        <is>
          <t>Personas Individuales con Negocio</t>
        </is>
      </c>
      <c r="F525" s="33" t="inlineStr">
        <is>
          <t>—</t>
        </is>
      </c>
      <c r="G525" s="45" t="inlineStr">
        <is>
          <t>Devoluciones y créditos fiscales</t>
        </is>
      </c>
      <c r="H525" s="33" t="inlineStr">
        <is>
          <t>Pagos en exceso, indebidos o duplicados</t>
        </is>
      </c>
      <c r="I525" s="45" t="inlineStr">
        <is>
          <t>Formulario para solicitar devolución de pagos en exceso</t>
        </is>
      </c>
      <c r="J525" s="46" t="inlineStr">
        <is>
          <t>Contribuyentes &gt; Contribuyente General &gt; Personas Individuales con Negocio &gt; Devoluciones y créditos fiscales &gt; Pagos en exceso, indebidos o duplicados &gt; Formulario para solicitar devolución de pagos en exceso</t>
        </is>
      </c>
      <c r="K525" s="57" t="inlineStr">
        <is>
          <t>Normativa y asistencia</t>
        </is>
      </c>
      <c r="L525" s="33" t="inlineStr">
        <is>
          <t>Guía Informativa / Texto</t>
        </is>
      </c>
      <c r="M525" s="33" t="inlineStr">
        <is>
          <t>Guía de Requisitos y Pasos</t>
        </is>
      </c>
      <c r="N525" s="33" t="inlineStr">
        <is>
          <t>Portal Web SAT</t>
        </is>
      </c>
      <c r="O525" s="44" t="inlineStr">
        <is>
          <t>Presencial / Mixto</t>
        </is>
      </c>
      <c r="P525" s="48" t="inlineStr">
        <is>
          <t>APROBADO</t>
        </is>
      </c>
      <c r="Q525" s="33" t="inlineStr">
        <is>
          <t>Información sobre: Formulario para solicitar devolución de pagos en exceso.</t>
        </is>
      </c>
      <c r="R525" s="45" t="inlineStr">
        <is>
          <t>Código Tributario, Decreto 6-91 (Arts. 112 y 120) y Acuerdo de Directorio SAT 08-2020.</t>
        </is>
      </c>
      <c r="S525" s="46" t="inlineStr">
        <is>
          <t>Proc #15 (Pagaste de más o por error); Proc #15 (ISR)</t>
        </is>
      </c>
      <c r="T525" s="49" t="inlineStr">
        <is>
          <t>Vigente</t>
        </is>
      </c>
      <c r="U525" s="50" t="inlineStr">
        <is>
          <t>https://portal.sat.gob.gt/portal/requisitos-tramites-agencias/formulario-electronico-sat-2350-version-vigente-solicitud-de-pagos-en-exceso/</t>
        </is>
      </c>
    </row>
    <row r="526" ht="22" customHeight="1">
      <c r="A526" s="37" t="n">
        <v>525</v>
      </c>
      <c r="B526" s="37" t="inlineStr">
        <is>
          <t>contribuyentes-213</t>
        </is>
      </c>
      <c r="C526" s="38" t="inlineStr">
        <is>
          <t>Contribuyentes</t>
        </is>
      </c>
      <c r="D526" s="35" t="inlineStr">
        <is>
          <t>Contribuyente General</t>
        </is>
      </c>
      <c r="E526" s="35" t="inlineStr">
        <is>
          <t>Personas Individuales con Negocio</t>
        </is>
      </c>
      <c r="F526" s="35" t="inlineStr">
        <is>
          <t>—</t>
        </is>
      </c>
      <c r="G526" s="38" t="inlineStr">
        <is>
          <t>Devoluciones y créditos fiscales</t>
        </is>
      </c>
      <c r="H526" s="35" t="inlineStr">
        <is>
          <t>Pagos en exceso, indebidos o duplicados</t>
        </is>
      </c>
      <c r="I526" s="38" t="inlineStr">
        <is>
          <t>Recuperar multas, recargos o intereses pagados</t>
        </is>
      </c>
      <c r="J526" s="39" t="inlineStr">
        <is>
          <t>Contribuyentes &gt; Contribuyente General &gt; Personas Individuales con Negocio &gt; Devoluciones y créditos fiscales &gt; Pagos en exceso, indebidos o duplicados &gt; Recuperar multas, recargos o intereses pagados</t>
        </is>
      </c>
      <c r="K526" s="58" t="inlineStr">
        <is>
          <t>Normativa y asistencia</t>
        </is>
      </c>
      <c r="L526" s="35" t="inlineStr">
        <is>
          <t>Guía Informativa / Texto</t>
        </is>
      </c>
      <c r="M526" s="35" t="inlineStr">
        <is>
          <t>Guía de Requisitos y Pasos</t>
        </is>
      </c>
      <c r="N526" s="35" t="inlineStr">
        <is>
          <t>Portal Web SAT</t>
        </is>
      </c>
      <c r="O526" s="37" t="inlineStr">
        <is>
          <t>Presencial / Mixto</t>
        </is>
      </c>
      <c r="P526" s="41" t="inlineStr">
        <is>
          <t>APROBADO</t>
        </is>
      </c>
      <c r="Q526" s="35" t="inlineStr">
        <is>
          <t>Requisitos, pasos y documentos para recuperar multas, recargos o intereses pagados.</t>
        </is>
      </c>
      <c r="R526" s="38" t="inlineStr">
        <is>
          <t>Código Tributario, Decreto 6-91 del Congreso de la República y Leyes Tributarias Específicas.</t>
        </is>
      </c>
      <c r="S526" s="39" t="inlineStr">
        <is>
          <t>Proc #15 (Pagaste de más o por error)</t>
        </is>
      </c>
      <c r="T526" s="42" t="inlineStr">
        <is>
          <t>Vigente</t>
        </is>
      </c>
      <c r="U526" s="43" t="inlineStr">
        <is>
          <t>https://portal.sat.gob.gt/portal/requisitos-tramites-agencias/devolucion-acreditamiento-o-compensacion-de-multas-recargos-e-intereses/</t>
        </is>
      </c>
    </row>
    <row r="527" ht="22" customHeight="1">
      <c r="A527" s="44" t="n">
        <v>526</v>
      </c>
      <c r="B527" s="44" t="inlineStr">
        <is>
          <t>contribuyentes-214</t>
        </is>
      </c>
      <c r="C527" s="45" t="inlineStr">
        <is>
          <t>Contribuyentes</t>
        </is>
      </c>
      <c r="D527" s="33" t="inlineStr">
        <is>
          <t>Contribuyente General</t>
        </is>
      </c>
      <c r="E527" s="33" t="inlineStr">
        <is>
          <t>Personas Individuales con Negocio</t>
        </is>
      </c>
      <c r="F527" s="33" t="inlineStr">
        <is>
          <t>—</t>
        </is>
      </c>
      <c r="G527" s="45" t="inlineStr">
        <is>
          <t>Devoluciones y créditos fiscales</t>
        </is>
      </c>
      <c r="H527" s="33" t="inlineStr">
        <is>
          <t>Pagos en exceso, indebidos o duplicados</t>
        </is>
      </c>
      <c r="I527" s="45" t="inlineStr">
        <is>
          <t>Recuperar un pago duplicado</t>
        </is>
      </c>
      <c r="J527" s="46" t="inlineStr">
        <is>
          <t>Contribuyentes &gt; Contribuyente General &gt; Personas Individuales con Negocio &gt; Devoluciones y créditos fiscales &gt; Pagos en exceso, indebidos o duplicados &gt; Recuperar un pago duplicado</t>
        </is>
      </c>
      <c r="K527" s="57" t="inlineStr">
        <is>
          <t>Normativa y asistencia</t>
        </is>
      </c>
      <c r="L527" s="33" t="inlineStr">
        <is>
          <t>Guía Informativa / Texto</t>
        </is>
      </c>
      <c r="M527" s="33" t="inlineStr">
        <is>
          <t>Guía de Requisitos y Pasos</t>
        </is>
      </c>
      <c r="N527" s="33" t="inlineStr">
        <is>
          <t>Portal Web SAT</t>
        </is>
      </c>
      <c r="O527" s="44" t="inlineStr">
        <is>
          <t>Presencial / Mixto</t>
        </is>
      </c>
      <c r="P527" s="48" t="inlineStr">
        <is>
          <t>APROBADO</t>
        </is>
      </c>
      <c r="Q527" s="33" t="inlineStr">
        <is>
          <t>Requisitos, pasos y documentos para recuperar un pago duplicado.</t>
        </is>
      </c>
      <c r="R527" s="45" t="inlineStr">
        <is>
          <t>Código Tributario, Decreto 6-91 del Congreso de la República y Leyes Tributarias Específicas.</t>
        </is>
      </c>
      <c r="S527" s="46" t="inlineStr">
        <is>
          <t>Proc #15 (Pagaste de más o por error)</t>
        </is>
      </c>
      <c r="T527" s="49" t="inlineStr">
        <is>
          <t>Vigente</t>
        </is>
      </c>
      <c r="U527" s="50" t="inlineStr">
        <is>
          <t>https://portal.sat.gob.gt/portal/requisitos-tramites-agencias/devolucion-acreditamiento-o-compensacion-de-pagos-duplicados-varios-impuestos/</t>
        </is>
      </c>
    </row>
    <row r="528" ht="22" customHeight="1">
      <c r="A528" s="37" t="n">
        <v>527</v>
      </c>
      <c r="B528" s="37" t="inlineStr">
        <is>
          <t>contribuyentes-215</t>
        </is>
      </c>
      <c r="C528" s="38" t="inlineStr">
        <is>
          <t>Contribuyentes</t>
        </is>
      </c>
      <c r="D528" s="35" t="inlineStr">
        <is>
          <t>Contribuyente General</t>
        </is>
      </c>
      <c r="E528" s="35" t="inlineStr">
        <is>
          <t>Personas Individuales con Negocio</t>
        </is>
      </c>
      <c r="F528" s="35" t="inlineStr">
        <is>
          <t>—</t>
        </is>
      </c>
      <c r="G528" s="38" t="inlineStr">
        <is>
          <t>Devoluciones y créditos fiscales</t>
        </is>
      </c>
      <c r="H528" s="35" t="inlineStr">
        <is>
          <t>Pagos en exceso, indebidos o duplicados</t>
        </is>
      </c>
      <c r="I528" s="38" t="inlineStr">
        <is>
          <t>Recuperar un pago hecho de más</t>
        </is>
      </c>
      <c r="J528" s="39" t="inlineStr">
        <is>
          <t>Contribuyentes &gt; Contribuyente General &gt; Personas Individuales con Negocio &gt; Devoluciones y créditos fiscales &gt; Pagos en exceso, indebidos o duplicados &gt; Recuperar un pago hecho de más</t>
        </is>
      </c>
      <c r="K528" s="58" t="inlineStr">
        <is>
          <t>Normativa y asistencia</t>
        </is>
      </c>
      <c r="L528" s="35" t="inlineStr">
        <is>
          <t>Guía Informativa / Texto</t>
        </is>
      </c>
      <c r="M528" s="35" t="inlineStr">
        <is>
          <t>Guía de Requisitos y Pasos</t>
        </is>
      </c>
      <c r="N528" s="35" t="inlineStr">
        <is>
          <t>Portal Web SAT</t>
        </is>
      </c>
      <c r="O528" s="37" t="inlineStr">
        <is>
          <t>Presencial / Mixto</t>
        </is>
      </c>
      <c r="P528" s="41" t="inlineStr">
        <is>
          <t>APROBADO</t>
        </is>
      </c>
      <c r="Q528" s="35" t="inlineStr">
        <is>
          <t>Requisitos, pasos y documentos para recuperar un pago hecho de más.</t>
        </is>
      </c>
      <c r="R528" s="38" t="inlineStr">
        <is>
          <t>Código Tributario, Decreto 6-91 del Congreso de la República y Leyes Tributarias Específicas.</t>
        </is>
      </c>
      <c r="S528" s="39" t="inlineStr">
        <is>
          <t>Proc #15 (Pagaste de más o por error)</t>
        </is>
      </c>
      <c r="T528" s="42" t="inlineStr">
        <is>
          <t>Vigente</t>
        </is>
      </c>
      <c r="U528" s="43" t="inlineStr">
        <is>
          <t>https://portal.sat.gob.gt/portal/devolucion-de-pagos-en-exceso/</t>
        </is>
      </c>
    </row>
    <row r="529" ht="22" customHeight="1">
      <c r="A529" s="44" t="n">
        <v>528</v>
      </c>
      <c r="B529" s="44" t="inlineStr">
        <is>
          <t>contribuyentes-216</t>
        </is>
      </c>
      <c r="C529" s="45" t="inlineStr">
        <is>
          <t>Contribuyentes</t>
        </is>
      </c>
      <c r="D529" s="33" t="inlineStr">
        <is>
          <t>Contribuyente General</t>
        </is>
      </c>
      <c r="E529" s="33" t="inlineStr">
        <is>
          <t>Personas Individuales con Negocio</t>
        </is>
      </c>
      <c r="F529" s="33" t="inlineStr">
        <is>
          <t>—</t>
        </is>
      </c>
      <c r="G529" s="45" t="inlineStr">
        <is>
          <t>Devoluciones y créditos fiscales</t>
        </is>
      </c>
      <c r="H529" s="33" t="inlineStr">
        <is>
          <t>Pagos en exceso, indebidos o duplicados</t>
        </is>
      </c>
      <c r="I529" s="45" t="inlineStr">
        <is>
          <t>Recuperar un pago hecho por error</t>
        </is>
      </c>
      <c r="J529" s="46" t="inlineStr">
        <is>
          <t>Contribuyentes &gt; Contribuyente General &gt; Personas Individuales con Negocio &gt; Devoluciones y créditos fiscales &gt; Pagos en exceso, indebidos o duplicados &gt; Recuperar un pago hecho por error</t>
        </is>
      </c>
      <c r="K529" s="57" t="inlineStr">
        <is>
          <t>Normativa y asistencia</t>
        </is>
      </c>
      <c r="L529" s="33" t="inlineStr">
        <is>
          <t>Guía Informativa / Texto</t>
        </is>
      </c>
      <c r="M529" s="33" t="inlineStr">
        <is>
          <t>Guía de Requisitos y Pasos</t>
        </is>
      </c>
      <c r="N529" s="33" t="inlineStr">
        <is>
          <t>Portal Web SAT</t>
        </is>
      </c>
      <c r="O529" s="44" t="inlineStr">
        <is>
          <t>Presencial / Mixto</t>
        </is>
      </c>
      <c r="P529" s="48" t="inlineStr">
        <is>
          <t>APROBADO</t>
        </is>
      </c>
      <c r="Q529" s="33" t="inlineStr">
        <is>
          <t>Requisitos, pasos y documentos para recuperar un pago hecho por error.</t>
        </is>
      </c>
      <c r="R529" s="45" t="inlineStr">
        <is>
          <t>Código Tributario, Decreto 6-91 del Congreso de la República y Leyes Tributarias Específicas.</t>
        </is>
      </c>
      <c r="S529" s="46" t="inlineStr">
        <is>
          <t>Proc #15 (Pagaste de más o por error)</t>
        </is>
      </c>
      <c r="T529" s="49" t="inlineStr">
        <is>
          <t>Vigente</t>
        </is>
      </c>
      <c r="U529" s="50" t="inlineStr">
        <is>
          <t>https://portal.sat.gob.gt/portal/devolucion-de-pagos-indebidos/</t>
        </is>
      </c>
    </row>
    <row r="530" ht="22" customHeight="1">
      <c r="A530" s="37" t="n">
        <v>529</v>
      </c>
      <c r="B530" s="37" t="inlineStr">
        <is>
          <t>contribuyentes-233</t>
        </is>
      </c>
      <c r="C530" s="38" t="inlineStr">
        <is>
          <t>Contribuyentes</t>
        </is>
      </c>
      <c r="D530" s="35" t="inlineStr">
        <is>
          <t>Contribuyente General</t>
        </is>
      </c>
      <c r="E530" s="35" t="inlineStr">
        <is>
          <t>Personas Individuales con Negocio</t>
        </is>
      </c>
      <c r="F530" s="35" t="inlineStr">
        <is>
          <t>—</t>
        </is>
      </c>
      <c r="G530" s="38" t="inlineStr">
        <is>
          <t>Inscripción y actualización en el RTU</t>
        </is>
      </c>
      <c r="H530" s="35" t="inlineStr">
        <is>
          <t>Actualizar tus datos</t>
        </is>
      </c>
      <c r="I530" s="38" t="inlineStr">
        <is>
          <t>Actualizar los datos de tu negocio o establecimiento</t>
        </is>
      </c>
      <c r="J530" s="39" t="inlineStr">
        <is>
          <t>Contribuyentes &gt; Contribuyente General &gt; Personas Individuales con Negocio &gt; Inscripción y actualización en el RTU &gt; Actualizar tus datos &gt; Actualizar los datos de tu negocio o establecimiento</t>
        </is>
      </c>
      <c r="K530" s="55" t="inlineStr">
        <is>
          <t>Modificaciones y cierre</t>
        </is>
      </c>
      <c r="L530" s="35" t="inlineStr">
        <is>
          <t>Guía Informativa / Texto</t>
        </is>
      </c>
      <c r="M530" s="35" t="inlineStr">
        <is>
          <t>Guía de Requisitos y Pasos</t>
        </is>
      </c>
      <c r="N530" s="35" t="inlineStr">
        <is>
          <t>Portal Web SAT</t>
        </is>
      </c>
      <c r="O530" s="37" t="inlineStr">
        <is>
          <t>Presencial / Mixto</t>
        </is>
      </c>
      <c r="P530" s="41" t="inlineStr">
        <is>
          <t>APROBADO</t>
        </is>
      </c>
      <c r="Q530" s="35" t="inlineStr">
        <is>
          <t>Requisitos, pasos y documentos para actualizar los datos de tu negocio o establecimiento.</t>
        </is>
      </c>
      <c r="R530" s="38" t="inlineStr">
        <is>
          <t>Código Tributario, Decreto 6-91 (Arts. 112 y 120) y Acuerdo de Directorio SAT 08-2020.</t>
        </is>
      </c>
      <c r="S530" s="39" t="inlineStr">
        <is>
          <t>Proc #2 (Inscribe tu negocio); Proc #9 (Datos del negocio)</t>
        </is>
      </c>
      <c r="T530" s="42" t="inlineStr">
        <is>
          <t>Vigente</t>
        </is>
      </c>
      <c r="U530" s="43" t="inlineStr">
        <is>
          <t>https://portal.sat.gob.gt/portal/requisitos-tramites-agencias/actualizacion-datos-del-establecimiento/</t>
        </is>
      </c>
    </row>
    <row r="531" ht="22" customHeight="1">
      <c r="A531" s="44" t="n">
        <v>530</v>
      </c>
      <c r="B531" s="44" t="inlineStr">
        <is>
          <t>contribuyentes-234</t>
        </is>
      </c>
      <c r="C531" s="45" t="inlineStr">
        <is>
          <t>Contribuyentes</t>
        </is>
      </c>
      <c r="D531" s="33" t="inlineStr">
        <is>
          <t>Contribuyente General</t>
        </is>
      </c>
      <c r="E531" s="33" t="inlineStr">
        <is>
          <t>Personas Individuales con Negocio</t>
        </is>
      </c>
      <c r="F531" s="33" t="inlineStr">
        <is>
          <t>—</t>
        </is>
      </c>
      <c r="G531" s="45" t="inlineStr">
        <is>
          <t>Inscripción y actualización en el RTU</t>
        </is>
      </c>
      <c r="H531" s="33" t="inlineStr">
        <is>
          <t>Actualizar tus datos</t>
        </is>
      </c>
      <c r="I531" s="45" t="inlineStr">
        <is>
          <t>Actualizar tus datos de identificación (nombre, DPI)</t>
        </is>
      </c>
      <c r="J531" s="46" t="inlineStr">
        <is>
          <t>Contribuyentes &gt; Contribuyente General &gt; Personas Individuales con Negocio &gt; Inscripción y actualización en el RTU &gt; Actualizar tus datos &gt; Actualizar tus datos de identificación (nombre, DPI)</t>
        </is>
      </c>
      <c r="K531" s="47" t="inlineStr">
        <is>
          <t>Modificaciones y cierre</t>
        </is>
      </c>
      <c r="L531" s="33" t="inlineStr">
        <is>
          <t>Guía Informativa / Texto</t>
        </is>
      </c>
      <c r="M531" s="33" t="inlineStr">
        <is>
          <t>Guía de Requisitos y Pasos</t>
        </is>
      </c>
      <c r="N531" s="33" t="inlineStr">
        <is>
          <t>Portal Web SAT</t>
        </is>
      </c>
      <c r="O531" s="44" t="inlineStr">
        <is>
          <t>Presencial / Mixto</t>
        </is>
      </c>
      <c r="P531" s="48" t="inlineStr">
        <is>
          <t>APROBADO</t>
        </is>
      </c>
      <c r="Q531" s="33" t="inlineStr">
        <is>
          <t>Requisitos, pasos y documentos para actualizar tus datos de identificación (nombre, Documento Personal de Identificación (DPI)).</t>
        </is>
      </c>
      <c r="R531" s="45" t="inlineStr">
        <is>
          <t>Código Tributario, Decreto 6-91 (Arts. 112 y 120) y Acuerdo de Directorio SAT 08-2020.</t>
        </is>
      </c>
      <c r="S531" s="46" t="inlineStr">
        <is>
          <t>Proc #9 (Datos personales)</t>
        </is>
      </c>
      <c r="T531" s="49" t="inlineStr">
        <is>
          <t>Vigente</t>
        </is>
      </c>
      <c r="U531" s="50" t="inlineStr">
        <is>
          <t>https://portal.sat.gob.gt/portal/requisitos-tramites-agencias/actualizacion-de-datos-de-identificacion/</t>
        </is>
      </c>
    </row>
    <row r="532" ht="22" customHeight="1">
      <c r="A532" s="37" t="n">
        <v>531</v>
      </c>
      <c r="B532" s="37" t="inlineStr">
        <is>
          <t>contribuyentes-235</t>
        </is>
      </c>
      <c r="C532" s="38" t="inlineStr">
        <is>
          <t>Contribuyentes</t>
        </is>
      </c>
      <c r="D532" s="35" t="inlineStr">
        <is>
          <t>Contribuyente General</t>
        </is>
      </c>
      <c r="E532" s="35" t="inlineStr">
        <is>
          <t>Personas Individuales con Negocio</t>
        </is>
      </c>
      <c r="F532" s="35" t="inlineStr">
        <is>
          <t>—</t>
        </is>
      </c>
      <c r="G532" s="38" t="inlineStr">
        <is>
          <t>Inscripción y actualización en el RTU</t>
        </is>
      </c>
      <c r="H532" s="35" t="inlineStr">
        <is>
          <t>Actualizar tus datos</t>
        </is>
      </c>
      <c r="I532" s="38" t="inlineStr">
        <is>
          <t>Actualizar tus datos de identificación por primera vez</t>
        </is>
      </c>
      <c r="J532" s="39" t="inlineStr">
        <is>
          <t>Contribuyentes &gt; Contribuyente General &gt; Personas Individuales con Negocio &gt; Inscripción y actualización en el RTU &gt; Actualizar tus datos &gt; Actualizar tus datos de identificación por primera vez</t>
        </is>
      </c>
      <c r="K532" s="55" t="inlineStr">
        <is>
          <t>Modificaciones y cierre</t>
        </is>
      </c>
      <c r="L532" s="35" t="inlineStr">
        <is>
          <t>Guía Informativa / Texto</t>
        </is>
      </c>
      <c r="M532" s="35" t="inlineStr">
        <is>
          <t>Guía de Requisitos y Pasos</t>
        </is>
      </c>
      <c r="N532" s="35" t="inlineStr">
        <is>
          <t>Portal Web SAT</t>
        </is>
      </c>
      <c r="O532" s="37" t="inlineStr">
        <is>
          <t>Presencial / Mixto</t>
        </is>
      </c>
      <c r="P532" s="41" t="inlineStr">
        <is>
          <t>APROBADO</t>
        </is>
      </c>
      <c r="Q532" s="35" t="inlineStr">
        <is>
          <t>Requisitos, pasos y documentos para actualizar tus datos de identificación por primera vez.</t>
        </is>
      </c>
      <c r="R532" s="38" t="inlineStr">
        <is>
          <t>Código Tributario, Decreto 6-91 (Arts. 112 y 120) y Acuerdo de Directorio SAT 08-2020.</t>
        </is>
      </c>
      <c r="S532" s="39" t="inlineStr">
        <is>
          <t>Proc #1 (Si hay un error)</t>
        </is>
      </c>
      <c r="T532" s="42" t="inlineStr">
        <is>
          <t>Vigente</t>
        </is>
      </c>
      <c r="U532" s="43" t="inlineStr">
        <is>
          <t>https://portal.sat.gob.gt/portal/requisitos-tramites-agencias/primera-actualizacion-de-datos-de-identificacion/</t>
        </is>
      </c>
    </row>
    <row r="533" ht="22" customHeight="1">
      <c r="A533" s="44" t="n">
        <v>532</v>
      </c>
      <c r="B533" s="44" t="inlineStr">
        <is>
          <t>contribuyentes-236</t>
        </is>
      </c>
      <c r="C533" s="45" t="inlineStr">
        <is>
          <t>Contribuyentes</t>
        </is>
      </c>
      <c r="D533" s="33" t="inlineStr">
        <is>
          <t>Contribuyente General</t>
        </is>
      </c>
      <c r="E533" s="33" t="inlineStr">
        <is>
          <t>Personas Individuales con Negocio</t>
        </is>
      </c>
      <c r="F533" s="33" t="inlineStr">
        <is>
          <t>—</t>
        </is>
      </c>
      <c r="G533" s="45" t="inlineStr">
        <is>
          <t>Inscripción y actualización en el RTU</t>
        </is>
      </c>
      <c r="H533" s="33" t="inlineStr">
        <is>
          <t>Actualizar tus datos</t>
        </is>
      </c>
      <c r="I533" s="45" t="inlineStr">
        <is>
          <t>Actualizar tus datos en Agencia Virtual</t>
        </is>
      </c>
      <c r="J533" s="46" t="inlineStr">
        <is>
          <t>Contribuyentes &gt; Contribuyente General &gt; Personas Individuales con Negocio &gt; Inscripción y actualización en el RTU &gt; Actualizar tus datos &gt; Actualizar tus datos en Agencia Virtual</t>
        </is>
      </c>
      <c r="K533" s="47" t="inlineStr">
        <is>
          <t>Modificaciones y cierre</t>
        </is>
      </c>
      <c r="L533" s="33" t="inlineStr">
        <is>
          <t>Trámite / Aplicativo en Línea</t>
        </is>
      </c>
      <c r="M533" s="33" t="inlineStr">
        <is>
          <t>Trámite Transaccional</t>
        </is>
      </c>
      <c r="N533" s="33" t="inlineStr">
        <is>
          <t>Agencia Virtual SAT</t>
        </is>
      </c>
      <c r="O533" s="44" t="inlineStr">
        <is>
          <t>100% Digital</t>
        </is>
      </c>
      <c r="P533" s="48" t="inlineStr">
        <is>
          <t>APROBADO</t>
        </is>
      </c>
      <c r="Q533" s="33" t="inlineStr">
        <is>
          <t>Requisitos, pasos y documentos para actualizar tus datos en Agencia Virtual.</t>
        </is>
      </c>
      <c r="R533" s="45" t="inlineStr">
        <is>
          <t>Código Tributario, Decreto 6-91 (Arts. 112 y 120) y Acuerdo de Directorio SAT 08-2020.</t>
        </is>
      </c>
      <c r="S533" s="46" t="inlineStr">
        <is>
          <t>Proc #1 (Activa tu cuenta en Agencia Virtual); Proc #22 (Ingresa)</t>
        </is>
      </c>
      <c r="T533" s="49" t="inlineStr">
        <is>
          <t>Vigente</t>
        </is>
      </c>
      <c r="U533" s="50" t="inlineStr">
        <is>
          <t>https://farm3.sat.gob.gt/menu/login.jsf</t>
        </is>
      </c>
    </row>
    <row r="534" ht="22" customHeight="1">
      <c r="A534" s="37" t="n">
        <v>533</v>
      </c>
      <c r="B534" s="37" t="inlineStr">
        <is>
          <t>contribuyentes-237</t>
        </is>
      </c>
      <c r="C534" s="38" t="inlineStr">
        <is>
          <t>Contribuyentes</t>
        </is>
      </c>
      <c r="D534" s="35" t="inlineStr">
        <is>
          <t>Contribuyente General</t>
        </is>
      </c>
      <c r="E534" s="35" t="inlineStr">
        <is>
          <t>Personas Individuales con Negocio</t>
        </is>
      </c>
      <c r="F534" s="35" t="inlineStr">
        <is>
          <t>—</t>
        </is>
      </c>
      <c r="G534" s="38" t="inlineStr">
        <is>
          <t>Inscripción y actualización en el RTU</t>
        </is>
      </c>
      <c r="H534" s="35" t="inlineStr">
        <is>
          <t>Actualizar tus datos</t>
        </is>
      </c>
      <c r="I534" s="38" t="inlineStr">
        <is>
          <t>Actualizar tus datos en línea</t>
        </is>
      </c>
      <c r="J534" s="39" t="inlineStr">
        <is>
          <t>Contribuyentes &gt; Contribuyente General &gt; Personas Individuales con Negocio &gt; Inscripción y actualización en el RTU &gt; Actualizar tus datos &gt; Actualizar tus datos en línea</t>
        </is>
      </c>
      <c r="K534" s="55" t="inlineStr">
        <is>
          <t>Modificaciones y cierre</t>
        </is>
      </c>
      <c r="L534" s="35" t="inlineStr">
        <is>
          <t>Guía Informativa / Texto</t>
        </is>
      </c>
      <c r="M534" s="35" t="inlineStr">
        <is>
          <t>Guía de Requisitos y Pasos</t>
        </is>
      </c>
      <c r="N534" s="35" t="inlineStr">
        <is>
          <t>Portal Web SAT</t>
        </is>
      </c>
      <c r="O534" s="37" t="inlineStr">
        <is>
          <t>Presencial / Mixto</t>
        </is>
      </c>
      <c r="P534" s="41" t="inlineStr">
        <is>
          <t>APROBADO</t>
        </is>
      </c>
      <c r="Q534" s="35" t="inlineStr">
        <is>
          <t>Requisitos, pasos y documentos para actualizar tus datos en línea.</t>
        </is>
      </c>
      <c r="R534" s="38" t="inlineStr">
        <is>
          <t>Código Tributario, Decreto 6-91 (Arts. 112 y 120) y Acuerdo de Directorio SAT 08-2020.</t>
        </is>
      </c>
      <c r="S534" s="39" t="inlineStr">
        <is>
          <t>Proc #9 (Datos personales)</t>
        </is>
      </c>
      <c r="T534" s="42" t="inlineStr">
        <is>
          <t>Vigente</t>
        </is>
      </c>
      <c r="U534" s="43" t="inlineStr">
        <is>
          <t>https://portal.sat.gob.gt/portal/rtu-digital/actualizacion-de-datos/</t>
        </is>
      </c>
    </row>
    <row r="535" ht="22" customHeight="1">
      <c r="A535" s="44" t="n">
        <v>534</v>
      </c>
      <c r="B535" s="44" t="inlineStr">
        <is>
          <t>contribuyentes-238</t>
        </is>
      </c>
      <c r="C535" s="45" t="inlineStr">
        <is>
          <t>Contribuyentes</t>
        </is>
      </c>
      <c r="D535" s="33" t="inlineStr">
        <is>
          <t>Contribuyente General</t>
        </is>
      </c>
      <c r="E535" s="33" t="inlineStr">
        <is>
          <t>Personas Individuales con Negocio</t>
        </is>
      </c>
      <c r="F535" s="33" t="inlineStr">
        <is>
          <t>—</t>
        </is>
      </c>
      <c r="G535" s="45" t="inlineStr">
        <is>
          <t>Inscripción y actualización en el RTU</t>
        </is>
      </c>
      <c r="H535" s="33" t="inlineStr">
        <is>
          <t>Actualizar tus datos</t>
        </is>
      </c>
      <c r="I535" s="45" t="inlineStr">
        <is>
          <t>Agregar o quitar impuestos a los que estás inscrito</t>
        </is>
      </c>
      <c r="J535" s="46" t="inlineStr">
        <is>
          <t>Contribuyentes &gt; Contribuyente General &gt; Personas Individuales con Negocio &gt; Inscripción y actualización en el RTU &gt; Actualizar tus datos &gt; Agregar o quitar impuestos a los que estás inscrito</t>
        </is>
      </c>
      <c r="K535" s="47" t="inlineStr">
        <is>
          <t>Modificaciones y cierre</t>
        </is>
      </c>
      <c r="L535" s="33" t="inlineStr">
        <is>
          <t>Guía Informativa / Texto</t>
        </is>
      </c>
      <c r="M535" s="33" t="inlineStr">
        <is>
          <t>Guía de Requisitos y Pasos</t>
        </is>
      </c>
      <c r="N535" s="33" t="inlineStr">
        <is>
          <t>Portal Web SAT</t>
        </is>
      </c>
      <c r="O535" s="44" t="inlineStr">
        <is>
          <t>Presencial / Mixto</t>
        </is>
      </c>
      <c r="P535" s="48" t="inlineStr">
        <is>
          <t>APROBADO</t>
        </is>
      </c>
      <c r="Q535" s="33" t="inlineStr">
        <is>
          <t>Requisitos, pasos y documentos para agregar o quitar impuestos a los que estás inscrito.</t>
        </is>
      </c>
      <c r="R535" s="45" t="inlineStr">
        <is>
          <t>Código Tributario, Decreto 6-91 (Arts. 112 y 120) y Acuerdo de Directorio SAT 08-2020.</t>
        </is>
      </c>
      <c r="S535" s="46" t="inlineStr">
        <is>
          <t>Proc #2 (Inscribe tu negocio); Proc #3 (Define impuestos y actividades); Proc #9 (Datos del negocio); Proc #12 (Da de baja documentos y equipos)</t>
        </is>
      </c>
      <c r="T535" s="49" t="inlineStr">
        <is>
          <t>Vigente</t>
        </is>
      </c>
      <c r="U535" s="50" t="inlineStr">
        <is>
          <t>https://portal.sat.gob.gt/portal/requisitos-tramites-agencias/actualizacion-afiliaciones/</t>
        </is>
      </c>
    </row>
    <row r="536" ht="22" customHeight="1">
      <c r="A536" s="37" t="n">
        <v>535</v>
      </c>
      <c r="B536" s="37" t="inlineStr">
        <is>
          <t>contribuyentes-239</t>
        </is>
      </c>
      <c r="C536" s="38" t="inlineStr">
        <is>
          <t>Contribuyentes</t>
        </is>
      </c>
      <c r="D536" s="35" t="inlineStr">
        <is>
          <t>Contribuyente General</t>
        </is>
      </c>
      <c r="E536" s="35" t="inlineStr">
        <is>
          <t>Personas Individuales con Negocio</t>
        </is>
      </c>
      <c r="F536" s="35" t="inlineStr">
        <is>
          <t>—</t>
        </is>
      </c>
      <c r="G536" s="38" t="inlineStr">
        <is>
          <t>Inscripción y actualización en el RTU</t>
        </is>
      </c>
      <c r="H536" s="35" t="inlineStr">
        <is>
          <t>Actualizar tus datos</t>
        </is>
      </c>
      <c r="I536" s="38" t="inlineStr">
        <is>
          <t>Cambiar la actividad económica de tu negocio</t>
        </is>
      </c>
      <c r="J536" s="39" t="inlineStr">
        <is>
          <t>Contribuyentes &gt; Contribuyente General &gt; Personas Individuales con Negocio &gt; Inscripción y actualización en el RTU &gt; Actualizar tus datos &gt; Cambiar la actividad económica de tu negocio</t>
        </is>
      </c>
      <c r="K536" s="55" t="inlineStr">
        <is>
          <t>Modificaciones y cierre</t>
        </is>
      </c>
      <c r="L536" s="35" t="inlineStr">
        <is>
          <t>Guía Informativa / Texto</t>
        </is>
      </c>
      <c r="M536" s="35" t="inlineStr">
        <is>
          <t>Guía de Requisitos y Pasos</t>
        </is>
      </c>
      <c r="N536" s="35" t="inlineStr">
        <is>
          <t>Portal Web SAT</t>
        </is>
      </c>
      <c r="O536" s="37" t="inlineStr">
        <is>
          <t>Presencial / Mixto</t>
        </is>
      </c>
      <c r="P536" s="41" t="inlineStr">
        <is>
          <t>APROBADO</t>
        </is>
      </c>
      <c r="Q536" s="35" t="inlineStr">
        <is>
          <t>Requisitos, pasos y documentos para cambiar la actividad económica de tu negocio.</t>
        </is>
      </c>
      <c r="R536" s="38" t="inlineStr">
        <is>
          <t>Código Tributario, Decreto 6-91 (Arts. 112 y 120) y Acuerdo de Directorio SAT 08-2020.</t>
        </is>
      </c>
      <c r="S536" s="39" t="inlineStr">
        <is>
          <t>Proc #9 (Datos del negocio)</t>
        </is>
      </c>
      <c r="T536" s="42" t="inlineStr">
        <is>
          <t>Vigente</t>
        </is>
      </c>
      <c r="U536" s="43" t="inlineStr">
        <is>
          <t>https://portal.sat.gob.gt/portal/requisitos-tramites-agencias/actualizacion-actividad-economica-principal-y-por-establecimiento/</t>
        </is>
      </c>
    </row>
    <row r="537" ht="22" customHeight="1">
      <c r="A537" s="44" t="n">
        <v>536</v>
      </c>
      <c r="B537" s="44" t="inlineStr">
        <is>
          <t>contribuyentes-240</t>
        </is>
      </c>
      <c r="C537" s="45" t="inlineStr">
        <is>
          <t>Contribuyentes</t>
        </is>
      </c>
      <c r="D537" s="33" t="inlineStr">
        <is>
          <t>Contribuyente General</t>
        </is>
      </c>
      <c r="E537" s="33" t="inlineStr">
        <is>
          <t>Personas Individuales con Negocio</t>
        </is>
      </c>
      <c r="F537" s="33" t="inlineStr">
        <is>
          <t>—</t>
        </is>
      </c>
      <c r="G537" s="45" t="inlineStr">
        <is>
          <t>Inscripción y actualización en el RTU</t>
        </is>
      </c>
      <c r="H537" s="33" t="inlineStr">
        <is>
          <t>Actualizar tus datos</t>
        </is>
      </c>
      <c r="I537" s="45" t="inlineStr">
        <is>
          <t>Cambiar tu dirección fiscal</t>
        </is>
      </c>
      <c r="J537" s="46" t="inlineStr">
        <is>
          <t>Contribuyentes &gt; Contribuyente General &gt; Personas Individuales con Negocio &gt; Inscripción y actualización en el RTU &gt; Actualizar tus datos &gt; Cambiar tu dirección fiscal</t>
        </is>
      </c>
      <c r="K537" s="47" t="inlineStr">
        <is>
          <t>Modificaciones y cierre</t>
        </is>
      </c>
      <c r="L537" s="33" t="inlineStr">
        <is>
          <t>Guía Informativa / Texto</t>
        </is>
      </c>
      <c r="M537" s="33" t="inlineStr">
        <is>
          <t>Guía de Requisitos y Pasos</t>
        </is>
      </c>
      <c r="N537" s="33" t="inlineStr">
        <is>
          <t>Portal Web SAT</t>
        </is>
      </c>
      <c r="O537" s="44" t="inlineStr">
        <is>
          <t>Presencial / Mixto</t>
        </is>
      </c>
      <c r="P537" s="48" t="inlineStr">
        <is>
          <t>APROBADO</t>
        </is>
      </c>
      <c r="Q537" s="33" t="inlineStr">
        <is>
          <t>Requisitos, pasos y documentos para cambiar tu dirección fiscal.</t>
        </is>
      </c>
      <c r="R537" s="45" t="inlineStr">
        <is>
          <t>Código Tributario, Decreto 6-91 (Arts. 112 y 120) y Acuerdo de Directorio SAT 08-2020.</t>
        </is>
      </c>
      <c r="S537" s="46" t="inlineStr">
        <is>
          <t>Proc #9 (Datos personales)</t>
        </is>
      </c>
      <c r="T537" s="49" t="inlineStr">
        <is>
          <t>Vigente</t>
        </is>
      </c>
      <c r="U537" s="50" t="inlineStr">
        <is>
          <t>https://portal.sat.gob.gt/portal/requisitos-tramites-agencias/actualizacion-de-domicilio-fiscal/</t>
        </is>
      </c>
    </row>
    <row r="538" ht="22" customHeight="1">
      <c r="A538" s="37" t="n">
        <v>537</v>
      </c>
      <c r="B538" s="37" t="inlineStr">
        <is>
          <t>contribuyentes-241</t>
        </is>
      </c>
      <c r="C538" s="38" t="inlineStr">
        <is>
          <t>Contribuyentes</t>
        </is>
      </c>
      <c r="D538" s="35" t="inlineStr">
        <is>
          <t>Contribuyente General</t>
        </is>
      </c>
      <c r="E538" s="35" t="inlineStr">
        <is>
          <t>Personas Individuales con Negocio</t>
        </is>
      </c>
      <c r="F538" s="35" t="inlineStr">
        <is>
          <t>—</t>
        </is>
      </c>
      <c r="G538" s="38" t="inlineStr">
        <is>
          <t>Inscripción y actualización en el RTU</t>
        </is>
      </c>
      <c r="H538" s="35" t="inlineStr">
        <is>
          <t>Actualizar tus datos</t>
        </is>
      </c>
      <c r="I538" s="38" t="inlineStr">
        <is>
          <t>Confirmar tus datos cada año (ratificación anual)</t>
        </is>
      </c>
      <c r="J538" s="39" t="inlineStr">
        <is>
          <t>Contribuyentes &gt; Contribuyente General &gt; Personas Individuales con Negocio &gt; Inscripción y actualización en el RTU &gt; Actualizar tus datos &gt; Confirmar tus datos cada año (ratificación anual)</t>
        </is>
      </c>
      <c r="K538" s="55" t="inlineStr">
        <is>
          <t>Modificaciones y cierre</t>
        </is>
      </c>
      <c r="L538" s="35" t="inlineStr">
        <is>
          <t>Guía Informativa / Texto</t>
        </is>
      </c>
      <c r="M538" s="35" t="inlineStr">
        <is>
          <t>Guía de Requisitos y Pasos</t>
        </is>
      </c>
      <c r="N538" s="35" t="inlineStr">
        <is>
          <t>Portal Web SAT</t>
        </is>
      </c>
      <c r="O538" s="37" t="inlineStr">
        <is>
          <t>Presencial / Mixto</t>
        </is>
      </c>
      <c r="P538" s="41" t="inlineStr">
        <is>
          <t>APROBADO</t>
        </is>
      </c>
      <c r="Q538" s="35" t="inlineStr">
        <is>
          <t>Requisitos, pasos y documentos para confirmar tus datos cada año (ratificación anual).</t>
        </is>
      </c>
      <c r="R538" s="38" t="inlineStr">
        <is>
          <t>Código Tributario, Decreto 6-91 (Arts. 112 y 120) y Acuerdo de Directorio SAT 08-2020.</t>
        </is>
      </c>
      <c r="S538" s="39" t="inlineStr">
        <is>
          <t>Proc #7 (Si te la niegan); Proc #9 (Confirmación anual)</t>
        </is>
      </c>
      <c r="T538" s="42" t="inlineStr">
        <is>
          <t>Vigente</t>
        </is>
      </c>
      <c r="U538" s="43" t="inlineStr">
        <is>
          <t>https://portal.sat.gob.gt/portal/requisitos-tramites-agencias/ratificacion-o-confirmacion-anual-de-datos/</t>
        </is>
      </c>
    </row>
    <row r="539" ht="22" customHeight="1">
      <c r="A539" s="44" t="n">
        <v>538</v>
      </c>
      <c r="B539" s="44" t="inlineStr">
        <is>
          <t>contribuyentes-247</t>
        </is>
      </c>
      <c r="C539" s="45" t="inlineStr">
        <is>
          <t>Contribuyentes</t>
        </is>
      </c>
      <c r="D539" s="33" t="inlineStr">
        <is>
          <t>Contribuyente General</t>
        </is>
      </c>
      <c r="E539" s="33" t="inlineStr">
        <is>
          <t>Personas Individuales con Negocio</t>
        </is>
      </c>
      <c r="F539" s="33" t="inlineStr">
        <is>
          <t>—</t>
        </is>
      </c>
      <c r="G539" s="45" t="inlineStr">
        <is>
          <t>Inscripción y actualización en el RTU</t>
        </is>
      </c>
      <c r="H539" s="33" t="inlineStr">
        <is>
          <t>Contadores, auditores y gestores</t>
        </is>
      </c>
      <c r="I539" s="45" t="inlineStr">
        <is>
          <t>Nombrar o cambiar al contador de tu negocio</t>
        </is>
      </c>
      <c r="J539" s="46" t="inlineStr">
        <is>
          <t>Contribuyentes &gt; Contribuyente General &gt; Personas Individuales con Negocio &gt; Inscripción y actualización en el RTU &gt; Contadores, auditores y gestores &gt; Nombrar o cambiar al contador de tu negocio</t>
        </is>
      </c>
      <c r="K539" s="47" t="inlineStr">
        <is>
          <t>Modificaciones y cierre</t>
        </is>
      </c>
      <c r="L539" s="33" t="inlineStr">
        <is>
          <t>Guía Informativa / Texto</t>
        </is>
      </c>
      <c r="M539" s="33" t="inlineStr">
        <is>
          <t>Guía de Requisitos y Pasos</t>
        </is>
      </c>
      <c r="N539" s="33" t="inlineStr">
        <is>
          <t>Portal Web SAT</t>
        </is>
      </c>
      <c r="O539" s="44" t="inlineStr">
        <is>
          <t>Presencial / Mixto</t>
        </is>
      </c>
      <c r="P539" s="48" t="inlineStr">
        <is>
          <t>APROBADO</t>
        </is>
      </c>
      <c r="Q539" s="33" t="inlineStr">
        <is>
          <t>Requisitos, pasos y documentos para nombrar o cambiar al contador de tu negocio.</t>
        </is>
      </c>
      <c r="R539" s="45" t="inlineStr">
        <is>
          <t>Código Tributario, Decreto 6-91 (Arts. 112 y 120) y Acuerdo de Directorio SAT 08-2020.</t>
        </is>
      </c>
      <c r="S539" s="46" t="inlineStr">
        <is>
          <t>Proc #2 (Nombra a tu contador (si aplica)); Proc #3 (Nombra al contador); Proc #9 (Contador y representantes); Proc #42 (Quedar como contador del negocio)</t>
        </is>
      </c>
      <c r="T539" s="49" t="inlineStr">
        <is>
          <t>Vigente</t>
        </is>
      </c>
      <c r="U539" s="50" t="inlineStr">
        <is>
          <t>https://portal.sat.gob.gt/portal/requisitos-tramites-agencias/actualizacion-nombramiento-o-cambio-de-perito-contador/</t>
        </is>
      </c>
    </row>
    <row r="540" ht="22" customHeight="1">
      <c r="A540" s="37" t="n">
        <v>539</v>
      </c>
      <c r="B540" s="37" t="inlineStr">
        <is>
          <t>contribuyentes-300</t>
        </is>
      </c>
      <c r="C540" s="38" t="inlineStr">
        <is>
          <t>Contribuyentes</t>
        </is>
      </c>
      <c r="D540" s="35" t="inlineStr">
        <is>
          <t>Contribuyente General</t>
        </is>
      </c>
      <c r="E540" s="35" t="inlineStr">
        <is>
          <t>—</t>
        </is>
      </c>
      <c r="F540" s="35" t="inlineStr">
        <is>
          <t>—</t>
        </is>
      </c>
      <c r="G540" s="38" t="inlineStr">
        <is>
          <t>Vehículos (como propietario)</t>
        </is>
      </c>
      <c r="H540" s="35" t="inlineStr">
        <is>
          <t>Devoluciones de impuestos de vehículos</t>
        </is>
      </c>
      <c r="I540" s="38" t="inlineStr">
        <is>
          <t>Solicitar devolución del impuesto de primera matrícula (IPRIMA)</t>
        </is>
      </c>
      <c r="J540" s="39" t="inlineStr">
        <is>
          <t>Contribuyentes &gt; Contribuyente General &gt; Vehículos (como propietario) &gt; Devoluciones de impuestos de vehículos &gt; Solicitar devolución del impuesto de primera matrícula (IPRIMA)</t>
        </is>
      </c>
      <c r="K540" s="58" t="inlineStr">
        <is>
          <t>Normativa y asistencia</t>
        </is>
      </c>
      <c r="L540" s="35" t="inlineStr">
        <is>
          <t>Guía Informativa / Texto</t>
        </is>
      </c>
      <c r="M540" s="35" t="inlineStr">
        <is>
          <t>Guía de Requisitos y Pasos</t>
        </is>
      </c>
      <c r="N540" s="35" t="inlineStr">
        <is>
          <t>Portal Web SAT</t>
        </is>
      </c>
      <c r="O540" s="37" t="inlineStr">
        <is>
          <t>Presencial / Mixto</t>
        </is>
      </c>
      <c r="P540" s="41" t="inlineStr">
        <is>
          <t>APROBADO</t>
        </is>
      </c>
      <c r="Q540" s="35" t="inlineStr">
        <is>
          <t>Requisitos, pasos y documentos para solicitar devolución del impuesto de primera matrícula (IPRIMA).</t>
        </is>
      </c>
      <c r="R540" s="38" t="inlineStr">
        <is>
          <t>Decreto 70-94 (Ley del Impuesto sobre Circulación de Vehículos Terrestres, Marítimos y Aéreos).</t>
        </is>
      </c>
      <c r="S540" s="39" t="inlineStr">
        <is>
          <t>Proc #15 (Otros impuestos)</t>
        </is>
      </c>
      <c r="T540" s="42" t="inlineStr">
        <is>
          <t>Vigente</t>
        </is>
      </c>
      <c r="U540" s="43" t="inlineStr">
        <is>
          <t>https://portal.sat.gob.gt/portal/requisitos-tramites-agencias/devolucion-de-impuesto-de-primeras-placas-iprima-sat-4041-sat-4081/</t>
        </is>
      </c>
    </row>
    <row r="541" ht="22" customHeight="1">
      <c r="A541" s="44" t="n">
        <v>540</v>
      </c>
      <c r="B541" s="44" t="inlineStr">
        <is>
          <t>contribuyentes-301</t>
        </is>
      </c>
      <c r="C541" s="45" t="inlineStr">
        <is>
          <t>Contribuyentes</t>
        </is>
      </c>
      <c r="D541" s="33" t="inlineStr">
        <is>
          <t>Contribuyente General</t>
        </is>
      </c>
      <c r="E541" s="33" t="inlineStr">
        <is>
          <t>—</t>
        </is>
      </c>
      <c r="F541" s="33" t="inlineStr">
        <is>
          <t>—</t>
        </is>
      </c>
      <c r="G541" s="45" t="inlineStr">
        <is>
          <t>Vehículos (como propietario)</t>
        </is>
      </c>
      <c r="H541" s="33" t="inlineStr">
        <is>
          <t>Devoluciones de impuestos de vehículos</t>
        </is>
      </c>
      <c r="I541" s="45" t="inlineStr">
        <is>
          <t>Solicitar devolución o compensación de impuestos de vehículos</t>
        </is>
      </c>
      <c r="J541" s="46" t="inlineStr">
        <is>
          <t>Contribuyentes &gt; Contribuyente General &gt; Vehículos (como propietario) &gt; Devoluciones de impuestos de vehículos &gt; Solicitar devolución o compensación de impuestos de vehículos</t>
        </is>
      </c>
      <c r="K541" s="57" t="inlineStr">
        <is>
          <t>Normativa y asistencia</t>
        </is>
      </c>
      <c r="L541" s="33" t="inlineStr">
        <is>
          <t>Guía Informativa / Texto</t>
        </is>
      </c>
      <c r="M541" s="33" t="inlineStr">
        <is>
          <t>Guía de Requisitos y Pasos</t>
        </is>
      </c>
      <c r="N541" s="33" t="inlineStr">
        <is>
          <t>Portal Web SAT</t>
        </is>
      </c>
      <c r="O541" s="44" t="inlineStr">
        <is>
          <t>Presencial / Mixto</t>
        </is>
      </c>
      <c r="P541" s="48" t="inlineStr">
        <is>
          <t>APROBADO</t>
        </is>
      </c>
      <c r="Q541" s="33" t="inlineStr">
        <is>
          <t>Requisitos, pasos y documentos para solicitar devolución o compensación de impuestos de vehículos.</t>
        </is>
      </c>
      <c r="R541" s="45" t="inlineStr">
        <is>
          <t>Decreto 70-94 (Ley del Impuesto sobre Circulación de Vehículos Terrestres, Marítimos y Aéreos).</t>
        </is>
      </c>
      <c r="S541" s="46" t="inlineStr">
        <is>
          <t>Proc #15 (Otros impuestos)</t>
        </is>
      </c>
      <c r="T541" s="49" t="inlineStr">
        <is>
          <t>Vigente</t>
        </is>
      </c>
      <c r="U541" s="50" t="inlineStr">
        <is>
          <t>https://portal.sat.gob.gt/portal/requisitos-tramites-agencias/devolucion-acreditamiento-o-compensacion-de-vehiculos/</t>
        </is>
      </c>
    </row>
    <row r="542" ht="22" customHeight="1">
      <c r="A542" s="37" t="n">
        <v>541</v>
      </c>
      <c r="B542" s="37" t="inlineStr">
        <is>
          <t>contribuyentes-315</t>
        </is>
      </c>
      <c r="C542" s="38" t="inlineStr">
        <is>
          <t>Contribuyentes</t>
        </is>
      </c>
      <c r="D542" s="35" t="inlineStr">
        <is>
          <t>Contribuyente General</t>
        </is>
      </c>
      <c r="E542" s="35" t="inlineStr">
        <is>
          <t>—</t>
        </is>
      </c>
      <c r="F542" s="35" t="inlineStr">
        <is>
          <t>—</t>
        </is>
      </c>
      <c r="G542" s="38" t="inlineStr">
        <is>
          <t>Vehículos (como propietario)</t>
        </is>
      </c>
      <c r="H542" s="35" t="inlineStr">
        <is>
          <t>NIT para entidades extranjeras</t>
        </is>
      </c>
      <c r="I542" s="38" t="inlineStr">
        <is>
          <t>Actualizar el NIT de una entidad extranjera que compró un bien o vehículo</t>
        </is>
      </c>
      <c r="J542" s="39" t="inlineStr">
        <is>
          <t>Contribuyentes &gt; Contribuyente General &gt; Vehículos (como propietario) &gt; NIT para entidades extranjeras &gt; Actualizar el NIT de una entidad extranjera que compró un bien o vehículo</t>
        </is>
      </c>
      <c r="K542" s="53" t="inlineStr">
        <is>
          <t>Consultas y herramientas</t>
        </is>
      </c>
      <c r="L542" s="35" t="inlineStr">
        <is>
          <t>Guía Informativa / Texto</t>
        </is>
      </c>
      <c r="M542" s="35" t="inlineStr">
        <is>
          <t>Guía de Requisitos y Pasos</t>
        </is>
      </c>
      <c r="N542" s="35" t="inlineStr">
        <is>
          <t>Portal Web SAT</t>
        </is>
      </c>
      <c r="O542" s="37" t="inlineStr">
        <is>
          <t>Presencial / Mixto</t>
        </is>
      </c>
      <c r="P542" s="41" t="inlineStr">
        <is>
          <t>APROBADO</t>
        </is>
      </c>
      <c r="Q542" s="35" t="inlineStr">
        <is>
          <t>Requisitos, pasos y documentos para actualizar el Número de Identificación Tributaria (NIT) de una entidad extranjera que compró un bien o vehículo.</t>
        </is>
      </c>
      <c r="R542" s="38" t="inlineStr">
        <is>
          <t>Decreto 70-94 (Ley del Impuesto sobre Circulación de Vehículos Terrestres, Marítimos y Aéreos).</t>
        </is>
      </c>
      <c r="S542" s="39" t="inlineStr">
        <is>
          <t>N/A</t>
        </is>
      </c>
      <c r="T542" s="42" t="inlineStr">
        <is>
          <t>Vigente</t>
        </is>
      </c>
      <c r="U542" s="43" t="inlineStr">
        <is>
          <t>https://portal.sat.gob.gt/portal/requisitos-tramites-agencias/actualizacion-de-nit-administrativo-juridico-para-entidad-extranjera-para-la-adquisicion-de-bien-inmueble-o-mueble-vehiculo-terrestre-maritimo-o-aereo-empresa-organizacion-persona-juridica/</t>
        </is>
      </c>
    </row>
    <row r="543" ht="22" customHeight="1">
      <c r="A543" s="44" t="n">
        <v>542</v>
      </c>
      <c r="B543" s="44" t="inlineStr">
        <is>
          <t>contribuyentes-334</t>
        </is>
      </c>
      <c r="C543" s="45" t="inlineStr">
        <is>
          <t>Contribuyentes</t>
        </is>
      </c>
      <c r="D543" s="33" t="inlineStr">
        <is>
          <t>Contribuyente General</t>
        </is>
      </c>
      <c r="E543" s="33" t="inlineStr">
        <is>
          <t>—</t>
        </is>
      </c>
      <c r="F543" s="33" t="inlineStr">
        <is>
          <t>—</t>
        </is>
      </c>
      <c r="G543" s="45" t="inlineStr">
        <is>
          <t>Vehículos (como propietario)</t>
        </is>
      </c>
      <c r="H543" s="33" t="inlineStr">
        <is>
          <t>Requisitos y representantes</t>
        </is>
      </c>
      <c r="I543" s="45" t="inlineStr">
        <is>
          <t>Requisitos para la Reposiciones con Formularios en Papel</t>
        </is>
      </c>
      <c r="J543" s="46" t="inlineStr">
        <is>
          <t>Contribuyentes &gt; Contribuyente General &gt; Vehículos (como propietario) &gt; Requisitos y representantes &gt; Requisitos para la Reposiciones con Formularios en Papel</t>
        </is>
      </c>
      <c r="K543" s="56" t="inlineStr">
        <is>
          <t>Consultas y herramientas</t>
        </is>
      </c>
      <c r="L543" s="33" t="inlineStr">
        <is>
          <t>Guía Informativa / Texto</t>
        </is>
      </c>
      <c r="M543" s="33" t="inlineStr">
        <is>
          <t>Guía de Requisitos y Pasos</t>
        </is>
      </c>
      <c r="N543" s="33" t="inlineStr">
        <is>
          <t>Portal Web SAT</t>
        </is>
      </c>
      <c r="O543" s="44" t="inlineStr">
        <is>
          <t>Presencial / Mixto</t>
        </is>
      </c>
      <c r="P543" s="48" t="inlineStr">
        <is>
          <t>APROBADO</t>
        </is>
      </c>
      <c r="Q543" s="33" t="inlineStr">
        <is>
          <t>Requisitos para la Emisión de Primer Certificado de Propiedad y Anexo de Reposición; Reposición de Placas de Distribuidor y Formato de Devolución de Placas.</t>
        </is>
      </c>
      <c r="R543" s="45" t="inlineStr">
        <is>
          <t>Decreto 70-94 (Ley del Impuesto sobre Circulación de Vehículos Terrestres, Marítimos y Aéreos).</t>
        </is>
      </c>
      <c r="S543" s="46" t="inlineStr">
        <is>
          <t>Proc #42 (Requisitos por trámite)</t>
        </is>
      </c>
      <c r="T543" s="49" t="inlineStr">
        <is>
          <t>Vigente</t>
        </is>
      </c>
      <c r="U543" s="50" t="inlineStr">
        <is>
          <t>https://portal.sat.gob.gt/portal/requisitos-de-vehiculos/</t>
        </is>
      </c>
    </row>
    <row r="544" ht="22" customHeight="1">
      <c r="A544" s="37" t="n">
        <v>543</v>
      </c>
      <c r="B544" s="37" t="inlineStr">
        <is>
          <t>contribuyentes-353</t>
        </is>
      </c>
      <c r="C544" s="38" t="inlineStr">
        <is>
          <t>Contribuyentes</t>
        </is>
      </c>
      <c r="D544" s="35" t="inlineStr">
        <is>
          <t>Contribuyente General</t>
        </is>
      </c>
      <c r="E544" s="35" t="inlineStr">
        <is>
          <t>—</t>
        </is>
      </c>
      <c r="F544" s="35" t="inlineStr">
        <is>
          <t>—</t>
        </is>
      </c>
      <c r="G544" s="38" t="inlineStr">
        <is>
          <t>Vehículos (como propietario)</t>
        </is>
      </c>
      <c r="H544" s="35" t="inlineStr">
        <is>
          <t>Título y tarjeta de circulación</t>
        </is>
      </c>
      <c r="I544" s="38" t="inlineStr">
        <is>
          <t>Actualizar el título y la tarjeta de circulación</t>
        </is>
      </c>
      <c r="J544" s="39" t="inlineStr">
        <is>
          <t>Contribuyentes &gt; Contribuyente General &gt; Vehículos (como propietario) &gt; Título y tarjeta de circulación &gt; Actualizar el título y la tarjeta de circulación</t>
        </is>
      </c>
      <c r="K544" s="51" t="inlineStr">
        <is>
          <t>Operación y declaraciones</t>
        </is>
      </c>
      <c r="L544" s="35" t="inlineStr">
        <is>
          <t>Guía Informativa / Texto</t>
        </is>
      </c>
      <c r="M544" s="35" t="inlineStr">
        <is>
          <t>Guía de Requisitos y Pasos</t>
        </is>
      </c>
      <c r="N544" s="35" t="inlineStr">
        <is>
          <t>Portal Web SAT</t>
        </is>
      </c>
      <c r="O544" s="37" t="inlineStr">
        <is>
          <t>Presencial / Mixto</t>
        </is>
      </c>
      <c r="P544" s="41" t="inlineStr">
        <is>
          <t>APROBADO</t>
        </is>
      </c>
      <c r="Q544" s="35" t="inlineStr">
        <is>
          <t>Requisitos, pasos y documentos para actualizar el título y la tarjeta de circulación.</t>
        </is>
      </c>
      <c r="R544" s="38" t="inlineStr">
        <is>
          <t>Decreto 70-94 (Ley del Impuesto sobre Circulación de Vehículos Terrestres, Marítimos y Aéreos).</t>
        </is>
      </c>
      <c r="S544" s="39" t="inlineStr">
        <is>
          <t>Proc #16 (Recibe tus documentos)</t>
        </is>
      </c>
      <c r="T544" s="42" t="inlineStr">
        <is>
          <t>Vigente</t>
        </is>
      </c>
      <c r="U544" s="43" t="inlineStr">
        <is>
          <t>https://portal.sat.gob.gt/portal/requisitos-tramites-agencias/actualizacion-de-distintivos/</t>
        </is>
      </c>
    </row>
    <row r="545" ht="22" customHeight="1">
      <c r="A545" s="44" t="n">
        <v>544</v>
      </c>
      <c r="B545" s="44" t="inlineStr">
        <is>
          <t>contribuyentes-11</t>
        </is>
      </c>
      <c r="C545" s="45" t="inlineStr">
        <is>
          <t>Contribuyentes</t>
        </is>
      </c>
      <c r="D545" s="33" t="inlineStr">
        <is>
          <t>Contribuyente General</t>
        </is>
      </c>
      <c r="E545" s="33" t="inlineStr">
        <is>
          <t>Personas Individuales con Negocio</t>
        </is>
      </c>
      <c r="F545" s="33" t="inlineStr">
        <is>
          <t>—</t>
        </is>
      </c>
      <c r="G545" s="45" t="inlineStr">
        <is>
          <t>Otros servicios al contribuyente</t>
        </is>
      </c>
      <c r="H545" s="33" t="inlineStr">
        <is>
          <t>Títulos universitarios</t>
        </is>
      </c>
      <c r="I545" s="45" t="inlineStr">
        <is>
          <t>Información sobre títulos universitarios</t>
        </is>
      </c>
      <c r="J545" s="46" t="inlineStr">
        <is>
          <t>Contribuyentes &gt; Contribuyente General &gt; Personas Individuales con Negocio &gt; Otros servicios al contribuyente &gt; Títulos universitarios &gt; Información sobre títulos universitarios</t>
        </is>
      </c>
      <c r="K545" s="52" t="inlineStr">
        <is>
          <t>Operación y declaraciones</t>
        </is>
      </c>
      <c r="L545" s="33" t="inlineStr">
        <is>
          <t>Guía Informativa / Texto</t>
        </is>
      </c>
      <c r="M545" s="33" t="inlineStr">
        <is>
          <t>Guía de Requisitos y Pasos</t>
        </is>
      </c>
      <c r="N545" s="33" t="inlineStr">
        <is>
          <t>Portal Web SAT</t>
        </is>
      </c>
      <c r="O545" s="44" t="inlineStr">
        <is>
          <t>Presencial / Mixto</t>
        </is>
      </c>
      <c r="P545" s="48" t="inlineStr">
        <is>
          <t>APROBADO</t>
        </is>
      </c>
      <c r="Q545" s="33" t="inlineStr">
        <is>
          <t>Información sobre: Información sobre títulos universitarios.</t>
        </is>
      </c>
      <c r="R545" s="45" t="inlineStr">
        <is>
          <t>Código Tributario, Decreto 6-91 (Arts. 112 y 120) y Acuerdo de Directorio SAT 08-2020.</t>
        </is>
      </c>
      <c r="S545" s="46" t="inlineStr">
        <is>
          <t>N/A</t>
        </is>
      </c>
      <c r="T545" s="49" t="inlineStr">
        <is>
          <t>Vigente</t>
        </is>
      </c>
      <c r="U545" s="50" t="inlineStr">
        <is>
          <t>https://portal.sat.gob.gt/portal/titulos-universitarios/</t>
        </is>
      </c>
    </row>
    <row r="546" ht="22" customHeight="1">
      <c r="A546" s="37" t="n">
        <v>545</v>
      </c>
      <c r="B546" s="37" t="inlineStr">
        <is>
          <t>contribuyentes-127</t>
        </is>
      </c>
      <c r="C546" s="38" t="inlineStr">
        <is>
          <t>Contribuyentes</t>
        </is>
      </c>
      <c r="D546" s="35" t="inlineStr">
        <is>
          <t>Contribuyente General</t>
        </is>
      </c>
      <c r="E546" s="35" t="inlineStr">
        <is>
          <t>Personas Individuales con Negocio</t>
        </is>
      </c>
      <c r="F546" s="35" t="inlineStr">
        <is>
          <t>—</t>
        </is>
      </c>
      <c r="G546" s="38" t="inlineStr">
        <is>
          <t>Atención, quejas y denuncias</t>
        </is>
      </c>
      <c r="H546" s="35" t="inlineStr">
        <is>
          <t>Chat</t>
        </is>
      </c>
      <c r="I546" s="38" t="inlineStr">
        <is>
          <t>Chatear con la SAT</t>
        </is>
      </c>
      <c r="J546" s="39" t="inlineStr">
        <is>
          <t>Contribuyentes &gt; Contribuyente General &gt; Personas Individuales con Negocio &gt; Atención, quejas y denuncias &gt; Chat &gt; Chatear con la SAT</t>
        </is>
      </c>
      <c r="K546" s="51" t="inlineStr">
        <is>
          <t>Operación y declaraciones</t>
        </is>
      </c>
      <c r="L546" s="35" t="inlineStr">
        <is>
          <t>Guía Informativa / Texto</t>
        </is>
      </c>
      <c r="M546" s="35" t="inlineStr">
        <is>
          <t>Guía de Requisitos y Pasos</t>
        </is>
      </c>
      <c r="N546" s="35" t="inlineStr">
        <is>
          <t>Portal Web SAT</t>
        </is>
      </c>
      <c r="O546" s="37" t="inlineStr">
        <is>
          <t>Presencial / Mixto</t>
        </is>
      </c>
      <c r="P546" s="41" t="inlineStr">
        <is>
          <t>APROBADO</t>
        </is>
      </c>
      <c r="Q546" s="35" t="inlineStr">
        <is>
          <t>Requisitos, pasos y documentos para chatear con la SAT.</t>
        </is>
      </c>
      <c r="R546" s="38" t="inlineStr">
        <is>
          <t>Código Tributario, Decreto 6-91 del Congreso de la República y Leyes Tributarias Específicas.</t>
        </is>
      </c>
      <c r="S546" s="39" t="inlineStr">
        <is>
          <t>Proc #23 (Resuelve dudas)</t>
        </is>
      </c>
      <c r="T546" s="42" t="inlineStr">
        <is>
          <t>Vigente</t>
        </is>
      </c>
      <c r="U546" s="43" t="inlineStr">
        <is>
          <t>https://portal.sat.gob.gt/portal/soporte-chat/</t>
        </is>
      </c>
    </row>
    <row r="547" ht="22" customHeight="1">
      <c r="A547" s="44" t="n">
        <v>546</v>
      </c>
      <c r="B547" s="44" t="inlineStr">
        <is>
          <t>contribuyentes-130</t>
        </is>
      </c>
      <c r="C547" s="45" t="inlineStr">
        <is>
          <t>Contribuyentes</t>
        </is>
      </c>
      <c r="D547" s="33" t="inlineStr">
        <is>
          <t>Contribuyente General</t>
        </is>
      </c>
      <c r="E547" s="33" t="inlineStr">
        <is>
          <t>Personas Individuales con Negocio</t>
        </is>
      </c>
      <c r="F547" s="33" t="inlineStr">
        <is>
          <t>—</t>
        </is>
      </c>
      <c r="G547" s="45" t="inlineStr">
        <is>
          <t>Atención, quejas y denuncias</t>
        </is>
      </c>
      <c r="H547" s="33" t="inlineStr">
        <is>
          <t>Quejas y denuncias</t>
        </is>
      </c>
      <c r="I547" s="45" t="inlineStr">
        <is>
          <t>Denunciar corrupción o falta de ética</t>
        </is>
      </c>
      <c r="J547" s="46" t="inlineStr">
        <is>
          <t>Contribuyentes &gt; Contribuyente General &gt; Personas Individuales con Negocio &gt; Atención, quejas y denuncias &gt; Quejas y denuncias &gt; Denunciar corrupción o falta de ética</t>
        </is>
      </c>
      <c r="K547" s="52" t="inlineStr">
        <is>
          <t>Operación y declaraciones</t>
        </is>
      </c>
      <c r="L547" s="33" t="inlineStr">
        <is>
          <t>Guía Informativa / Texto</t>
        </is>
      </c>
      <c r="M547" s="33" t="inlineStr">
        <is>
          <t>Guía de Requisitos y Pasos</t>
        </is>
      </c>
      <c r="N547" s="33" t="inlineStr">
        <is>
          <t>Portal Web SAT</t>
        </is>
      </c>
      <c r="O547" s="44" t="inlineStr">
        <is>
          <t>Presencial / Mixto</t>
        </is>
      </c>
      <c r="P547" s="48" t="inlineStr">
        <is>
          <t>APROBADO</t>
        </is>
      </c>
      <c r="Q547" s="33" t="inlineStr">
        <is>
          <t>Requisitos, pasos y documentos para denunciar corrupción o falta de ética.</t>
        </is>
      </c>
      <c r="R547" s="45" t="inlineStr">
        <is>
          <t>Código Tributario, Decreto 6-91 del Congreso de la República y Leyes Tributarias Específicas.</t>
        </is>
      </c>
      <c r="S547" s="46" t="inlineStr">
        <is>
          <t>Proc #23 (Denuncias)</t>
        </is>
      </c>
      <c r="T547" s="49" t="inlineStr">
        <is>
          <t>Vigente</t>
        </is>
      </c>
      <c r="U547" s="50" t="inlineStr">
        <is>
          <t>https://portal.sat.gob.gt/portal/contacto/denuncias-por-corrupcion/</t>
        </is>
      </c>
    </row>
    <row r="548" ht="22" customHeight="1">
      <c r="A548" s="37" t="n">
        <v>547</v>
      </c>
      <c r="B548" s="37" t="inlineStr">
        <is>
          <t>contribuyentes-131</t>
        </is>
      </c>
      <c r="C548" s="38" t="inlineStr">
        <is>
          <t>Contribuyentes</t>
        </is>
      </c>
      <c r="D548" s="35" t="inlineStr">
        <is>
          <t>Contribuyente General</t>
        </is>
      </c>
      <c r="E548" s="35" t="inlineStr">
        <is>
          <t>Personas Individuales con Negocio</t>
        </is>
      </c>
      <c r="F548" s="35" t="inlineStr">
        <is>
          <t>—</t>
        </is>
      </c>
      <c r="G548" s="38" t="inlineStr">
        <is>
          <t>Atención, quejas y denuncias</t>
        </is>
      </c>
      <c r="H548" s="35" t="inlineStr">
        <is>
          <t>Quejas y denuncias</t>
        </is>
      </c>
      <c r="I548" s="38" t="inlineStr">
        <is>
          <t>Presentar una queja por mal servicio</t>
        </is>
      </c>
      <c r="J548" s="39" t="inlineStr">
        <is>
          <t>Contribuyentes &gt; Contribuyente General &gt; Personas Individuales con Negocio &gt; Atención, quejas y denuncias &gt; Quejas y denuncias &gt; Presentar una queja por mal servicio</t>
        </is>
      </c>
      <c r="K548" s="51" t="inlineStr">
        <is>
          <t>Operación y declaraciones</t>
        </is>
      </c>
      <c r="L548" s="35" t="inlineStr">
        <is>
          <t>Guía Informativa / Texto</t>
        </is>
      </c>
      <c r="M548" s="35" t="inlineStr">
        <is>
          <t>Guía de Requisitos y Pasos</t>
        </is>
      </c>
      <c r="N548" s="35" t="inlineStr">
        <is>
          <t>Portal Web SAT</t>
        </is>
      </c>
      <c r="O548" s="37" t="inlineStr">
        <is>
          <t>Presencial / Mixto</t>
        </is>
      </c>
      <c r="P548" s="41" t="inlineStr">
        <is>
          <t>APROBADO</t>
        </is>
      </c>
      <c r="Q548" s="35" t="inlineStr">
        <is>
          <t>Requisitos, pasos y documentos para presentar una queja por mal servicio.</t>
        </is>
      </c>
      <c r="R548" s="38" t="inlineStr">
        <is>
          <t>Código Tributario, Decreto 6-91 del Congreso de la República y Leyes Tributarias Específicas.</t>
        </is>
      </c>
      <c r="S548" s="39" t="inlineStr">
        <is>
          <t>Proc #23 (Quejas)</t>
        </is>
      </c>
      <c r="T548" s="42" t="inlineStr">
        <is>
          <t>Vigente</t>
        </is>
      </c>
      <c r="U548" s="43" t="inlineStr">
        <is>
          <t>https://portal.sat.gob.gt/portal/contacto/quejas-por-mal-servicio-o-servicio-no-conforme/</t>
        </is>
      </c>
    </row>
    <row r="549" ht="22" customHeight="1">
      <c r="A549" s="44" t="n">
        <v>548</v>
      </c>
      <c r="B549" s="44" t="inlineStr">
        <is>
          <t>contribuyentes-257</t>
        </is>
      </c>
      <c r="C549" s="45" t="inlineStr">
        <is>
          <t>Contribuyentes</t>
        </is>
      </c>
      <c r="D549" s="33" t="inlineStr">
        <is>
          <t>Contribuyente General</t>
        </is>
      </c>
      <c r="E549" s="33" t="inlineStr">
        <is>
          <t>—</t>
        </is>
      </c>
      <c r="F549" s="33" t="inlineStr">
        <is>
          <t>—</t>
        </is>
      </c>
      <c r="G549" s="45" t="inlineStr">
        <is>
          <t>Otros servicios al contribuyente</t>
        </is>
      </c>
      <c r="H549" s="33" t="inlineStr">
        <is>
          <t>Acceso y usuario</t>
        </is>
      </c>
      <c r="I549" s="45" t="inlineStr">
        <is>
          <t>Activar tu usuario de Agencia Virtual</t>
        </is>
      </c>
      <c r="J549" s="46" t="inlineStr">
        <is>
          <t>Contribuyentes &gt; Contribuyente General &gt; Otros servicios al contribuyente &gt; Acceso y usuario &gt; Activar tu usuario de Agencia Virtual</t>
        </is>
      </c>
      <c r="K549" s="52" t="inlineStr">
        <is>
          <t>Operación y declaraciones</t>
        </is>
      </c>
      <c r="L549" s="33" t="inlineStr">
        <is>
          <t>Trámite / Aplicativo en Línea</t>
        </is>
      </c>
      <c r="M549" s="33" t="inlineStr">
        <is>
          <t>Trámite Transaccional</t>
        </is>
      </c>
      <c r="N549" s="33" t="inlineStr">
        <is>
          <t>Agencia Virtual SAT</t>
        </is>
      </c>
      <c r="O549" s="44" t="inlineStr">
        <is>
          <t>100% Digital</t>
        </is>
      </c>
      <c r="P549" s="48" t="inlineStr">
        <is>
          <t>APROBADO</t>
        </is>
      </c>
      <c r="Q549" s="33" t="inlineStr">
        <is>
          <t>Requisitos, pasos y documentos para activar tu usuario de Agencia Virtual.</t>
        </is>
      </c>
      <c r="R549" s="45" t="inlineStr">
        <is>
          <t>Código Tributario, Decreto 6-91 (Arts. 112 y 120) y Acuerdo de Directorio SAT 08-2020.</t>
        </is>
      </c>
      <c r="S549" s="46" t="inlineStr">
        <is>
          <t>Proc #1 (Activa tu cuenta en Agencia Virtual); Proc #2 (Activa tu cuenta en Agencia Virtual); Proc #3 (Activa la cuenta en Agencia Virtual); Proc #22 (Obtén tu usuario)</t>
        </is>
      </c>
      <c r="T549" s="49" t="inlineStr">
        <is>
          <t>Vigente</t>
        </is>
      </c>
      <c r="U549" s="50" t="inlineStr">
        <is>
          <t>https://portal.sat.gob.gt/portal/requisitos-tramites-agencias/activacion-de-usuario-de-agencia-virtual/</t>
        </is>
      </c>
    </row>
    <row r="550" ht="22" customHeight="1">
      <c r="A550" s="37" t="n">
        <v>549</v>
      </c>
      <c r="B550" s="37" t="inlineStr">
        <is>
          <t>contribuyentes-258</t>
        </is>
      </c>
      <c r="C550" s="38" t="inlineStr">
        <is>
          <t>Contribuyentes</t>
        </is>
      </c>
      <c r="D550" s="35" t="inlineStr">
        <is>
          <t>Contribuyente General</t>
        </is>
      </c>
      <c r="E550" s="35" t="inlineStr">
        <is>
          <t>Personas Individuales con Negocio</t>
        </is>
      </c>
      <c r="F550" s="35" t="inlineStr">
        <is>
          <t>—</t>
        </is>
      </c>
      <c r="G550" s="38" t="inlineStr">
        <is>
          <t>Otros servicios al contribuyente</t>
        </is>
      </c>
      <c r="H550" s="35" t="inlineStr">
        <is>
          <t>Acceso y usuario</t>
        </is>
      </c>
      <c r="I550" s="38" t="inlineStr">
        <is>
          <t>Cambiar tu contraseña de Agencia Virtual</t>
        </is>
      </c>
      <c r="J550" s="39" t="inlineStr">
        <is>
          <t>Contribuyentes &gt; Contribuyente General &gt; Personas Individuales con Negocio &gt; Otros servicios al contribuyente &gt; Acceso y usuario &gt; Cambiar tu contraseña de Agencia Virtual</t>
        </is>
      </c>
      <c r="K550" s="51" t="inlineStr">
        <is>
          <t>Operación y declaraciones</t>
        </is>
      </c>
      <c r="L550" s="35" t="inlineStr">
        <is>
          <t>Trámite / Aplicativo en Línea</t>
        </is>
      </c>
      <c r="M550" s="35" t="inlineStr">
        <is>
          <t>Trámite Transaccional</t>
        </is>
      </c>
      <c r="N550" s="35" t="inlineStr">
        <is>
          <t>Agencia Virtual SAT</t>
        </is>
      </c>
      <c r="O550" s="37" t="inlineStr">
        <is>
          <t>100% Digital</t>
        </is>
      </c>
      <c r="P550" s="41" t="inlineStr">
        <is>
          <t>APROBADO</t>
        </is>
      </c>
      <c r="Q550" s="35" t="inlineStr">
        <is>
          <t>Requisitos, pasos y documentos para cambiar tu contraseña de Agencia Virtual.</t>
        </is>
      </c>
      <c r="R550" s="38" t="inlineStr">
        <is>
          <t>Código Tributario, Decreto 6-91 (Arts. 112 y 120) y Acuerdo de Directorio SAT 08-2020.</t>
        </is>
      </c>
      <c r="S550" s="39" t="inlineStr">
        <is>
          <t>Proc #22 (Problemas de acceso)</t>
        </is>
      </c>
      <c r="T550" s="42" t="inlineStr">
        <is>
          <t>Vigente</t>
        </is>
      </c>
      <c r="U550" s="43" t="inlineStr">
        <is>
          <t>https://portal.sat.gob.gt/portal/requisitos-tramites-agencias/cambio-de-contrasena-de-agencia-virtual-a-distancia/</t>
        </is>
      </c>
    </row>
    <row r="551" ht="22" customHeight="1">
      <c r="A551" s="44" t="n">
        <v>550</v>
      </c>
      <c r="B551" s="44" t="inlineStr">
        <is>
          <t>contribuyentes-259</t>
        </is>
      </c>
      <c r="C551" s="45" t="inlineStr">
        <is>
          <t>Contribuyentes</t>
        </is>
      </c>
      <c r="D551" s="33" t="inlineStr">
        <is>
          <t>Contribuyente General</t>
        </is>
      </c>
      <c r="E551" s="33" t="inlineStr">
        <is>
          <t>Personas Individuales con Negocio</t>
        </is>
      </c>
      <c r="F551" s="33" t="inlineStr">
        <is>
          <t>—</t>
        </is>
      </c>
      <c r="G551" s="45" t="inlineStr">
        <is>
          <t>Otros servicios al contribuyente</t>
        </is>
      </c>
      <c r="H551" s="33" t="inlineStr">
        <is>
          <t>Acceso y usuario</t>
        </is>
      </c>
      <c r="I551" s="45" t="inlineStr">
        <is>
          <t>Cambiar tu correo de Agencia Virtual</t>
        </is>
      </c>
      <c r="J551" s="46" t="inlineStr">
        <is>
          <t>Contribuyentes &gt; Contribuyente General &gt; Personas Individuales con Negocio &gt; Otros servicios al contribuyente &gt; Acceso y usuario &gt; Cambiar tu correo de Agencia Virtual</t>
        </is>
      </c>
      <c r="K551" s="52" t="inlineStr">
        <is>
          <t>Operación y declaraciones</t>
        </is>
      </c>
      <c r="L551" s="33" t="inlineStr">
        <is>
          <t>Trámite / Aplicativo en Línea</t>
        </is>
      </c>
      <c r="M551" s="33" t="inlineStr">
        <is>
          <t>Trámite Transaccional</t>
        </is>
      </c>
      <c r="N551" s="33" t="inlineStr">
        <is>
          <t>Agencia Virtual SAT</t>
        </is>
      </c>
      <c r="O551" s="44" t="inlineStr">
        <is>
          <t>100% Digital</t>
        </is>
      </c>
      <c r="P551" s="48" t="inlineStr">
        <is>
          <t>APROBADO</t>
        </is>
      </c>
      <c r="Q551" s="33" t="inlineStr">
        <is>
          <t>Requisitos, pasos y documentos para cambiar tu correo de Agencia Virtual.</t>
        </is>
      </c>
      <c r="R551" s="45" t="inlineStr">
        <is>
          <t>Código Tributario, Decreto 6-91 (Arts. 112 y 120) y Acuerdo de Directorio SAT 08-2020.</t>
        </is>
      </c>
      <c r="S551" s="46" t="inlineStr">
        <is>
          <t>Proc #22 (Problemas de acceso)</t>
        </is>
      </c>
      <c r="T551" s="49" t="inlineStr">
        <is>
          <t>Vigente</t>
        </is>
      </c>
      <c r="U551" s="50" t="inlineStr">
        <is>
          <t>https://portal.sat.gob.gt/portal/requisitos-tramites-agencias/cambio-de-correo-electronico-de-agencia-virtual-a-distancia/</t>
        </is>
      </c>
    </row>
    <row r="552" ht="22" customHeight="1">
      <c r="A552" s="37" t="n">
        <v>551</v>
      </c>
      <c r="B552" s="37" t="inlineStr">
        <is>
          <t>contribuyentes-260</t>
        </is>
      </c>
      <c r="C552" s="38" t="inlineStr">
        <is>
          <t>Contribuyentes</t>
        </is>
      </c>
      <c r="D552" s="35" t="inlineStr">
        <is>
          <t>Contribuyente General</t>
        </is>
      </c>
      <c r="E552" s="35" t="inlineStr">
        <is>
          <t>Personas Individuales con Negocio</t>
        </is>
      </c>
      <c r="F552" s="35" t="inlineStr">
        <is>
          <t>—</t>
        </is>
      </c>
      <c r="G552" s="38" t="inlineStr">
        <is>
          <t>Otros servicios al contribuyente</t>
        </is>
      </c>
      <c r="H552" s="35" t="inlineStr">
        <is>
          <t>Acceso y usuario</t>
        </is>
      </c>
      <c r="I552" s="38" t="inlineStr">
        <is>
          <t>Recuperar tu contraseña de Agencia Virtual</t>
        </is>
      </c>
      <c r="J552" s="39" t="inlineStr">
        <is>
          <t>Contribuyentes &gt; Contribuyente General &gt; Personas Individuales con Negocio &gt; Otros servicios al contribuyente &gt; Acceso y usuario &gt; Recuperar tu contraseña de Agencia Virtual</t>
        </is>
      </c>
      <c r="K552" s="51" t="inlineStr">
        <is>
          <t>Operación y declaraciones</t>
        </is>
      </c>
      <c r="L552" s="35" t="inlineStr">
        <is>
          <t>Trámite / Aplicativo en Línea</t>
        </is>
      </c>
      <c r="M552" s="35" t="inlineStr">
        <is>
          <t>Trámite Transaccional</t>
        </is>
      </c>
      <c r="N552" s="35" t="inlineStr">
        <is>
          <t>Agencia Virtual SAT</t>
        </is>
      </c>
      <c r="O552" s="37" t="inlineStr">
        <is>
          <t>100% Digital</t>
        </is>
      </c>
      <c r="P552" s="41" t="inlineStr">
        <is>
          <t>APROBADO</t>
        </is>
      </c>
      <c r="Q552" s="35" t="inlineStr">
        <is>
          <t>Requisitos, pasos y documentos para recuperar tu contraseña de Agencia Virtual.</t>
        </is>
      </c>
      <c r="R552" s="38" t="inlineStr">
        <is>
          <t>Código Tributario, Decreto 6-91 (Arts. 112 y 120) y Acuerdo de Directorio SAT 08-2020.</t>
        </is>
      </c>
      <c r="S552" s="39" t="inlineStr">
        <is>
          <t>Proc #22 (Problemas de acceso)</t>
        </is>
      </c>
      <c r="T552" s="42" t="inlineStr">
        <is>
          <t>Vigente</t>
        </is>
      </c>
      <c r="U552" s="43" t="inlineStr">
        <is>
          <t>https://portal.sat.gob.gt/portal/recuperacion-contrasena/</t>
        </is>
      </c>
    </row>
    <row r="553" ht="22" customHeight="1">
      <c r="A553" s="44" t="n">
        <v>552</v>
      </c>
      <c r="B553" s="44" t="inlineStr">
        <is>
          <t>contribuyentes-261</t>
        </is>
      </c>
      <c r="C553" s="45" t="inlineStr">
        <is>
          <t>Contribuyentes</t>
        </is>
      </c>
      <c r="D553" s="33" t="inlineStr">
        <is>
          <t>Contribuyente General</t>
        </is>
      </c>
      <c r="E553" s="33" t="inlineStr">
        <is>
          <t>Personas Individuales con Negocio</t>
        </is>
      </c>
      <c r="F553" s="33" t="inlineStr">
        <is>
          <t>—</t>
        </is>
      </c>
      <c r="G553" s="45" t="inlineStr">
        <is>
          <t>Otros servicios al contribuyente</t>
        </is>
      </c>
      <c r="H553" s="33" t="inlineStr">
        <is>
          <t>Calculadoras y listados</t>
        </is>
      </c>
      <c r="I553" s="45" t="inlineStr">
        <is>
          <t>Buscador del portal</t>
        </is>
      </c>
      <c r="J553" s="46" t="inlineStr">
        <is>
          <t>Contribuyentes &gt; Contribuyente General &gt; Personas Individuales con Negocio &gt; Otros servicios al contribuyente &gt; Calculadoras y listados &gt; Buscador del portal</t>
        </is>
      </c>
      <c r="K553" s="52" t="inlineStr">
        <is>
          <t>Operación y declaraciones</t>
        </is>
      </c>
      <c r="L553" s="33" t="inlineStr">
        <is>
          <t>Guía Informativa / Texto</t>
        </is>
      </c>
      <c r="M553" s="33" t="inlineStr">
        <is>
          <t>Guía de Requisitos y Pasos</t>
        </is>
      </c>
      <c r="N553" s="33" t="inlineStr">
        <is>
          <t>Portal Web SAT</t>
        </is>
      </c>
      <c r="O553" s="44" t="inlineStr">
        <is>
          <t>Presencial / Mixto</t>
        </is>
      </c>
      <c r="P553" s="48" t="inlineStr">
        <is>
          <t>APROBADO</t>
        </is>
      </c>
      <c r="Q553" s="33" t="inlineStr">
        <is>
          <t>Servicio en línea para buscador del portal.</t>
        </is>
      </c>
      <c r="R553" s="45" t="inlineStr">
        <is>
          <t>Código Tributario, Decreto 6-91 (Arts. 112 y 120) y Acuerdo de Directorio SAT 08-2020.</t>
        </is>
      </c>
      <c r="S553" s="46" t="inlineStr">
        <is>
          <t>N/A</t>
        </is>
      </c>
      <c r="T553" s="49" t="inlineStr">
        <is>
          <t>Vigente</t>
        </is>
      </c>
      <c r="U553" s="50" t="inlineStr">
        <is>
          <t>https://portal.sat.gob.gt/portal/contacto/denuncias-no-facturacion/#link-search</t>
        </is>
      </c>
    </row>
    <row r="554" ht="22" customHeight="1">
      <c r="A554" s="37" t="n">
        <v>553</v>
      </c>
      <c r="B554" s="37" t="inlineStr">
        <is>
          <t>contribuyentes-263</t>
        </is>
      </c>
      <c r="C554" s="38" t="inlineStr">
        <is>
          <t>Contribuyentes</t>
        </is>
      </c>
      <c r="D554" s="35" t="inlineStr">
        <is>
          <t>Contribuyente General</t>
        </is>
      </c>
      <c r="E554" s="35" t="inlineStr">
        <is>
          <t>—</t>
        </is>
      </c>
      <c r="F554" s="35" t="inlineStr">
        <is>
          <t>—</t>
        </is>
      </c>
      <c r="G554" s="38" t="inlineStr">
        <is>
          <t>Otros servicios al contribuyente</t>
        </is>
      </c>
      <c r="H554" s="35" t="inlineStr">
        <is>
          <t>Citas y oficinas</t>
        </is>
      </c>
      <c r="I554" s="38" t="inlineStr">
        <is>
          <t>Oficinas administrativas</t>
        </is>
      </c>
      <c r="J554" s="39" t="inlineStr">
        <is>
          <t>Contribuyentes &gt; Contribuyente General &gt; Otros servicios al contribuyente &gt; Citas y oficinas &gt; Oficinas administrativas</t>
        </is>
      </c>
      <c r="K554" s="51" t="inlineStr">
        <is>
          <t>Operación y declaraciones</t>
        </is>
      </c>
      <c r="L554" s="35" t="inlineStr">
        <is>
          <t>Guía Informativa / Texto</t>
        </is>
      </c>
      <c r="M554" s="35" t="inlineStr">
        <is>
          <t>Guía de Requisitos y Pasos</t>
        </is>
      </c>
      <c r="N554" s="35" t="inlineStr">
        <is>
          <t>Portal Web SAT</t>
        </is>
      </c>
      <c r="O554" s="37" t="inlineStr">
        <is>
          <t>Presencial / Mixto</t>
        </is>
      </c>
      <c r="P554" s="41" t="inlineStr">
        <is>
          <t>APROBADO</t>
        </is>
      </c>
      <c r="Q554" s="35" t="inlineStr">
        <is>
          <t>Información sobre: Oficinas administrativas.</t>
        </is>
      </c>
      <c r="R554" s="38" t="inlineStr">
        <is>
          <t>Decreto 27-92 del Congreso de la República (Ley del Impuesto al Valor Agregado).</t>
        </is>
      </c>
      <c r="S554" s="39" t="inlineStr">
        <is>
          <t>N/A</t>
        </is>
      </c>
      <c r="T554" s="42" t="inlineStr">
        <is>
          <t>Vigente</t>
        </is>
      </c>
      <c r="U554" s="43" t="inlineStr">
        <is>
          <t>https://portal.sat.gob.gt/portal/contacto/oficinas-administrativas/</t>
        </is>
      </c>
    </row>
    <row r="555" ht="22" customHeight="1">
      <c r="A555" s="44" t="n">
        <v>554</v>
      </c>
      <c r="B555" s="44" t="inlineStr">
        <is>
          <t>contribuyentes-264</t>
        </is>
      </c>
      <c r="C555" s="45" t="inlineStr">
        <is>
          <t>Contribuyentes</t>
        </is>
      </c>
      <c r="D555" s="33" t="inlineStr">
        <is>
          <t>Contribuyente General</t>
        </is>
      </c>
      <c r="E555" s="33" t="inlineStr">
        <is>
          <t>Personas Individuales con Negocio</t>
        </is>
      </c>
      <c r="F555" s="33" t="inlineStr">
        <is>
          <t>—</t>
        </is>
      </c>
      <c r="G555" s="45" t="inlineStr">
        <is>
          <t>Otros servicios al contribuyente</t>
        </is>
      </c>
      <c r="H555" s="33" t="inlineStr">
        <is>
          <t>Citas y oficinas</t>
        </is>
      </c>
      <c r="I555" s="45" t="inlineStr">
        <is>
          <t>Plataforma anticorrupción (Contraloría)</t>
        </is>
      </c>
      <c r="J555" s="46" t="inlineStr">
        <is>
          <t>Contribuyentes &gt; Contribuyente General &gt; Personas Individuales con Negocio &gt; Otros servicios al contribuyente &gt; Citas y oficinas &gt; Plataforma anticorrupción (Contraloría)</t>
        </is>
      </c>
      <c r="K555" s="52" t="inlineStr">
        <is>
          <t>Operación y declaraciones</t>
        </is>
      </c>
      <c r="L555" s="33" t="inlineStr">
        <is>
          <t>Guía Informativa / Texto</t>
        </is>
      </c>
      <c r="M555" s="33" t="inlineStr">
        <is>
          <t>Guía de Requisitos y Pasos</t>
        </is>
      </c>
      <c r="N555" s="33" t="inlineStr">
        <is>
          <t>Portal Web SAT</t>
        </is>
      </c>
      <c r="O555" s="44" t="inlineStr">
        <is>
          <t>Presencial / Mixto</t>
        </is>
      </c>
      <c r="P555" s="48" t="inlineStr">
        <is>
          <t>APROBADO</t>
        </is>
      </c>
      <c r="Q555" s="33" t="inlineStr">
        <is>
          <t>Información sobre: Plataforma anticorrupción (Contraloría).</t>
        </is>
      </c>
      <c r="R555" s="45" t="inlineStr">
        <is>
          <t>Código Tributario, Decreto 6-91 (Arts. 112 y 120) y Acuerdo de Directorio SAT 08-2020.</t>
        </is>
      </c>
      <c r="S555" s="46" t="inlineStr">
        <is>
          <t>N/A</t>
        </is>
      </c>
      <c r="T555" s="49" t="inlineStr">
        <is>
          <t>Vigente</t>
        </is>
      </c>
      <c r="U555" s="50" t="inlineStr">
        <is>
          <t>https://clicelpoderanticorrupcion.cgc.gob.gt/clic</t>
        </is>
      </c>
    </row>
    <row r="556" ht="22" customHeight="1">
      <c r="A556" s="37" t="n">
        <v>555</v>
      </c>
      <c r="B556" s="37" t="inlineStr">
        <is>
          <t>contribuyentes-265</t>
        </is>
      </c>
      <c r="C556" s="38" t="inlineStr">
        <is>
          <t>Contribuyentes</t>
        </is>
      </c>
      <c r="D556" s="35" t="inlineStr">
        <is>
          <t>Contribuyente General</t>
        </is>
      </c>
      <c r="E556" s="35" t="inlineStr">
        <is>
          <t>Personas Individuales con Negocio</t>
        </is>
      </c>
      <c r="F556" s="35" t="inlineStr">
        <is>
          <t>—</t>
        </is>
      </c>
      <c r="G556" s="38" t="inlineStr">
        <is>
          <t>Otros servicios al contribuyente</t>
        </is>
      </c>
      <c r="H556" s="35" t="inlineStr">
        <is>
          <t>Citas y oficinas</t>
        </is>
      </c>
      <c r="I556" s="38" t="inlineStr">
        <is>
          <t>Ubicar agencias de la SAT</t>
        </is>
      </c>
      <c r="J556" s="39" t="inlineStr">
        <is>
          <t>Contribuyentes &gt; Contribuyente General &gt; Personas Individuales con Negocio &gt; Otros servicios al contribuyente &gt; Citas y oficinas &gt; Ubicar agencias de la SAT</t>
        </is>
      </c>
      <c r="K556" s="51" t="inlineStr">
        <is>
          <t>Operación y declaraciones</t>
        </is>
      </c>
      <c r="L556" s="35" t="inlineStr">
        <is>
          <t>Guía Informativa / Texto</t>
        </is>
      </c>
      <c r="M556" s="35" t="inlineStr">
        <is>
          <t>Guía de Requisitos y Pasos</t>
        </is>
      </c>
      <c r="N556" s="35" t="inlineStr">
        <is>
          <t>Portal Web SAT</t>
        </is>
      </c>
      <c r="O556" s="37" t="inlineStr">
        <is>
          <t>Presencial / Mixto</t>
        </is>
      </c>
      <c r="P556" s="41" t="inlineStr">
        <is>
          <t>APROBADO</t>
        </is>
      </c>
      <c r="Q556" s="35" t="inlineStr">
        <is>
          <t>Requisitos, pasos y documentos para ubicar agencias de la SAT.</t>
        </is>
      </c>
      <c r="R556" s="38" t="inlineStr">
        <is>
          <t>Código Tributario, Decreto 6-91 (Arts. 112 y 120) y Acuerdo de Directorio SAT 08-2020.</t>
        </is>
      </c>
      <c r="S556" s="39" t="inlineStr">
        <is>
          <t>Proc #1 (Solicita tu NIT); Proc #23 (Atención presencial)</t>
        </is>
      </c>
      <c r="T556" s="42" t="inlineStr">
        <is>
          <t>Vigente</t>
        </is>
      </c>
      <c r="U556" s="43" t="inlineStr">
        <is>
          <t>https://portal.sat.gob.gt/portal/contacto/</t>
        </is>
      </c>
    </row>
    <row r="557" ht="22" customHeight="1">
      <c r="A557" s="44" t="n">
        <v>556</v>
      </c>
      <c r="B557" s="44" t="inlineStr">
        <is>
          <t>contribuyentes-277</t>
        </is>
      </c>
      <c r="C557" s="45" t="inlineStr">
        <is>
          <t>Contribuyentes</t>
        </is>
      </c>
      <c r="D557" s="33" t="inlineStr">
        <is>
          <t>Contribuyente General</t>
        </is>
      </c>
      <c r="E557" s="33" t="inlineStr">
        <is>
          <t>Personas Individuales con Negocio</t>
        </is>
      </c>
      <c r="F557" s="33" t="inlineStr">
        <is>
          <t>—</t>
        </is>
      </c>
      <c r="G557" s="45" t="inlineStr">
        <is>
          <t>Otros servicios al contribuyente</t>
        </is>
      </c>
      <c r="H557" s="33" t="inlineStr">
        <is>
          <t>Correcciones</t>
        </is>
      </c>
      <c r="I557" s="45" t="inlineStr">
        <is>
          <t>Autoliquidación de impuestos</t>
        </is>
      </c>
      <c r="J557" s="46" t="inlineStr">
        <is>
          <t>Contribuyentes &gt; Contribuyente General &gt; Personas Individuales con Negocio &gt; Otros servicios al contribuyente &gt; Correcciones &gt; Autoliquidación de impuestos</t>
        </is>
      </c>
      <c r="K557" s="52" t="inlineStr">
        <is>
          <t>Operación y declaraciones</t>
        </is>
      </c>
      <c r="L557" s="33" t="inlineStr">
        <is>
          <t>Guía Informativa / Texto</t>
        </is>
      </c>
      <c r="M557" s="33" t="inlineStr">
        <is>
          <t>Guía de Requisitos y Pasos</t>
        </is>
      </c>
      <c r="N557" s="33" t="inlineStr">
        <is>
          <t>Portal Web SAT</t>
        </is>
      </c>
      <c r="O557" s="44" t="inlineStr">
        <is>
          <t>Presencial / Mixto</t>
        </is>
      </c>
      <c r="P557" s="48" t="inlineStr">
        <is>
          <t>APROBADO</t>
        </is>
      </c>
      <c r="Q557" s="33" t="inlineStr">
        <is>
          <t>Información sobre: Autoliquidación de impuestos.</t>
        </is>
      </c>
      <c r="R557" s="45" t="inlineStr">
        <is>
          <t>Código Tributario, Decreto 6-91 del Congreso de la República y Leyes Tributarias Específicas.</t>
        </is>
      </c>
      <c r="S557" s="46" t="inlineStr">
        <is>
          <t>Proc #6 (Si te equivocaste)</t>
        </is>
      </c>
      <c r="T557" s="49" t="inlineStr">
        <is>
          <t>Vigente</t>
        </is>
      </c>
      <c r="U557" s="50" t="inlineStr">
        <is>
          <t>https://portal.sat.gob.gt/portal/autoliquidacion/</t>
        </is>
      </c>
    </row>
    <row r="558" ht="22" customHeight="1">
      <c r="A558" s="37" t="n">
        <v>557</v>
      </c>
      <c r="B558" s="37" t="inlineStr">
        <is>
          <t>contribuyentes-282</t>
        </is>
      </c>
      <c r="C558" s="38" t="inlineStr">
        <is>
          <t>Contribuyentes</t>
        </is>
      </c>
      <c r="D558" s="35" t="inlineStr">
        <is>
          <t>Contribuyente General</t>
        </is>
      </c>
      <c r="E558" s="35" t="inlineStr">
        <is>
          <t>—</t>
        </is>
      </c>
      <c r="F558" s="35" t="inlineStr">
        <is>
          <t>—</t>
        </is>
      </c>
      <c r="G558" s="38" t="inlineStr">
        <is>
          <t>Otros servicios al contribuyente</t>
        </is>
      </c>
      <c r="H558" s="35" t="inlineStr">
        <is>
          <t>Sistemas de retención</t>
        </is>
      </c>
      <c r="I558" s="38" t="inlineStr">
        <is>
          <t>Sistema de retenciones del Impuesto al Valor Agregado (IVA)</t>
        </is>
      </c>
      <c r="J558" s="39" t="inlineStr">
        <is>
          <t>Contribuyentes &gt; Contribuyente General &gt; Otros servicios al contribuyente &gt; Sistemas de retención &gt; Sistema de retenciones del IVA</t>
        </is>
      </c>
      <c r="K558" s="53" t="inlineStr">
        <is>
          <t>Consultas y herramientas</t>
        </is>
      </c>
      <c r="L558" s="35" t="inlineStr">
        <is>
          <t>Consulta en Base de Datos</t>
        </is>
      </c>
      <c r="M558" s="35" t="inlineStr">
        <is>
          <t>Consulta Pública / Buscador</t>
        </is>
      </c>
      <c r="N558" s="35" t="inlineStr">
        <is>
          <t>Portal Web SAT</t>
        </is>
      </c>
      <c r="O558" s="37" t="inlineStr">
        <is>
          <t>Presencial / Mixto</t>
        </is>
      </c>
      <c r="P558" s="41" t="inlineStr">
        <is>
          <t>APROBADO</t>
        </is>
      </c>
      <c r="Q558" s="35" t="inlineStr">
        <is>
          <t>Información sobre: Sistema de retenciones del Impuesto al Valor Agregado (IVA).</t>
        </is>
      </c>
      <c r="R558" s="38" t="inlineStr">
        <is>
          <t>Código Tributario, Decreto 6-91 (Arts. 112 y 120) y Acuerdo de Directorio SAT 08-2020.</t>
        </is>
      </c>
      <c r="S558" s="39" t="inlineStr">
        <is>
          <t>Proc #45 (Factura y retén)</t>
        </is>
      </c>
      <c r="T558" s="42" t="inlineStr">
        <is>
          <t>Vigente</t>
        </is>
      </c>
      <c r="U558" s="43" t="inlineStr">
        <is>
          <t>https://portal.sat.gob.gt/portal/sistemas-web/retencioneswebiva/</t>
        </is>
      </c>
    </row>
    <row r="559" ht="22" customHeight="1">
      <c r="A559" s="44" t="n">
        <v>558</v>
      </c>
      <c r="B559" s="44" t="inlineStr">
        <is>
          <t>contribuyentes-242</t>
        </is>
      </c>
      <c r="C559" s="45" t="inlineStr">
        <is>
          <t>Contribuyentes</t>
        </is>
      </c>
      <c r="D559" s="33" t="inlineStr">
        <is>
          <t>Contribuyente General</t>
        </is>
      </c>
      <c r="E559" s="33" t="inlineStr">
        <is>
          <t>Personas Individuales con Negocio</t>
        </is>
      </c>
      <c r="F559" s="33" t="inlineStr">
        <is>
          <t>—</t>
        </is>
      </c>
      <c r="G559" s="45" t="inlineStr">
        <is>
          <t>Inscripción y actualización en el RTU</t>
        </is>
      </c>
      <c r="H559" s="33" t="inlineStr">
        <is>
          <t>Cerrar o suspender tu negocio</t>
        </is>
      </c>
      <c r="I559" s="45" t="inlineStr">
        <is>
          <t>Cerrar tu negocio (persona individual)</t>
        </is>
      </c>
      <c r="J559" s="46" t="inlineStr">
        <is>
          <t>Contribuyentes &gt; Contribuyente General &gt; Personas Individuales con Negocio &gt; Inscripción y actualización en el RTU &gt; Cerrar o suspender tu negocio &gt; Cerrar tu negocio (persona individual)</t>
        </is>
      </c>
      <c r="K559" s="47" t="inlineStr">
        <is>
          <t>Modificaciones y cierre</t>
        </is>
      </c>
      <c r="L559" s="33" t="inlineStr">
        <is>
          <t>Guía Informativa / Texto</t>
        </is>
      </c>
      <c r="M559" s="33" t="inlineStr">
        <is>
          <t>Guía de Requisitos y Pasos</t>
        </is>
      </c>
      <c r="N559" s="33" t="inlineStr">
        <is>
          <t>Portal Web SAT</t>
        </is>
      </c>
      <c r="O559" s="44" t="inlineStr">
        <is>
          <t>Presencial / Mixto</t>
        </is>
      </c>
      <c r="P559" s="48" t="inlineStr">
        <is>
          <t>APROBADO</t>
        </is>
      </c>
      <c r="Q559" s="33" t="inlineStr">
        <is>
          <t>Requisitos, pasos y documentos para cerrar tu negocio (persona individual).</t>
        </is>
      </c>
      <c r="R559" s="45" t="inlineStr">
        <is>
          <t>Código Tributario, Decreto 6-91 (Arts. 112 y 120) y Acuerdo de Directorio SAT 08-2020.</t>
        </is>
      </c>
      <c r="S559" s="46" t="inlineStr">
        <is>
          <t>Proc #12 (Elige: suspender o cerrar)</t>
        </is>
      </c>
      <c r="T559" s="49" t="inlineStr">
        <is>
          <t>Vigente</t>
        </is>
      </c>
      <c r="U559" s="50" t="inlineStr">
        <is>
          <t>https://portal.sat.gob.gt/portal/requisitos-tramites-agencias/cese-de-negocios-inscritos-con-actividad-persona-individual/</t>
        </is>
      </c>
    </row>
    <row r="560" ht="22" customHeight="1">
      <c r="A560" s="37" t="n">
        <v>559</v>
      </c>
      <c r="B560" s="37" t="inlineStr">
        <is>
          <t>contribuyentes-243</t>
        </is>
      </c>
      <c r="C560" s="38" t="inlineStr">
        <is>
          <t>Contribuyentes</t>
        </is>
      </c>
      <c r="D560" s="35" t="inlineStr">
        <is>
          <t>Contribuyente General</t>
        </is>
      </c>
      <c r="E560" s="35" t="inlineStr">
        <is>
          <t>Personas Individuales con Negocio</t>
        </is>
      </c>
      <c r="F560" s="35" t="inlineStr">
        <is>
          <t>—</t>
        </is>
      </c>
      <c r="G560" s="38" t="inlineStr">
        <is>
          <t>Inscripción y actualización en el RTU</t>
        </is>
      </c>
      <c r="H560" s="35" t="inlineStr">
        <is>
          <t>Cerrar o suspender tu negocio</t>
        </is>
      </c>
      <c r="I560" s="38" t="inlineStr">
        <is>
          <t>Cerrar un negocio inactivo por varios años (persona individual)</t>
        </is>
      </c>
      <c r="J560" s="39" t="inlineStr">
        <is>
          <t>Contribuyentes &gt; Contribuyente General &gt; Personas Individuales con Negocio &gt; Inscripción y actualización en el RTU &gt; Cerrar o suspender tu negocio &gt; Cerrar un negocio inactivo por varios años (persona individual)</t>
        </is>
      </c>
      <c r="K560" s="55" t="inlineStr">
        <is>
          <t>Modificaciones y cierre</t>
        </is>
      </c>
      <c r="L560" s="35" t="inlineStr">
        <is>
          <t>Guía Informativa / Texto</t>
        </is>
      </c>
      <c r="M560" s="35" t="inlineStr">
        <is>
          <t>Guía de Requisitos y Pasos</t>
        </is>
      </c>
      <c r="N560" s="35" t="inlineStr">
        <is>
          <t>Portal Web SAT</t>
        </is>
      </c>
      <c r="O560" s="37" t="inlineStr">
        <is>
          <t>Presencial / Mixto</t>
        </is>
      </c>
      <c r="P560" s="41" t="inlineStr">
        <is>
          <t>APROBADO</t>
        </is>
      </c>
      <c r="Q560" s="35" t="inlineStr">
        <is>
          <t>Requisitos, pasos y documentos para cerrar un negocio inactivo por varios años (persona individual).</t>
        </is>
      </c>
      <c r="R560" s="38" t="inlineStr">
        <is>
          <t>Código Tributario, Decreto 6-91 (Arts. 112 y 120) y Acuerdo de Directorio SAT 08-2020.</t>
        </is>
      </c>
      <c r="S560" s="39" t="inlineStr">
        <is>
          <t>Proc #12 (Elige: suspender o cerrar)</t>
        </is>
      </c>
      <c r="T560" s="42" t="inlineStr">
        <is>
          <t>Vigente</t>
        </is>
      </c>
      <c r="U560" s="43" t="inlineStr">
        <is>
          <t>https://portal.sat.gob.gt/portal/requisitos-tramites-agencias/requisitos-actividad-comercial-servicios-tecnicos-servicios-profesionales/</t>
        </is>
      </c>
    </row>
    <row r="561" ht="22" customHeight="1">
      <c r="A561" s="44" t="n">
        <v>560</v>
      </c>
      <c r="B561" s="44" t="inlineStr">
        <is>
          <t>contribuyentes-244</t>
        </is>
      </c>
      <c r="C561" s="45" t="inlineStr">
        <is>
          <t>Contribuyentes</t>
        </is>
      </c>
      <c r="D561" s="33" t="inlineStr">
        <is>
          <t>Contribuyente General</t>
        </is>
      </c>
      <c r="E561" s="33" t="inlineStr">
        <is>
          <t>Personas Individuales con Negocio</t>
        </is>
      </c>
      <c r="F561" s="33" t="inlineStr">
        <is>
          <t>—</t>
        </is>
      </c>
      <c r="G561" s="45" t="inlineStr">
        <is>
          <t>Inscripción y actualización en el RTU</t>
        </is>
      </c>
      <c r="H561" s="33" t="inlineStr">
        <is>
          <t>Cerrar o suspender tu negocio</t>
        </is>
      </c>
      <c r="I561" s="45" t="inlineStr">
        <is>
          <t>Cerrar un negocio que inscribieron a tu nombre sin autorización</t>
        </is>
      </c>
      <c r="J561" s="46" t="inlineStr">
        <is>
          <t>Contribuyentes &gt; Contribuyente General &gt; Personas Individuales con Negocio &gt; Inscripción y actualización en el RTU &gt; Cerrar o suspender tu negocio &gt; Cerrar un negocio que inscribieron a tu nombre sin autorización</t>
        </is>
      </c>
      <c r="K561" s="47" t="inlineStr">
        <is>
          <t>Modificaciones y cierre</t>
        </is>
      </c>
      <c r="L561" s="33" t="inlineStr">
        <is>
          <t>Guía Informativa / Texto</t>
        </is>
      </c>
      <c r="M561" s="33" t="inlineStr">
        <is>
          <t>Guía de Requisitos y Pasos</t>
        </is>
      </c>
      <c r="N561" s="33" t="inlineStr">
        <is>
          <t>Portal Web SAT</t>
        </is>
      </c>
      <c r="O561" s="44" t="inlineStr">
        <is>
          <t>Presencial / Mixto</t>
        </is>
      </c>
      <c r="P561" s="48" t="inlineStr">
        <is>
          <t>APROBADO</t>
        </is>
      </c>
      <c r="Q561" s="33" t="inlineStr">
        <is>
          <t>Requisitos, pasos y documentos para cerrar un negocio que inscribieron a tu nombre sin autorización.</t>
        </is>
      </c>
      <c r="R561" s="45" t="inlineStr">
        <is>
          <t>Código Tributario, Decreto 6-91 (Arts. 112 y 120) y Acuerdo de Directorio SAT 08-2020.</t>
        </is>
      </c>
      <c r="S561" s="46" t="inlineStr">
        <is>
          <t>Proc #12 (Elige: suspender o cerrar)</t>
        </is>
      </c>
      <c r="T561" s="49" t="inlineStr">
        <is>
          <t>Vigente</t>
        </is>
      </c>
      <c r="U561" s="50" t="inlineStr">
        <is>
          <t>https://portal.sat.gob.gt/portal/requisitos-tramites-agencias/cese-de-actividades-de-negocios-inscritos-sin-autorizacion-del-contribuyente/</t>
        </is>
      </c>
    </row>
    <row r="562" ht="22" customHeight="1">
      <c r="A562" s="37" t="n">
        <v>561</v>
      </c>
      <c r="B562" s="37" t="inlineStr">
        <is>
          <t>contribuyentes-245</t>
        </is>
      </c>
      <c r="C562" s="38" t="inlineStr">
        <is>
          <t>Contribuyentes</t>
        </is>
      </c>
      <c r="D562" s="35" t="inlineStr">
        <is>
          <t>Contribuyente General</t>
        </is>
      </c>
      <c r="E562" s="35" t="inlineStr">
        <is>
          <t>Personas Individuales con Negocio</t>
        </is>
      </c>
      <c r="F562" s="35" t="inlineStr">
        <is>
          <t>—</t>
        </is>
      </c>
      <c r="G562" s="38" t="inlineStr">
        <is>
          <t>Inscripción y actualización en el RTU</t>
        </is>
      </c>
      <c r="H562" s="35" t="inlineStr">
        <is>
          <t>Cerrar o suspender tu negocio</t>
        </is>
      </c>
      <c r="I562" s="38" t="inlineStr">
        <is>
          <t>Guía para cerrar tu negocio en Agencia Virtual</t>
        </is>
      </c>
      <c r="J562" s="39" t="inlineStr">
        <is>
          <t>Contribuyentes &gt; Contribuyente General &gt; Personas Individuales con Negocio &gt; Inscripción y actualización en el RTU &gt; Cerrar o suspender tu negocio &gt; Guía para cerrar tu negocio en Agencia Virtual</t>
        </is>
      </c>
      <c r="K562" s="55" t="inlineStr">
        <is>
          <t>Modificaciones y cierre</t>
        </is>
      </c>
      <c r="L562" s="35" t="inlineStr">
        <is>
          <t>Trámite / Aplicativo en Línea</t>
        </is>
      </c>
      <c r="M562" s="35" t="inlineStr">
        <is>
          <t>Trámite Transaccional</t>
        </is>
      </c>
      <c r="N562" s="35" t="inlineStr">
        <is>
          <t>Agencia Virtual SAT</t>
        </is>
      </c>
      <c r="O562" s="37" t="inlineStr">
        <is>
          <t>100% Digital</t>
        </is>
      </c>
      <c r="P562" s="41" t="inlineStr">
        <is>
          <t>APROBADO</t>
        </is>
      </c>
      <c r="Q562" s="35" t="inlineStr">
        <is>
          <t>Información sobre: Guía para cerrar tu negocio en Agencia Virtual.</t>
        </is>
      </c>
      <c r="R562" s="38" t="inlineStr">
        <is>
          <t>Código Tributario, Decreto 6-91 (Arts. 112 y 120) y Acuerdo de Directorio SAT 08-2020.</t>
        </is>
      </c>
      <c r="S562" s="39" t="inlineStr">
        <is>
          <t>Proc #12 (Elige: suspender o cerrar)</t>
        </is>
      </c>
      <c r="T562" s="42" t="inlineStr">
        <is>
          <t>Vigente</t>
        </is>
      </c>
      <c r="U562" s="43" t="inlineStr">
        <is>
          <t>https://portal.sat.gob.gt/portal/rtu-digital/cese-de-actividades/</t>
        </is>
      </c>
    </row>
    <row r="563" ht="22" customHeight="1">
      <c r="A563" s="44" t="n">
        <v>562</v>
      </c>
      <c r="B563" s="44" t="inlineStr">
        <is>
          <t>contribuyentes-246</t>
        </is>
      </c>
      <c r="C563" s="45" t="inlineStr">
        <is>
          <t>Contribuyentes</t>
        </is>
      </c>
      <c r="D563" s="33" t="inlineStr">
        <is>
          <t>Contribuyente General</t>
        </is>
      </c>
      <c r="E563" s="33" t="inlineStr">
        <is>
          <t>Personas Individuales con Negocio</t>
        </is>
      </c>
      <c r="F563" s="33" t="inlineStr">
        <is>
          <t>—</t>
        </is>
      </c>
      <c r="G563" s="45" t="inlineStr">
        <is>
          <t>Inscripción y actualización en el RTU</t>
        </is>
      </c>
      <c r="H563" s="33" t="inlineStr">
        <is>
          <t>Cerrar o suspender tu negocio</t>
        </is>
      </c>
      <c r="I563" s="45" t="inlineStr">
        <is>
          <t>Suspender temporalmente tu negocio</t>
        </is>
      </c>
      <c r="J563" s="46" t="inlineStr">
        <is>
          <t>Contribuyentes &gt; Contribuyente General &gt; Personas Individuales con Negocio &gt; Inscripción y actualización en el RTU &gt; Cerrar o suspender tu negocio &gt; Suspender temporalmente tu negocio</t>
        </is>
      </c>
      <c r="K563" s="47" t="inlineStr">
        <is>
          <t>Modificaciones y cierre</t>
        </is>
      </c>
      <c r="L563" s="33" t="inlineStr">
        <is>
          <t>Guía Informativa / Texto</t>
        </is>
      </c>
      <c r="M563" s="33" t="inlineStr">
        <is>
          <t>Guía de Requisitos y Pasos</t>
        </is>
      </c>
      <c r="N563" s="33" t="inlineStr">
        <is>
          <t>Portal Web SAT</t>
        </is>
      </c>
      <c r="O563" s="44" t="inlineStr">
        <is>
          <t>Presencial / Mixto</t>
        </is>
      </c>
      <c r="P563" s="48" t="inlineStr">
        <is>
          <t>APROBADO</t>
        </is>
      </c>
      <c r="Q563" s="33" t="inlineStr">
        <is>
          <t>Requisitos, pasos y documentos para suspender temporalmente tu negocio.</t>
        </is>
      </c>
      <c r="R563" s="45" t="inlineStr">
        <is>
          <t>Código Tributario, Decreto 6-91 (Arts. 112 y 120) y Acuerdo de Directorio SAT 08-2020.</t>
        </is>
      </c>
      <c r="S563" s="46" t="inlineStr">
        <is>
          <t>Proc #12 (Elige: suspender o cerrar)</t>
        </is>
      </c>
      <c r="T563" s="49" t="inlineStr">
        <is>
          <t>Vigente</t>
        </is>
      </c>
      <c r="U563" s="50" t="inlineStr">
        <is>
          <t>https://portal.sat.gob.gt/portal/requisitos-tramites-agencias/cese-temporal-de-actividades/</t>
        </is>
      </c>
    </row>
    <row r="564" ht="22" customHeight="1">
      <c r="A564" s="37" t="n">
        <v>563</v>
      </c>
      <c r="B564" s="37" t="inlineStr">
        <is>
          <t>contribuyentes-248</t>
        </is>
      </c>
      <c r="C564" s="38" t="inlineStr">
        <is>
          <t>Contribuyentes</t>
        </is>
      </c>
      <c r="D564" s="35" t="inlineStr">
        <is>
          <t>Contribuyente General</t>
        </is>
      </c>
      <c r="E564" s="35" t="inlineStr">
        <is>
          <t>—</t>
        </is>
      </c>
      <c r="F564" s="35" t="inlineStr">
        <is>
          <t>—</t>
        </is>
      </c>
      <c r="G564" s="38" t="inlineStr">
        <is>
          <t>Inscripción y actualización en el RTU</t>
        </is>
      </c>
      <c r="H564" s="35" t="inlineStr">
        <is>
          <t>Fallecimiento del contribuyente</t>
        </is>
      </c>
      <c r="I564" s="38" t="inlineStr">
        <is>
          <t>Avisar el fallecimiento de un contribuyente</t>
        </is>
      </c>
      <c r="J564" s="39" t="inlineStr">
        <is>
          <t>Contribuyentes &gt; Contribuyente General &gt; Inscripción y actualización en el RTU &gt; Fallecimiento del contribuyente &gt; Avisar el fallecimiento de un contribuyente</t>
        </is>
      </c>
      <c r="K564" s="55" t="inlineStr">
        <is>
          <t>Modificaciones y cierre</t>
        </is>
      </c>
      <c r="L564" s="35" t="inlineStr">
        <is>
          <t>Guía Informativa / Texto</t>
        </is>
      </c>
      <c r="M564" s="35" t="inlineStr">
        <is>
          <t>Guía de Requisitos y Pasos</t>
        </is>
      </c>
      <c r="N564" s="35" t="inlineStr">
        <is>
          <t>Portal Web SAT</t>
        </is>
      </c>
      <c r="O564" s="37" t="inlineStr">
        <is>
          <t>Presencial / Mixto</t>
        </is>
      </c>
      <c r="P564" s="41" t="inlineStr">
        <is>
          <t>APROBADO</t>
        </is>
      </c>
      <c r="Q564" s="35" t="inlineStr">
        <is>
          <t>Requisitos, pasos y documentos para avisar el fallecimiento de un contribuyente.</t>
        </is>
      </c>
      <c r="R564" s="38" t="inlineStr">
        <is>
          <t>Código Tributario, Decreto 6-91 (Arts. 112 y 120) y Acuerdo de Directorio SAT 08-2020.</t>
        </is>
      </c>
      <c r="S564" s="39" t="inlineStr">
        <is>
          <t>Proc #14 (Avisa a la SAT)</t>
        </is>
      </c>
      <c r="T564" s="42" t="inlineStr">
        <is>
          <t>Vigente</t>
        </is>
      </c>
      <c r="U564" s="43" t="inlineStr">
        <is>
          <t>https://portal.sat.gob.gt/portal/requisitos-tramites-agencias/actualizacion-aviso-de-fallecimiento/</t>
        </is>
      </c>
    </row>
    <row r="565" ht="22" customHeight="1">
      <c r="A565" s="44" t="n">
        <v>564</v>
      </c>
      <c r="B565" s="44" t="inlineStr">
        <is>
          <t>contribuyentes-249</t>
        </is>
      </c>
      <c r="C565" s="45" t="inlineStr">
        <is>
          <t>Contribuyentes</t>
        </is>
      </c>
      <c r="D565" s="33" t="inlineStr">
        <is>
          <t>Contribuyente General</t>
        </is>
      </c>
      <c r="E565" s="33" t="inlineStr">
        <is>
          <t>Personas Individuales con Negocio</t>
        </is>
      </c>
      <c r="F565" s="33" t="inlineStr">
        <is>
          <t>—</t>
        </is>
      </c>
      <c r="G565" s="45" t="inlineStr">
        <is>
          <t>Inscripción y actualización en el RTU</t>
        </is>
      </c>
      <c r="H565" s="33" t="inlineStr">
        <is>
          <t>Fallecimiento del contribuyente</t>
        </is>
      </c>
      <c r="I565" s="45" t="inlineStr">
        <is>
          <t>Cerrar el negocio de una persona fallecida</t>
        </is>
      </c>
      <c r="J565" s="46" t="inlineStr">
        <is>
          <t>Contribuyentes &gt; Contribuyente General &gt; Personas Individuales con Negocio &gt; Inscripción y actualización en el RTU &gt; Fallecimiento del contribuyente &gt; Cerrar el negocio de una persona fallecida</t>
        </is>
      </c>
      <c r="K565" s="47" t="inlineStr">
        <is>
          <t>Modificaciones y cierre</t>
        </is>
      </c>
      <c r="L565" s="33" t="inlineStr">
        <is>
          <t>Guía Informativa / Texto</t>
        </is>
      </c>
      <c r="M565" s="33" t="inlineStr">
        <is>
          <t>Guía de Requisitos y Pasos</t>
        </is>
      </c>
      <c r="N565" s="33" t="inlineStr">
        <is>
          <t>Portal Web SAT</t>
        </is>
      </c>
      <c r="O565" s="44" t="inlineStr">
        <is>
          <t>Presencial / Mixto</t>
        </is>
      </c>
      <c r="P565" s="48" t="inlineStr">
        <is>
          <t>APROBADO</t>
        </is>
      </c>
      <c r="Q565" s="33" t="inlineStr">
        <is>
          <t>Requisitos, pasos y documentos para cerrar el negocio de una persona fallecida.</t>
        </is>
      </c>
      <c r="R565" s="45" t="inlineStr">
        <is>
          <t>Código Tributario, Decreto 6-91 (Arts. 112 y 120) y Acuerdo de Directorio SAT 08-2020.</t>
        </is>
      </c>
      <c r="S565" s="46" t="inlineStr">
        <is>
          <t>Proc #14 (Cierra su negocio)</t>
        </is>
      </c>
      <c r="T565" s="49" t="inlineStr">
        <is>
          <t>Vigente</t>
        </is>
      </c>
      <c r="U565" s="50" t="inlineStr">
        <is>
          <t>https://portal.sat.gob.gt/portal/requisitos-tramites-agencias/cese-de-negocios-inscritos-con-actividad-en-caso-de-fallecimiento-del-contribuyente/</t>
        </is>
      </c>
    </row>
    <row r="566" ht="22" customHeight="1">
      <c r="A566" s="37" t="n">
        <v>565</v>
      </c>
      <c r="B566" s="37" t="inlineStr">
        <is>
          <t>contribuyentes-250</t>
        </is>
      </c>
      <c r="C566" s="38" t="inlineStr">
        <is>
          <t>Contribuyentes</t>
        </is>
      </c>
      <c r="D566" s="35" t="inlineStr">
        <is>
          <t>Contribuyente General</t>
        </is>
      </c>
      <c r="E566" s="35" t="inlineStr">
        <is>
          <t>Personas Individuales con Negocio</t>
        </is>
      </c>
      <c r="F566" s="35" t="inlineStr">
        <is>
          <t>—</t>
        </is>
      </c>
      <c r="G566" s="38" t="inlineStr">
        <is>
          <t>Inscripción y actualización en el RTU</t>
        </is>
      </c>
      <c r="H566" s="35" t="inlineStr">
        <is>
          <t>Fallecimiento del contribuyente</t>
        </is>
      </c>
      <c r="I566" s="38" t="inlineStr">
        <is>
          <t>Cerrar un negocio inactivo de una persona fallecida</t>
        </is>
      </c>
      <c r="J566" s="39" t="inlineStr">
        <is>
          <t>Contribuyentes &gt; Contribuyente General &gt; Personas Individuales con Negocio &gt; Inscripción y actualización en el RTU &gt; Fallecimiento del contribuyente &gt; Cerrar un negocio inactivo de una persona fallecida</t>
        </is>
      </c>
      <c r="K566" s="55" t="inlineStr">
        <is>
          <t>Modificaciones y cierre</t>
        </is>
      </c>
      <c r="L566" s="35" t="inlineStr">
        <is>
          <t>Guía Informativa / Texto</t>
        </is>
      </c>
      <c r="M566" s="35" t="inlineStr">
        <is>
          <t>Guía de Requisitos y Pasos</t>
        </is>
      </c>
      <c r="N566" s="35" t="inlineStr">
        <is>
          <t>Portal Web SAT</t>
        </is>
      </c>
      <c r="O566" s="37" t="inlineStr">
        <is>
          <t>Presencial / Mixto</t>
        </is>
      </c>
      <c r="P566" s="41" t="inlineStr">
        <is>
          <t>APROBADO</t>
        </is>
      </c>
      <c r="Q566" s="35" t="inlineStr">
        <is>
          <t>Requisitos, pasos y documentos para cerrar un negocio inactivo de una persona fallecida.</t>
        </is>
      </c>
      <c r="R566" s="38" t="inlineStr">
        <is>
          <t>Código Tributario, Decreto 6-91 (Arts. 112 y 120) y Acuerdo de Directorio SAT 08-2020.</t>
        </is>
      </c>
      <c r="S566" s="39" t="inlineStr">
        <is>
          <t>Proc #14 (Cierra su negocio)</t>
        </is>
      </c>
      <c r="T566" s="42" t="inlineStr">
        <is>
          <t>Vigente</t>
        </is>
      </c>
      <c r="U566" s="43" t="inlineStr">
        <is>
          <t>https://portal.sat.gob.gt/portal/requisitos-tramites-agencias/cese-por-prescripcion-persona-individual-en-caso-de-fallecimiento-del-contribuyente/</t>
        </is>
      </c>
    </row>
    <row r="567" ht="22" customHeight="1">
      <c r="A567" s="44" t="n">
        <v>566</v>
      </c>
      <c r="B567" s="44" t="inlineStr">
        <is>
          <t>contribuyentes-281</t>
        </is>
      </c>
      <c r="C567" s="45" t="inlineStr">
        <is>
          <t>Contribuyentes</t>
        </is>
      </c>
      <c r="D567" s="33" t="inlineStr">
        <is>
          <t>Contribuyente General</t>
        </is>
      </c>
      <c r="E567" s="33" t="inlineStr">
        <is>
          <t>Personas Individuales con Negocio</t>
        </is>
      </c>
      <c r="F567" s="33" t="inlineStr">
        <is>
          <t>—</t>
        </is>
      </c>
      <c r="G567" s="45" t="inlineStr">
        <is>
          <t>Otros servicios al contribuyente</t>
        </is>
      </c>
      <c r="H567" s="33" t="inlineStr">
        <is>
          <t>Libros, facturas y máquinas</t>
        </is>
      </c>
      <c r="I567" s="45" t="inlineStr">
        <is>
          <t>Cancelar máquinas registradoras en Agencia Virtual</t>
        </is>
      </c>
      <c r="J567" s="46" t="inlineStr">
        <is>
          <t>Contribuyentes &gt; Contribuyente General &gt; Personas Individuales con Negocio &gt; Otros servicios al contribuyente &gt; Libros, facturas y máquinas &gt; Cancelar máquinas registradoras en Agencia Virtual</t>
        </is>
      </c>
      <c r="K567" s="52" t="inlineStr">
        <is>
          <t>Operación y declaraciones</t>
        </is>
      </c>
      <c r="L567" s="33" t="inlineStr">
        <is>
          <t>Trámite / Aplicativo en Línea</t>
        </is>
      </c>
      <c r="M567" s="33" t="inlineStr">
        <is>
          <t>Trámite Transaccional</t>
        </is>
      </c>
      <c r="N567" s="33" t="inlineStr">
        <is>
          <t>Agencia Virtual SAT</t>
        </is>
      </c>
      <c r="O567" s="44" t="inlineStr">
        <is>
          <t>100% Digital</t>
        </is>
      </c>
      <c r="P567" s="48" t="inlineStr">
        <is>
          <t>APROBADO</t>
        </is>
      </c>
      <c r="Q567" s="33" t="inlineStr">
        <is>
          <t>Requisitos, pasos y documentos para cancelar máquinas registradoras en Agencia Virtual.</t>
        </is>
      </c>
      <c r="R567" s="45" t="inlineStr">
        <is>
          <t>Código Tributario, Decreto 6-91 (Arts. 112 y 120) y Acuerdo de Directorio SAT 08-2020.</t>
        </is>
      </c>
      <c r="S567" s="46" t="inlineStr">
        <is>
          <t>Proc #12 (Da de baja documentos y equipos); Proc #13 (Da de baja documentos y equipos)</t>
        </is>
      </c>
      <c r="T567" s="49" t="inlineStr">
        <is>
          <t>Vigente</t>
        </is>
      </c>
      <c r="U567" s="50" t="inlineStr">
        <is>
          <t>https://portal.sat.gob.gt/portal/requisitos-tramites-agencias/cancelacion-de-maquinas-registradoras-en-agencia-virtual/</t>
        </is>
      </c>
    </row>
    <row r="568" ht="22" customHeight="1">
      <c r="A568" s="37" t="n">
        <v>567</v>
      </c>
      <c r="B568" s="37" t="inlineStr">
        <is>
          <t>contribuyentes-13</t>
        </is>
      </c>
      <c r="C568" s="38" t="inlineStr">
        <is>
          <t>Contribuyentes</t>
        </is>
      </c>
      <c r="D568" s="35" t="inlineStr">
        <is>
          <t>Contribuyente General</t>
        </is>
      </c>
      <c r="E568" s="35" t="inlineStr">
        <is>
          <t>—</t>
        </is>
      </c>
      <c r="F568" s="35" t="inlineStr">
        <is>
          <t>—</t>
        </is>
      </c>
      <c r="G568" s="38" t="inlineStr">
        <is>
          <t>Vehículos (como propietario)</t>
        </is>
      </c>
      <c r="H568" s="35" t="inlineStr">
        <is>
          <t>Requisitos y representantes</t>
        </is>
      </c>
      <c r="I568" s="38" t="inlineStr">
        <is>
          <t>Preguntas frecuentes sobre vehículos</t>
        </is>
      </c>
      <c r="J568" s="39" t="inlineStr">
        <is>
          <t>Contribuyentes &gt; Contribuyente General &gt; Vehículos (como propietario) &gt; Requisitos y representantes &gt; Preguntas frecuentes sobre vehículos</t>
        </is>
      </c>
      <c r="K568" s="53" t="inlineStr">
        <is>
          <t>Consultas y herramientas</t>
        </is>
      </c>
      <c r="L568" s="35" t="inlineStr">
        <is>
          <t>Guía Informativa / Texto</t>
        </is>
      </c>
      <c r="M568" s="35" t="inlineStr">
        <is>
          <t>Guía de Requisitos y Pasos</t>
        </is>
      </c>
      <c r="N568" s="35" t="inlineStr">
        <is>
          <t>Portal Web SAT</t>
        </is>
      </c>
      <c r="O568" s="37" t="inlineStr">
        <is>
          <t>Presencial / Mixto</t>
        </is>
      </c>
      <c r="P568" s="41" t="inlineStr">
        <is>
          <t>APROBADO</t>
        </is>
      </c>
      <c r="Q568" s="35" t="inlineStr">
        <is>
          <t>Respuestas a las preguntas más comunes sobre requisitos y representantes.</t>
        </is>
      </c>
      <c r="R568" s="38" t="inlineStr">
        <is>
          <t>Decreto 70-94 (Ley del Impuesto sobre Circulación de Vehículos Terrestres, Marítimos y Aéreos).</t>
        </is>
      </c>
      <c r="S568" s="39" t="inlineStr">
        <is>
          <t>N/A</t>
        </is>
      </c>
      <c r="T568" s="42" t="inlineStr">
        <is>
          <t>Vigente</t>
        </is>
      </c>
      <c r="U568" s="43" t="inlineStr">
        <is>
          <t>https://portal.sat.gob.gt/portal/preguntas-frecuentes/temas-de-vehiculos/</t>
        </is>
      </c>
    </row>
    <row r="569" ht="22" customHeight="1">
      <c r="A569" s="44" t="n">
        <v>568</v>
      </c>
      <c r="B569" s="44" t="inlineStr">
        <is>
          <t>contribuyentes-14</t>
        </is>
      </c>
      <c r="C569" s="45" t="inlineStr">
        <is>
          <t>Contribuyentes</t>
        </is>
      </c>
      <c r="D569" s="33" t="inlineStr">
        <is>
          <t>Contribuyente General</t>
        </is>
      </c>
      <c r="E569" s="33" t="inlineStr">
        <is>
          <t>—</t>
        </is>
      </c>
      <c r="F569" s="33" t="inlineStr">
        <is>
          <t>—</t>
        </is>
      </c>
      <c r="G569" s="45" t="inlineStr">
        <is>
          <t>Vehículos (como propietario)</t>
        </is>
      </c>
      <c r="H569" s="33" t="inlineStr">
        <is>
          <t>Título y tarjeta de circulación</t>
        </is>
      </c>
      <c r="I569" s="45" t="inlineStr">
        <is>
          <t>Título y tarjeta de circulación electrónicos</t>
        </is>
      </c>
      <c r="J569" s="46" t="inlineStr">
        <is>
          <t>Contribuyentes &gt; Contribuyente General &gt; Vehículos (como propietario) &gt; Título y tarjeta de circulación &gt; Título y tarjeta de circulación electrónicos</t>
        </is>
      </c>
      <c r="K569" s="52" t="inlineStr">
        <is>
          <t>Operación y declaraciones</t>
        </is>
      </c>
      <c r="L569" s="33" t="inlineStr">
        <is>
          <t>Guía Informativa / Texto</t>
        </is>
      </c>
      <c r="M569" s="33" t="inlineStr">
        <is>
          <t>Guía de Requisitos y Pasos</t>
        </is>
      </c>
      <c r="N569" s="33" t="inlineStr">
        <is>
          <t>Portal Web SAT</t>
        </is>
      </c>
      <c r="O569" s="44" t="inlineStr">
        <is>
          <t>Presencial / Mixto</t>
        </is>
      </c>
      <c r="P569" s="48" t="inlineStr">
        <is>
          <t>APROBADO</t>
        </is>
      </c>
      <c r="Q569" s="33" t="inlineStr">
        <is>
          <t>Información sobre: Título y tarjeta de circulación electrónicos.</t>
        </is>
      </c>
      <c r="R569" s="45" t="inlineStr">
        <is>
          <t>Decreto 70-94 (Ley del Impuesto sobre Circulación de Vehículos Terrestres, Marítimos y Aéreos).</t>
        </is>
      </c>
      <c r="S569" s="46" t="inlineStr">
        <is>
          <t>Proc #16 (Recibe tus documentos); Proc #18 (Obtén placas y título)</t>
        </is>
      </c>
      <c r="T569" s="49" t="inlineStr">
        <is>
          <t>Vigente</t>
        </is>
      </c>
      <c r="U569" s="50" t="inlineStr">
        <is>
          <t>https://portal.sat.gob.gt/portal/distintivos-electronicos/</t>
        </is>
      </c>
    </row>
    <row r="570" ht="22" customHeight="1">
      <c r="A570" s="37" t="n">
        <v>569</v>
      </c>
      <c r="B570" s="37" t="inlineStr">
        <is>
          <t>contribuyentes-284</t>
        </is>
      </c>
      <c r="C570" s="38" t="inlineStr">
        <is>
          <t>Contribuyentes</t>
        </is>
      </c>
      <c r="D570" s="35" t="inlineStr">
        <is>
          <t>Contribuyente General</t>
        </is>
      </c>
      <c r="E570" s="35" t="inlineStr">
        <is>
          <t>Personas Individuales con Negocio</t>
        </is>
      </c>
      <c r="F570" s="35" t="inlineStr">
        <is>
          <t>—</t>
        </is>
      </c>
      <c r="G570" s="38" t="inlineStr">
        <is>
          <t>Vehículos (como propietario)</t>
        </is>
      </c>
      <c r="H570" s="35" t="inlineStr">
        <is>
          <t>Cambios en el vehículo</t>
        </is>
      </c>
      <c r="I570" s="38" t="inlineStr">
        <is>
          <t>Cambiar características del vehículo (conversión o transformación)</t>
        </is>
      </c>
      <c r="J570" s="39" t="inlineStr">
        <is>
          <t>Contribuyentes &gt; Contribuyente General &gt; Personas Individuales con Negocio &gt; Vehículos (como propietario) &gt; Cambios en el vehículo &gt; Cambiar características del vehículo (conversión o transformación)</t>
        </is>
      </c>
      <c r="K570" s="55" t="inlineStr">
        <is>
          <t>Modificaciones y cierre</t>
        </is>
      </c>
      <c r="L570" s="35" t="inlineStr">
        <is>
          <t>Guía Informativa / Texto</t>
        </is>
      </c>
      <c r="M570" s="35" t="inlineStr">
        <is>
          <t>Guía de Requisitos y Pasos</t>
        </is>
      </c>
      <c r="N570" s="35" t="inlineStr">
        <is>
          <t>Portal Web SAT</t>
        </is>
      </c>
      <c r="O570" s="37" t="inlineStr">
        <is>
          <t>Presencial / Mixto</t>
        </is>
      </c>
      <c r="P570" s="41" t="inlineStr">
        <is>
          <t>APROBADO</t>
        </is>
      </c>
      <c r="Q570" s="35" t="inlineStr">
        <is>
          <t>Requisitos, pasos y documentos para cambiar características del vehículo (conversión o transformación).</t>
        </is>
      </c>
      <c r="R570" s="38" t="inlineStr">
        <is>
          <t>Decreto 70-94 (Ley del Impuesto sobre Circulación de Vehículos Terrestres, Marítimos y Aéreos).</t>
        </is>
      </c>
      <c r="S570" s="39" t="inlineStr">
        <is>
          <t>N/A</t>
        </is>
      </c>
      <c r="T570" s="42" t="inlineStr">
        <is>
          <t>Vigente</t>
        </is>
      </c>
      <c r="U570" s="43" t="inlineStr">
        <is>
          <t>https://portal.sat.gob.gt/portal/requisitos-tramites-agencias/conversion-o-transformacion-de-datos-de-vehiculos/</t>
        </is>
      </c>
    </row>
    <row r="571" ht="22" customHeight="1">
      <c r="A571" s="44" t="n">
        <v>570</v>
      </c>
      <c r="B571" s="44" t="inlineStr">
        <is>
          <t>contribuyentes-290</t>
        </is>
      </c>
      <c r="C571" s="45" t="inlineStr">
        <is>
          <t>Contribuyentes</t>
        </is>
      </c>
      <c r="D571" s="33" t="inlineStr">
        <is>
          <t>Contribuyente General</t>
        </is>
      </c>
      <c r="E571" s="33" t="inlineStr">
        <is>
          <t>Personas Individuales con Negocio</t>
        </is>
      </c>
      <c r="F571" s="33" t="inlineStr">
        <is>
          <t>—</t>
        </is>
      </c>
      <c r="G571" s="45" t="inlineStr">
        <is>
          <t>Vehículos (como propietario)</t>
        </is>
      </c>
      <c r="H571" s="33" t="inlineStr">
        <is>
          <t>Correcciones de datos</t>
        </is>
      </c>
      <c r="I571" s="45" t="inlineStr">
        <is>
          <t>Corregir datos del vehículo</t>
        </is>
      </c>
      <c r="J571" s="46" t="inlineStr">
        <is>
          <t>Contribuyentes &gt; Contribuyente General &gt; Personas Individuales con Negocio &gt; Vehículos (como propietario) &gt; Correcciones de datos &gt; Corregir datos del vehículo</t>
        </is>
      </c>
      <c r="K571" s="47" t="inlineStr">
        <is>
          <t>Modificaciones y cierre</t>
        </is>
      </c>
      <c r="L571" s="33" t="inlineStr">
        <is>
          <t>Guía Informativa / Texto</t>
        </is>
      </c>
      <c r="M571" s="33" t="inlineStr">
        <is>
          <t>Guía de Requisitos y Pasos</t>
        </is>
      </c>
      <c r="N571" s="33" t="inlineStr">
        <is>
          <t>Portal Web SAT</t>
        </is>
      </c>
      <c r="O571" s="44" t="inlineStr">
        <is>
          <t>Presencial / Mixto</t>
        </is>
      </c>
      <c r="P571" s="48" t="inlineStr">
        <is>
          <t>APROBADO</t>
        </is>
      </c>
      <c r="Q571" s="33" t="inlineStr">
        <is>
          <t>Requisitos, pasos y documentos para corregir datos del vehículo.</t>
        </is>
      </c>
      <c r="R571" s="45" t="inlineStr">
        <is>
          <t>Decreto 70-94 (Ley del Impuesto sobre Circulación de Vehículos Terrestres, Marítimos y Aéreos).</t>
        </is>
      </c>
      <c r="S571" s="46" t="inlineStr">
        <is>
          <t>Proc #19 (Corrige datos)</t>
        </is>
      </c>
      <c r="T571" s="49" t="inlineStr">
        <is>
          <t>Vigente</t>
        </is>
      </c>
      <c r="U571" s="50" t="inlineStr">
        <is>
          <t>https://portal.sat.gob.gt/portal/requisitos-tramites-agencias/rectificaciones-varias/</t>
        </is>
      </c>
    </row>
    <row r="572" ht="22" customHeight="1">
      <c r="A572" s="37" t="n">
        <v>571</v>
      </c>
      <c r="B572" s="37" t="inlineStr">
        <is>
          <t>contribuyentes-292</t>
        </is>
      </c>
      <c r="C572" s="38" t="inlineStr">
        <is>
          <t>Contribuyentes</t>
        </is>
      </c>
      <c r="D572" s="35" t="inlineStr">
        <is>
          <t>Contribuyente General</t>
        </is>
      </c>
      <c r="E572" s="35" t="inlineStr">
        <is>
          <t>Personas Individuales con Negocio</t>
        </is>
      </c>
      <c r="F572" s="35" t="inlineStr">
        <is>
          <t>—</t>
        </is>
      </c>
      <c r="G572" s="38" t="inlineStr">
        <is>
          <t>Vehículos (como propietario)</t>
        </is>
      </c>
      <c r="H572" s="35" t="inlineStr">
        <is>
          <t>Correcciones de datos</t>
        </is>
      </c>
      <c r="I572" s="38" t="inlineStr">
        <is>
          <t>Corregir el NIT del propietario del vehículo</t>
        </is>
      </c>
      <c r="J572" s="39" t="inlineStr">
        <is>
          <t>Contribuyentes &gt; Contribuyente General &gt; Personas Individuales con Negocio &gt; Vehículos (como propietario) &gt; Correcciones de datos &gt; Corregir el NIT del propietario del vehículo</t>
        </is>
      </c>
      <c r="K572" s="55" t="inlineStr">
        <is>
          <t>Modificaciones y cierre</t>
        </is>
      </c>
      <c r="L572" s="35" t="inlineStr">
        <is>
          <t>Guía Informativa / Texto</t>
        </is>
      </c>
      <c r="M572" s="35" t="inlineStr">
        <is>
          <t>Guía de Requisitos y Pasos</t>
        </is>
      </c>
      <c r="N572" s="35" t="inlineStr">
        <is>
          <t>Portal Web SAT</t>
        </is>
      </c>
      <c r="O572" s="37" t="inlineStr">
        <is>
          <t>Presencial / Mixto</t>
        </is>
      </c>
      <c r="P572" s="41" t="inlineStr">
        <is>
          <t>APROBADO</t>
        </is>
      </c>
      <c r="Q572" s="35" t="inlineStr">
        <is>
          <t>Requisitos, pasos y documentos para corregir el Número de Identificación Tributaria (NIT) del propietario del vehículo.</t>
        </is>
      </c>
      <c r="R572" s="38" t="inlineStr">
        <is>
          <t>Decreto 70-94 (Ley del Impuesto sobre Circulación de Vehículos Terrestres, Marítimos y Aéreos).</t>
        </is>
      </c>
      <c r="S572" s="39" t="inlineStr">
        <is>
          <t>Proc #19 (Corrige datos)</t>
        </is>
      </c>
      <c r="T572" s="42" t="inlineStr">
        <is>
          <t>Vigente</t>
        </is>
      </c>
      <c r="U572" s="43" t="inlineStr">
        <is>
          <t>https://portal.sat.gob.gt/portal/requisitos-tramites-agencias/rectificacion-de-nit/</t>
        </is>
      </c>
    </row>
    <row r="573" ht="22" customHeight="1">
      <c r="A573" s="44" t="n">
        <v>572</v>
      </c>
      <c r="B573" s="44" t="inlineStr">
        <is>
          <t>contribuyentes-293</t>
        </is>
      </c>
      <c r="C573" s="45" t="inlineStr">
        <is>
          <t>Contribuyentes</t>
        </is>
      </c>
      <c r="D573" s="33" t="inlineStr">
        <is>
          <t>Contribuyente General</t>
        </is>
      </c>
      <c r="E573" s="33" t="inlineStr">
        <is>
          <t>—</t>
        </is>
      </c>
      <c r="F573" s="33" t="inlineStr">
        <is>
          <t>—</t>
        </is>
      </c>
      <c r="G573" s="45" t="inlineStr">
        <is>
          <t>Vehículos (como propietario)</t>
        </is>
      </c>
      <c r="H573" s="33" t="inlineStr">
        <is>
          <t>Correcciones de datos</t>
        </is>
      </c>
      <c r="I573" s="45" t="inlineStr">
        <is>
          <t>Corregir el código del impuesto de circulación</t>
        </is>
      </c>
      <c r="J573" s="46" t="inlineStr">
        <is>
          <t>Contribuyentes &gt; Contribuyente General &gt; Vehículos (como propietario) &gt; Correcciones de datos &gt; Corregir el código del impuesto de circulación</t>
        </is>
      </c>
      <c r="K573" s="52" t="inlineStr">
        <is>
          <t>Operación y declaraciones</t>
        </is>
      </c>
      <c r="L573" s="33" t="inlineStr">
        <is>
          <t>Guía Informativa / Texto</t>
        </is>
      </c>
      <c r="M573" s="33" t="inlineStr">
        <is>
          <t>Guía de Requisitos y Pasos</t>
        </is>
      </c>
      <c r="N573" s="33" t="inlineStr">
        <is>
          <t>Portal Web SAT</t>
        </is>
      </c>
      <c r="O573" s="44" t="inlineStr">
        <is>
          <t>Presencial / Mixto</t>
        </is>
      </c>
      <c r="P573" s="48" t="inlineStr">
        <is>
          <t>APROBADO</t>
        </is>
      </c>
      <c r="Q573" s="33" t="inlineStr">
        <is>
          <t>Requisitos, pasos y documentos para corregir el código del impuesto de circulación.</t>
        </is>
      </c>
      <c r="R573" s="45" t="inlineStr">
        <is>
          <t>Decreto 70-94 (Ley del Impuesto sobre Circulación de Vehículos Terrestres, Marítimos y Aéreos).</t>
        </is>
      </c>
      <c r="S573" s="46" t="inlineStr">
        <is>
          <t>Proc #20 (Si tienes convenio o error)</t>
        </is>
      </c>
      <c r="T573" s="49" t="inlineStr">
        <is>
          <t>Vigente</t>
        </is>
      </c>
      <c r="U573" s="50" t="inlineStr">
        <is>
          <t>https://portal.sat.gob.gt/portal/requisitos-tramites-agencias/rectificacion-de-codigo-del-impuesto-sobre-circulacion-de-vehiculos/</t>
        </is>
      </c>
    </row>
    <row r="574" ht="22" customHeight="1">
      <c r="A574" s="37" t="n">
        <v>573</v>
      </c>
      <c r="B574" s="37" t="inlineStr">
        <is>
          <t>contribuyentes-294</t>
        </is>
      </c>
      <c r="C574" s="38" t="inlineStr">
        <is>
          <t>Contribuyentes</t>
        </is>
      </c>
      <c r="D574" s="35" t="inlineStr">
        <is>
          <t>Contribuyente General</t>
        </is>
      </c>
      <c r="E574" s="35" t="inlineStr">
        <is>
          <t>—</t>
        </is>
      </c>
      <c r="F574" s="35" t="inlineStr">
        <is>
          <t>—</t>
        </is>
      </c>
      <c r="G574" s="38" t="inlineStr">
        <is>
          <t>Vehículos (como propietario)</t>
        </is>
      </c>
      <c r="H574" s="35" t="inlineStr">
        <is>
          <t>Dar de baja (inactivar)</t>
        </is>
      </c>
      <c r="I574" s="38" t="inlineStr">
        <is>
          <t>Avisar el robo de tu vehículo</t>
        </is>
      </c>
      <c r="J574" s="39" t="inlineStr">
        <is>
          <t>Contribuyentes &gt; Contribuyente General &gt; Vehículos (como propietario) &gt; Dar de baja (inactivar) &gt; Avisar el robo de tu vehículo</t>
        </is>
      </c>
      <c r="K574" s="55" t="inlineStr">
        <is>
          <t>Modificaciones y cierre</t>
        </is>
      </c>
      <c r="L574" s="35" t="inlineStr">
        <is>
          <t>Guía Informativa / Texto</t>
        </is>
      </c>
      <c r="M574" s="35" t="inlineStr">
        <is>
          <t>Guía de Requisitos y Pasos</t>
        </is>
      </c>
      <c r="N574" s="35" t="inlineStr">
        <is>
          <t>Portal Web SAT</t>
        </is>
      </c>
      <c r="O574" s="37" t="inlineStr">
        <is>
          <t>Presencial / Mixto</t>
        </is>
      </c>
      <c r="P574" s="41" t="inlineStr">
        <is>
          <t>APROBADO</t>
        </is>
      </c>
      <c r="Q574" s="35" t="inlineStr">
        <is>
          <t>Requisitos, pasos y documentos para avisar el robo de tu vehículo.</t>
        </is>
      </c>
      <c r="R574" s="38" t="inlineStr">
        <is>
          <t>Decreto 70-94 (Ley del Impuesto sobre Circulación de Vehículos Terrestres, Marítimos y Aéreos).</t>
        </is>
      </c>
      <c r="S574" s="39" t="inlineStr">
        <is>
          <t>Proc #19 (Si te robaron el vehículo)</t>
        </is>
      </c>
      <c r="T574" s="42" t="inlineStr">
        <is>
          <t>Vigente</t>
        </is>
      </c>
      <c r="U574" s="43" t="inlineStr">
        <is>
          <t>https://portal.sat.gob.gt/portal/aviso-robo-vehiculos/</t>
        </is>
      </c>
    </row>
    <row r="575" ht="22" customHeight="1">
      <c r="A575" s="44" t="n">
        <v>574</v>
      </c>
      <c r="B575" s="44" t="inlineStr">
        <is>
          <t>contribuyentes-295</t>
        </is>
      </c>
      <c r="C575" s="45" t="inlineStr">
        <is>
          <t>Contribuyentes</t>
        </is>
      </c>
      <c r="D575" s="33" t="inlineStr">
        <is>
          <t>Contribuyente General</t>
        </is>
      </c>
      <c r="E575" s="33" t="inlineStr">
        <is>
          <t>—</t>
        </is>
      </c>
      <c r="F575" s="33" t="inlineStr">
        <is>
          <t>—</t>
        </is>
      </c>
      <c r="G575" s="45" t="inlineStr">
        <is>
          <t>Vehículos (como propietario)</t>
        </is>
      </c>
      <c r="H575" s="33" t="inlineStr">
        <is>
          <t>Dar de baja (inactivar)</t>
        </is>
      </c>
      <c r="I575" s="45" t="inlineStr">
        <is>
          <t>Dar de baja temporal un vehículo (aseguradora)</t>
        </is>
      </c>
      <c r="J575" s="46" t="inlineStr">
        <is>
          <t>Contribuyentes &gt; Contribuyente General &gt; Vehículos (como propietario) &gt; Dar de baja (inactivar) &gt; Dar de baja temporal un vehículo (aseguradora)</t>
        </is>
      </c>
      <c r="K575" s="47" t="inlineStr">
        <is>
          <t>Modificaciones y cierre</t>
        </is>
      </c>
      <c r="L575" s="33" t="inlineStr">
        <is>
          <t>Guía Informativa / Texto</t>
        </is>
      </c>
      <c r="M575" s="33" t="inlineStr">
        <is>
          <t>Guía de Requisitos y Pasos</t>
        </is>
      </c>
      <c r="N575" s="33" t="inlineStr">
        <is>
          <t>Portal Web SAT</t>
        </is>
      </c>
      <c r="O575" s="44" t="inlineStr">
        <is>
          <t>Presencial / Mixto</t>
        </is>
      </c>
      <c r="P575" s="48" t="inlineStr">
        <is>
          <t>APROBADO</t>
        </is>
      </c>
      <c r="Q575" s="33" t="inlineStr">
        <is>
          <t>Requisitos, pasos y documentos para dar de baja temporal un vehículo (aseguradora).</t>
        </is>
      </c>
      <c r="R575" s="45" t="inlineStr">
        <is>
          <t>Decreto 70-94 (Ley del Impuesto sobre Circulación de Vehículos Terrestres, Marítimos y Aéreos).</t>
        </is>
      </c>
      <c r="S575" s="46" t="inlineStr">
        <is>
          <t>Proc #21 (Dar de baja)</t>
        </is>
      </c>
      <c r="T575" s="49" t="inlineStr">
        <is>
          <t>Vigente</t>
        </is>
      </c>
      <c r="U575" s="50" t="inlineStr">
        <is>
          <t>https://portal.sat.gob.gt/portal/requisitos-tramites-agencias/inactivacion-de-vehiculos-por-retiro-temporal-aseguradora/</t>
        </is>
      </c>
    </row>
    <row r="576" ht="22" customHeight="1">
      <c r="A576" s="37" t="n">
        <v>575</v>
      </c>
      <c r="B576" s="37" t="inlineStr">
        <is>
          <t>contribuyentes-296</t>
        </is>
      </c>
      <c r="C576" s="38" t="inlineStr">
        <is>
          <t>Contribuyentes</t>
        </is>
      </c>
      <c r="D576" s="35" t="inlineStr">
        <is>
          <t>Contribuyente General</t>
        </is>
      </c>
      <c r="E576" s="35" t="inlineStr">
        <is>
          <t>—</t>
        </is>
      </c>
      <c r="F576" s="35" t="inlineStr">
        <is>
          <t>—</t>
        </is>
      </c>
      <c r="G576" s="38" t="inlineStr">
        <is>
          <t>Vehículos (como propietario)</t>
        </is>
      </c>
      <c r="H576" s="35" t="inlineStr">
        <is>
          <t>Dar de baja (inactivar)</t>
        </is>
      </c>
      <c r="I576" s="38" t="inlineStr">
        <is>
          <t>Dar de baja un vehículo de forma definitiva</t>
        </is>
      </c>
      <c r="J576" s="39" t="inlineStr">
        <is>
          <t>Contribuyentes &gt; Contribuyente General &gt; Vehículos (como propietario) &gt; Dar de baja (inactivar) &gt; Dar de baja un vehículo de forma definitiva</t>
        </is>
      </c>
      <c r="K576" s="55" t="inlineStr">
        <is>
          <t>Modificaciones y cierre</t>
        </is>
      </c>
      <c r="L576" s="35" t="inlineStr">
        <is>
          <t>Guía Informativa / Texto</t>
        </is>
      </c>
      <c r="M576" s="35" t="inlineStr">
        <is>
          <t>Guía de Requisitos y Pasos</t>
        </is>
      </c>
      <c r="N576" s="35" t="inlineStr">
        <is>
          <t>Portal Web SAT</t>
        </is>
      </c>
      <c r="O576" s="37" t="inlineStr">
        <is>
          <t>Presencial / Mixto</t>
        </is>
      </c>
      <c r="P576" s="41" t="inlineStr">
        <is>
          <t>APROBADO</t>
        </is>
      </c>
      <c r="Q576" s="35" t="inlineStr">
        <is>
          <t>Requisitos, pasos y documentos para dar de baja un vehículo de forma definitiva.</t>
        </is>
      </c>
      <c r="R576" s="38" t="inlineStr">
        <is>
          <t>Decreto 70-94 (Ley del Impuesto sobre Circulación de Vehículos Terrestres, Marítimos y Aéreos).</t>
        </is>
      </c>
      <c r="S576" s="39" t="inlineStr">
        <is>
          <t>Proc #21 (Dar de baja)</t>
        </is>
      </c>
      <c r="T576" s="42" t="inlineStr">
        <is>
          <t>Vigente</t>
        </is>
      </c>
      <c r="U576" s="43" t="inlineStr">
        <is>
          <t>https://portal.sat.gob.gt/portal/requisitos-tramites-agencias/inactivacion-de-vehiculos-por-retiro-definitivo/</t>
        </is>
      </c>
    </row>
    <row r="577" ht="22" customHeight="1">
      <c r="A577" s="44" t="n">
        <v>576</v>
      </c>
      <c r="B577" s="44" t="inlineStr">
        <is>
          <t>contribuyentes-297</t>
        </is>
      </c>
      <c r="C577" s="45" t="inlineStr">
        <is>
          <t>Contribuyentes</t>
        </is>
      </c>
      <c r="D577" s="33" t="inlineStr">
        <is>
          <t>Contribuyente General</t>
        </is>
      </c>
      <c r="E577" s="33" t="inlineStr">
        <is>
          <t>—</t>
        </is>
      </c>
      <c r="F577" s="33" t="inlineStr">
        <is>
          <t>—</t>
        </is>
      </c>
      <c r="G577" s="45" t="inlineStr">
        <is>
          <t>Vehículos (como propietario)</t>
        </is>
      </c>
      <c r="H577" s="33" t="inlineStr">
        <is>
          <t>Dar de baja (inactivar)</t>
        </is>
      </c>
      <c r="I577" s="45" t="inlineStr">
        <is>
          <t>Dar de baja un vehículo por orden judicial</t>
        </is>
      </c>
      <c r="J577" s="46" t="inlineStr">
        <is>
          <t>Contribuyentes &gt; Contribuyente General &gt; Vehículos (como propietario) &gt; Dar de baja (inactivar) &gt; Dar de baja un vehículo por orden judicial</t>
        </is>
      </c>
      <c r="K577" s="47" t="inlineStr">
        <is>
          <t>Modificaciones y cierre</t>
        </is>
      </c>
      <c r="L577" s="33" t="inlineStr">
        <is>
          <t>Guía Informativa / Texto</t>
        </is>
      </c>
      <c r="M577" s="33" t="inlineStr">
        <is>
          <t>Guía de Requisitos y Pasos</t>
        </is>
      </c>
      <c r="N577" s="33" t="inlineStr">
        <is>
          <t>Portal Web SAT</t>
        </is>
      </c>
      <c r="O577" s="44" t="inlineStr">
        <is>
          <t>Presencial / Mixto</t>
        </is>
      </c>
      <c r="P577" s="48" t="inlineStr">
        <is>
          <t>APROBADO</t>
        </is>
      </c>
      <c r="Q577" s="33" t="inlineStr">
        <is>
          <t>Requisitos, pasos y documentos para dar de baja un vehículo por orden judicial.</t>
        </is>
      </c>
      <c r="R577" s="45" t="inlineStr">
        <is>
          <t>Decreto 70-94 (Ley del Impuesto sobre Circulación de Vehículos Terrestres, Marítimos y Aéreos).</t>
        </is>
      </c>
      <c r="S577" s="46" t="inlineStr">
        <is>
          <t>Proc #21 (Dar de baja); Proc #46 (Orden judicial)</t>
        </is>
      </c>
      <c r="T577" s="49" t="inlineStr">
        <is>
          <t>Vigente</t>
        </is>
      </c>
      <c r="U577" s="50" t="inlineStr">
        <is>
          <t>https://portal.sat.gob.gt/portal/requisitos-tramites-agencias/inactivacion-de-vehiculos-por-orden-judicial/</t>
        </is>
      </c>
    </row>
    <row r="578" ht="22" customHeight="1">
      <c r="A578" s="37" t="n">
        <v>577</v>
      </c>
      <c r="B578" s="37" t="inlineStr">
        <is>
          <t>contribuyentes-298</t>
        </is>
      </c>
      <c r="C578" s="38" t="inlineStr">
        <is>
          <t>Contribuyentes</t>
        </is>
      </c>
      <c r="D578" s="35" t="inlineStr">
        <is>
          <t>Contribuyente General</t>
        </is>
      </c>
      <c r="E578" s="35" t="inlineStr">
        <is>
          <t>—</t>
        </is>
      </c>
      <c r="F578" s="35" t="inlineStr">
        <is>
          <t>—</t>
        </is>
      </c>
      <c r="G578" s="38" t="inlineStr">
        <is>
          <t>Vehículos (como propietario)</t>
        </is>
      </c>
      <c r="H578" s="35" t="inlineStr">
        <is>
          <t>Dar de baja (inactivar)</t>
        </is>
      </c>
      <c r="I578" s="38" t="inlineStr">
        <is>
          <t>Dar de baja un vehículo por pérdida total (aseguradora)</t>
        </is>
      </c>
      <c r="J578" s="39" t="inlineStr">
        <is>
          <t>Contribuyentes &gt; Contribuyente General &gt; Vehículos (como propietario) &gt; Dar de baja (inactivar) &gt; Dar de baja un vehículo por pérdida total (aseguradora)</t>
        </is>
      </c>
      <c r="K578" s="55" t="inlineStr">
        <is>
          <t>Modificaciones y cierre</t>
        </is>
      </c>
      <c r="L578" s="35" t="inlineStr">
        <is>
          <t>Guía Informativa / Texto</t>
        </is>
      </c>
      <c r="M578" s="35" t="inlineStr">
        <is>
          <t>Guía de Requisitos y Pasos</t>
        </is>
      </c>
      <c r="N578" s="35" t="inlineStr">
        <is>
          <t>Portal Web SAT</t>
        </is>
      </c>
      <c r="O578" s="37" t="inlineStr">
        <is>
          <t>Presencial / Mixto</t>
        </is>
      </c>
      <c r="P578" s="41" t="inlineStr">
        <is>
          <t>APROBADO</t>
        </is>
      </c>
      <c r="Q578" s="35" t="inlineStr">
        <is>
          <t>Requisitos, pasos y documentos para dar de baja un vehículo por pérdida total (aseguradora).</t>
        </is>
      </c>
      <c r="R578" s="38" t="inlineStr">
        <is>
          <t>Decreto 70-94 (Ley del Impuesto sobre Circulación de Vehículos Terrestres, Marítimos y Aéreos).</t>
        </is>
      </c>
      <c r="S578" s="39" t="inlineStr">
        <is>
          <t>Proc #21 (Dar de baja)</t>
        </is>
      </c>
      <c r="T578" s="42" t="inlineStr">
        <is>
          <t>Vigente</t>
        </is>
      </c>
      <c r="U578" s="43" t="inlineStr">
        <is>
          <t>https://portal.sat.gob.gt/portal/requisitos-tramites-agencias/inactivacion-de-vehiculos-por-retiro-definitivo-aseguradora/</t>
        </is>
      </c>
    </row>
    <row r="579" ht="22" customHeight="1">
      <c r="A579" s="44" t="n">
        <v>578</v>
      </c>
      <c r="B579" s="44" t="inlineStr">
        <is>
          <t>contribuyentes-299</t>
        </is>
      </c>
      <c r="C579" s="45" t="inlineStr">
        <is>
          <t>Contribuyentes</t>
        </is>
      </c>
      <c r="D579" s="33" t="inlineStr">
        <is>
          <t>Contribuyente General</t>
        </is>
      </c>
      <c r="E579" s="33" t="inlineStr">
        <is>
          <t>—</t>
        </is>
      </c>
      <c r="F579" s="33" t="inlineStr">
        <is>
          <t>—</t>
        </is>
      </c>
      <c r="G579" s="45" t="inlineStr">
        <is>
          <t>Vehículos (como propietario)</t>
        </is>
      </c>
      <c r="H579" s="33" t="inlineStr">
        <is>
          <t>Dar de baja (inactivar)</t>
        </is>
      </c>
      <c r="I579" s="45" t="inlineStr">
        <is>
          <t>Dar de baja un vehículo robado</t>
        </is>
      </c>
      <c r="J579" s="46" t="inlineStr">
        <is>
          <t>Contribuyentes &gt; Contribuyente General &gt; Vehículos (como propietario) &gt; Dar de baja (inactivar) &gt; Dar de baja un vehículo robado</t>
        </is>
      </c>
      <c r="K579" s="47" t="inlineStr">
        <is>
          <t>Modificaciones y cierre</t>
        </is>
      </c>
      <c r="L579" s="33" t="inlineStr">
        <is>
          <t>Guía Informativa / Texto</t>
        </is>
      </c>
      <c r="M579" s="33" t="inlineStr">
        <is>
          <t>Guía de Requisitos y Pasos</t>
        </is>
      </c>
      <c r="N579" s="33" t="inlineStr">
        <is>
          <t>Portal Web SAT</t>
        </is>
      </c>
      <c r="O579" s="44" t="inlineStr">
        <is>
          <t>Presencial / Mixto</t>
        </is>
      </c>
      <c r="P579" s="48" t="inlineStr">
        <is>
          <t>APROBADO</t>
        </is>
      </c>
      <c r="Q579" s="33" t="inlineStr">
        <is>
          <t>Requisitos, pasos y documentos para dar de baja un vehículo robado.</t>
        </is>
      </c>
      <c r="R579" s="45" t="inlineStr">
        <is>
          <t>Decreto 70-94 (Ley del Impuesto sobre Circulación de Vehículos Terrestres, Marítimos y Aéreos).</t>
        </is>
      </c>
      <c r="S579" s="46" t="inlineStr">
        <is>
          <t>Proc #19 (Si te robaron el vehículo); Proc #21 (Dar de baja)</t>
        </is>
      </c>
      <c r="T579" s="49" t="inlineStr">
        <is>
          <t>Vigente</t>
        </is>
      </c>
      <c r="U579" s="50" t="inlineStr">
        <is>
          <t>https://portal.sat.gob.gt/portal/requisitos-tramites-agencias/inactivacion-de-vehiculos-por-robo-o-hurto/</t>
        </is>
      </c>
    </row>
    <row r="580" ht="22" customHeight="1">
      <c r="A580" s="37" t="n">
        <v>579</v>
      </c>
      <c r="B580" s="37" t="inlineStr">
        <is>
          <t>contribuyentes-302</t>
        </is>
      </c>
      <c r="C580" s="38" t="inlineStr">
        <is>
          <t>Contribuyentes</t>
        </is>
      </c>
      <c r="D580" s="35" t="inlineStr">
        <is>
          <t>Contribuyente General</t>
        </is>
      </c>
      <c r="E580" s="35" t="inlineStr">
        <is>
          <t>—</t>
        </is>
      </c>
      <c r="F580" s="35" t="inlineStr">
        <is>
          <t>—</t>
        </is>
      </c>
      <c r="G580" s="38" t="inlineStr">
        <is>
          <t>Vehículos (como propietario)</t>
        </is>
      </c>
      <c r="H580" s="35" t="inlineStr">
        <is>
          <t>Impuesto de circulación y tablas de valores</t>
        </is>
      </c>
      <c r="I580" s="38" t="inlineStr">
        <is>
          <t>Acuerdo que aprueba la tabla del IVA por venta de vehículos</t>
        </is>
      </c>
      <c r="J580" s="39" t="inlineStr">
        <is>
          <t>Contribuyentes &gt; Contribuyente General &gt; Vehículos (como propietario) &gt; Impuesto de circulación y tablas de valores &gt; Acuerdo que aprueba la tabla del IVA por venta de vehículos</t>
        </is>
      </c>
      <c r="K580" s="51" t="inlineStr">
        <is>
          <t>Operación y declaraciones</t>
        </is>
      </c>
      <c r="L580" s="35" t="inlineStr">
        <is>
          <t>Guía Informativa / Texto</t>
        </is>
      </c>
      <c r="M580" s="35" t="inlineStr">
        <is>
          <t>Normativa y Criterio Legal</t>
        </is>
      </c>
      <c r="N580" s="35" t="inlineStr">
        <is>
          <t>Portal Web SAT</t>
        </is>
      </c>
      <c r="O580" s="37" t="inlineStr">
        <is>
          <t>Presencial / Mixto</t>
        </is>
      </c>
      <c r="P580" s="41" t="inlineStr">
        <is>
          <t>APROBADO</t>
        </is>
      </c>
      <c r="Q580" s="35" t="inlineStr">
        <is>
          <t>Información sobre: Acuerdo que aprueba la tabla del Impuesto al Valor Agregado (IVA) por venta de vehículos.</t>
        </is>
      </c>
      <c r="R580" s="38" t="inlineStr">
        <is>
          <t>Decreto 70-94 (Ley del Impuesto sobre Circulación de Vehículos Terrestres, Marítimos y Aéreos).</t>
        </is>
      </c>
      <c r="S580" s="39" t="inlineStr">
        <is>
          <t>N/A</t>
        </is>
      </c>
      <c r="T580" s="42" t="inlineStr">
        <is>
          <t>Vigente</t>
        </is>
      </c>
      <c r="U580" s="43" t="inlineStr">
        <is>
          <t>https://portal.sat.gob.gt/portal/descarga/1899/legislacion-tributaria/82539/acuerdo-de-directorio-numero-26-2024-tabla-iva-enajenacion.pdf</t>
        </is>
      </c>
    </row>
    <row r="581" ht="22" customHeight="1">
      <c r="A581" s="44" t="n">
        <v>580</v>
      </c>
      <c r="B581" s="44" t="inlineStr">
        <is>
          <t>contribuyentes-303</t>
        </is>
      </c>
      <c r="C581" s="45" t="inlineStr">
        <is>
          <t>Contribuyentes</t>
        </is>
      </c>
      <c r="D581" s="33" t="inlineStr">
        <is>
          <t>Contribuyente General</t>
        </is>
      </c>
      <c r="E581" s="33" t="inlineStr">
        <is>
          <t>—</t>
        </is>
      </c>
      <c r="F581" s="33" t="inlineStr">
        <is>
          <t>—</t>
        </is>
      </c>
      <c r="G581" s="45" t="inlineStr">
        <is>
          <t>Vehículos (como propietario)</t>
        </is>
      </c>
      <c r="H581" s="33" t="inlineStr">
        <is>
          <t>Impuesto de circulación y tablas de valores</t>
        </is>
      </c>
      <c r="I581" s="45" t="inlineStr">
        <is>
          <t>Acuerdo que aprueba la tabla del impuesto de circulación</t>
        </is>
      </c>
      <c r="J581" s="46" t="inlineStr">
        <is>
          <t>Contribuyentes &gt; Contribuyente General &gt; Vehículos (como propietario) &gt; Impuesto de circulación y tablas de valores &gt; Acuerdo que aprueba la tabla del impuesto de circulación</t>
        </is>
      </c>
      <c r="K581" s="52" t="inlineStr">
        <is>
          <t>Operación y declaraciones</t>
        </is>
      </c>
      <c r="L581" s="33" t="inlineStr">
        <is>
          <t>Guía Informativa / Texto</t>
        </is>
      </c>
      <c r="M581" s="33" t="inlineStr">
        <is>
          <t>Normativa y Criterio Legal</t>
        </is>
      </c>
      <c r="N581" s="33" t="inlineStr">
        <is>
          <t>Portal Web SAT</t>
        </is>
      </c>
      <c r="O581" s="44" t="inlineStr">
        <is>
          <t>Presencial / Mixto</t>
        </is>
      </c>
      <c r="P581" s="48" t="inlineStr">
        <is>
          <t>APROBADO</t>
        </is>
      </c>
      <c r="Q581" s="33" t="inlineStr">
        <is>
          <t>Información sobre: Acuerdo que aprueba la tabla del impuesto de circulación.</t>
        </is>
      </c>
      <c r="R581" s="45" t="inlineStr">
        <is>
          <t>Decreto 70-94 (Ley del Impuesto sobre Circulación de Vehículos Terrestres, Marítimos y Aéreos).</t>
        </is>
      </c>
      <c r="S581" s="46" t="inlineStr">
        <is>
          <t>N/A</t>
        </is>
      </c>
      <c r="T581" s="49" t="inlineStr">
        <is>
          <t>Vigente</t>
        </is>
      </c>
      <c r="U581" s="50" t="inlineStr">
        <is>
          <t>https://portal.sat.gob.gt/portal/descarga/1899/legislacion-tributaria/82538/acuerdo-de-directorio-numero-25-2024-tabla-iscv.pdf</t>
        </is>
      </c>
    </row>
    <row r="582" ht="22" customHeight="1">
      <c r="A582" s="37" t="n">
        <v>581</v>
      </c>
      <c r="B582" s="37" t="inlineStr">
        <is>
          <t>contribuyentes-306</t>
        </is>
      </c>
      <c r="C582" s="38" t="inlineStr">
        <is>
          <t>Contribuyentes</t>
        </is>
      </c>
      <c r="D582" s="35" t="inlineStr">
        <is>
          <t>Contribuyente General</t>
        </is>
      </c>
      <c r="E582" s="35" t="inlineStr">
        <is>
          <t>—</t>
        </is>
      </c>
      <c r="F582" s="35" t="inlineStr">
        <is>
          <t>—</t>
        </is>
      </c>
      <c r="G582" s="38" t="inlineStr">
        <is>
          <t>Vehículos (como propietario)</t>
        </is>
      </c>
      <c r="H582" s="35" t="inlineStr">
        <is>
          <t>Impuesto de circulación y tablas de valores</t>
        </is>
      </c>
      <c r="I582" s="38" t="inlineStr">
        <is>
          <t>IVA e IPRIMA de vehículos usados</t>
        </is>
      </c>
      <c r="J582" s="39" t="inlineStr">
        <is>
          <t>Contribuyentes &gt; Contribuyente General &gt; Vehículos (como propietario) &gt; Impuesto de circulación y tablas de valores &gt; IVA e IPRIMA de vehículos usados</t>
        </is>
      </c>
      <c r="K582" s="51" t="inlineStr">
        <is>
          <t>Operación y declaraciones</t>
        </is>
      </c>
      <c r="L582" s="35" t="inlineStr">
        <is>
          <t>Guía Informativa / Texto</t>
        </is>
      </c>
      <c r="M582" s="35" t="inlineStr">
        <is>
          <t>Guía de Requisitos y Pasos</t>
        </is>
      </c>
      <c r="N582" s="35" t="inlineStr">
        <is>
          <t>Portal Web SAT</t>
        </is>
      </c>
      <c r="O582" s="37" t="inlineStr">
        <is>
          <t>Presencial / Mixto</t>
        </is>
      </c>
      <c r="P582" s="41" t="inlineStr">
        <is>
          <t>APROBADO</t>
        </is>
      </c>
      <c r="Q582" s="35" t="inlineStr">
        <is>
          <t>Información sobre: Impuesto al Valor Agregado (IVA) e IPRIMA de vehículos usados.</t>
        </is>
      </c>
      <c r="R582" s="38" t="inlineStr">
        <is>
          <t>Decreto 70-94 (Ley del Impuesto sobre Circulación de Vehículos Terrestres, Marítimos y Aéreos).</t>
        </is>
      </c>
      <c r="S582" s="39" t="inlineStr">
        <is>
          <t>Proc #16 (Conoce los impuestos)</t>
        </is>
      </c>
      <c r="T582" s="42" t="inlineStr">
        <is>
          <t>Vigente</t>
        </is>
      </c>
      <c r="U582" s="43" t="inlineStr">
        <is>
          <t>https://portal.sat.gob.gt/portal/iva-iprima/</t>
        </is>
      </c>
    </row>
    <row r="583" ht="22" customHeight="1">
      <c r="A583" s="44" t="n">
        <v>582</v>
      </c>
      <c r="B583" s="44" t="inlineStr">
        <is>
          <t>contribuyentes-307</t>
        </is>
      </c>
      <c r="C583" s="45" t="inlineStr">
        <is>
          <t>Contribuyentes</t>
        </is>
      </c>
      <c r="D583" s="33" t="inlineStr">
        <is>
          <t>Contribuyente General</t>
        </is>
      </c>
      <c r="E583" s="33" t="inlineStr">
        <is>
          <t>—</t>
        </is>
      </c>
      <c r="F583" s="33" t="inlineStr">
        <is>
          <t>—</t>
        </is>
      </c>
      <c r="G583" s="45" t="inlineStr">
        <is>
          <t>Vehículos (como propietario)</t>
        </is>
      </c>
      <c r="H583" s="33" t="inlineStr">
        <is>
          <t>Impuesto de circulación y tablas de valores</t>
        </is>
      </c>
      <c r="I583" s="45" t="inlineStr">
        <is>
          <t>Quitar la anotación por convenio de pago del impuesto de circulación</t>
        </is>
      </c>
      <c r="J583" s="46" t="inlineStr">
        <is>
          <t>Contribuyentes &gt; Contribuyente General &gt; Vehículos (como propietario) &gt; Impuesto de circulación y tablas de valores &gt; Quitar la anotación por convenio de pago del impuesto de circulación</t>
        </is>
      </c>
      <c r="K583" s="52" t="inlineStr">
        <is>
          <t>Operación y declaraciones</t>
        </is>
      </c>
      <c r="L583" s="33" t="inlineStr">
        <is>
          <t>Guía Informativa / Texto</t>
        </is>
      </c>
      <c r="M583" s="33" t="inlineStr">
        <is>
          <t>Guía de Requisitos y Pasos</t>
        </is>
      </c>
      <c r="N583" s="33" t="inlineStr">
        <is>
          <t>Portal Web SAT</t>
        </is>
      </c>
      <c r="O583" s="44" t="inlineStr">
        <is>
          <t>Presencial / Mixto</t>
        </is>
      </c>
      <c r="P583" s="48" t="inlineStr">
        <is>
          <t>APROBADO</t>
        </is>
      </c>
      <c r="Q583" s="33" t="inlineStr">
        <is>
          <t>Requisitos, pasos y documentos para quitar la anotación por convenio de pago del impuesto de circulación.</t>
        </is>
      </c>
      <c r="R583" s="45" t="inlineStr">
        <is>
          <t>Decreto 70-94 (Ley del Impuesto sobre Circulación de Vehículos Terrestres, Marítimos y Aéreos).</t>
        </is>
      </c>
      <c r="S583" s="46" t="inlineStr">
        <is>
          <t>Proc #20 (Si tienes convenio o error)</t>
        </is>
      </c>
      <c r="T583" s="49" t="inlineStr">
        <is>
          <t>Vigente</t>
        </is>
      </c>
      <c r="U583" s="50" t="inlineStr">
        <is>
          <t>https://portal.sat.gob.gt/portal/requisitos-tramites-agencias/requisitos-para-dejar-sin-efecto-anotacion-por-convenio-de-pago-iscv/</t>
        </is>
      </c>
    </row>
    <row r="584" ht="22" customHeight="1">
      <c r="A584" s="37" t="n">
        <v>583</v>
      </c>
      <c r="B584" s="37" t="inlineStr">
        <is>
          <t>contribuyentes-308</t>
        </is>
      </c>
      <c r="C584" s="38" t="inlineStr">
        <is>
          <t>Contribuyentes</t>
        </is>
      </c>
      <c r="D584" s="35" t="inlineStr">
        <is>
          <t>Contribuyente General</t>
        </is>
      </c>
      <c r="E584" s="35" t="inlineStr">
        <is>
          <t>—</t>
        </is>
      </c>
      <c r="F584" s="35" t="inlineStr">
        <is>
          <t>—</t>
        </is>
      </c>
      <c r="G584" s="38" t="inlineStr">
        <is>
          <t>Vehículos (como propietario)</t>
        </is>
      </c>
      <c r="H584" s="35" t="inlineStr">
        <is>
          <t>Impuesto de circulación y tablas de valores</t>
        </is>
      </c>
      <c r="I584" s="38" t="inlineStr">
        <is>
          <t>Tabla de valores del impuesto de circulación e IVA 2025</t>
        </is>
      </c>
      <c r="J584" s="39" t="inlineStr">
        <is>
          <t>Contribuyentes &gt; Contribuyente General &gt; Vehículos (como propietario) &gt; Impuesto de circulación y tablas de valores &gt; Tabla de valores del impuesto de circulación e IVA 2025</t>
        </is>
      </c>
      <c r="K584" s="51" t="inlineStr">
        <is>
          <t>Operación y declaraciones</t>
        </is>
      </c>
      <c r="L584" s="35" t="inlineStr">
        <is>
          <t>Guía Informativa / Texto</t>
        </is>
      </c>
      <c r="M584" s="35" t="inlineStr">
        <is>
          <t>Guía de Requisitos y Pasos</t>
        </is>
      </c>
      <c r="N584" s="35" t="inlineStr">
        <is>
          <t>Portal Web SAT</t>
        </is>
      </c>
      <c r="O584" s="37" t="inlineStr">
        <is>
          <t>Presencial / Mixto</t>
        </is>
      </c>
      <c r="P584" s="41" t="inlineStr">
        <is>
          <t>APROBADO</t>
        </is>
      </c>
      <c r="Q584" s="35" t="inlineStr">
        <is>
          <t>Información sobre: Tabla de valores del impuesto de circulación e Impuesto al Valor Agregado (IVA) 2025.</t>
        </is>
      </c>
      <c r="R584" s="38" t="inlineStr">
        <is>
          <t>Decreto 70-94 (Ley del Impuesto sobre Circulación de Vehículos Terrestres, Marítimos y Aéreos).</t>
        </is>
      </c>
      <c r="S584" s="39" t="inlineStr">
        <is>
          <t>Proc #20 (Consulta cuánto pagas)</t>
        </is>
      </c>
      <c r="T584" s="42" t="inlineStr">
        <is>
          <t>Vigente</t>
        </is>
      </c>
      <c r="U584" s="43" t="inlineStr">
        <is>
          <t>https://portal.sat.gob.gt/portal/descarga/1899/legislacion-tributaria/82540/tabla-de-valores-iscv-2025.pdf</t>
        </is>
      </c>
    </row>
    <row r="585" ht="22" customHeight="1">
      <c r="A585" s="44" t="n">
        <v>584</v>
      </c>
      <c r="B585" s="44" t="inlineStr">
        <is>
          <t>contribuyentes-317</t>
        </is>
      </c>
      <c r="C585" s="45" t="inlineStr">
        <is>
          <t>Contribuyentes</t>
        </is>
      </c>
      <c r="D585" s="33" t="inlineStr">
        <is>
          <t>Contribuyente General</t>
        </is>
      </c>
      <c r="E585" s="33" t="inlineStr">
        <is>
          <t>—</t>
        </is>
      </c>
      <c r="F585" s="33" t="inlineStr">
        <is>
          <t>—</t>
        </is>
      </c>
      <c r="G585" s="45" t="inlineStr">
        <is>
          <t>Vehículos (como propietario)</t>
        </is>
      </c>
      <c r="H585" s="33" t="inlineStr">
        <is>
          <t>Placas de circulación</t>
        </is>
      </c>
      <c r="I585" s="45" t="inlineStr">
        <is>
          <t>Cambiar el tipo de uso de tus placas</t>
        </is>
      </c>
      <c r="J585" s="46" t="inlineStr">
        <is>
          <t>Contribuyentes &gt; Contribuyente General &gt; Vehículos (como propietario) &gt; Placas de circulación &gt; Cambiar el tipo de uso de tus placas</t>
        </is>
      </c>
      <c r="K585" s="52" t="inlineStr">
        <is>
          <t>Operación y declaraciones</t>
        </is>
      </c>
      <c r="L585" s="33" t="inlineStr">
        <is>
          <t>Guía Informativa / Texto</t>
        </is>
      </c>
      <c r="M585" s="33" t="inlineStr">
        <is>
          <t>Guía de Requisitos y Pasos</t>
        </is>
      </c>
      <c r="N585" s="33" t="inlineStr">
        <is>
          <t>Portal Web SAT</t>
        </is>
      </c>
      <c r="O585" s="44" t="inlineStr">
        <is>
          <t>Presencial / Mixto</t>
        </is>
      </c>
      <c r="P585" s="48" t="inlineStr">
        <is>
          <t>APROBADO</t>
        </is>
      </c>
      <c r="Q585" s="33" t="inlineStr">
        <is>
          <t>Requisitos, pasos y documentos para cambiar el tipo de uso de tus placas.</t>
        </is>
      </c>
      <c r="R585" s="45" t="inlineStr">
        <is>
          <t>Decreto 70-94 (Ley del Impuesto sobre Circulación de Vehículos Terrestres, Marítimos y Aéreos).</t>
        </is>
      </c>
      <c r="S585" s="46" t="inlineStr">
        <is>
          <t>Proc #19 (Repón o cambia placas)</t>
        </is>
      </c>
      <c r="T585" s="49" t="inlineStr">
        <is>
          <t>Vigente</t>
        </is>
      </c>
      <c r="U585" s="50" t="inlineStr">
        <is>
          <t>https://portal.sat.gob.gt/portal/requisitos-tramites-agencias/cambio-de-uso-de-placas-de-circulacion/</t>
        </is>
      </c>
    </row>
    <row r="586" ht="22" customHeight="1">
      <c r="A586" s="37" t="n">
        <v>585</v>
      </c>
      <c r="B586" s="37" t="inlineStr">
        <is>
          <t>contribuyentes-318</t>
        </is>
      </c>
      <c r="C586" s="38" t="inlineStr">
        <is>
          <t>Contribuyentes</t>
        </is>
      </c>
      <c r="D586" s="35" t="inlineStr">
        <is>
          <t>Contribuyente General</t>
        </is>
      </c>
      <c r="E586" s="35" t="inlineStr">
        <is>
          <t>—</t>
        </is>
      </c>
      <c r="F586" s="35" t="inlineStr">
        <is>
          <t>—</t>
        </is>
      </c>
      <c r="G586" s="38" t="inlineStr">
        <is>
          <t>Vehículos (como propietario)</t>
        </is>
      </c>
      <c r="H586" s="35" t="inlineStr">
        <is>
          <t>Placas de circulación</t>
        </is>
      </c>
      <c r="I586" s="38" t="inlineStr">
        <is>
          <t>Cambiar placas por renovación general</t>
        </is>
      </c>
      <c r="J586" s="39" t="inlineStr">
        <is>
          <t>Contribuyentes &gt; Contribuyente General &gt; Vehículos (como propietario) &gt; Placas de circulación &gt; Cambiar placas por renovación general</t>
        </is>
      </c>
      <c r="K586" s="51" t="inlineStr">
        <is>
          <t>Operación y declaraciones</t>
        </is>
      </c>
      <c r="L586" s="35" t="inlineStr">
        <is>
          <t>Trámite / Aplicativo en Línea</t>
        </is>
      </c>
      <c r="M586" s="35" t="inlineStr">
        <is>
          <t>Trámite Transaccional</t>
        </is>
      </c>
      <c r="N586" s="35" t="inlineStr">
        <is>
          <t>Declaraguate</t>
        </is>
      </c>
      <c r="O586" s="37" t="inlineStr">
        <is>
          <t>100% Digital</t>
        </is>
      </c>
      <c r="P586" s="41" t="inlineStr">
        <is>
          <t>APROBADO</t>
        </is>
      </c>
      <c r="Q586" s="35" t="inlineStr">
        <is>
          <t>Requisitos, pasos y documentos para cambiar placas por renovación general.</t>
        </is>
      </c>
      <c r="R586" s="38" t="inlineStr">
        <is>
          <t>Decreto 70-94 (Ley del Impuesto sobre Circulación de Vehículos Terrestres, Marítimos y Aéreos).</t>
        </is>
      </c>
      <c r="S586" s="39" t="inlineStr">
        <is>
          <t>Proc #19 (Repón o cambia placas)</t>
        </is>
      </c>
      <c r="T586" s="42" t="inlineStr">
        <is>
          <t>Vigente</t>
        </is>
      </c>
      <c r="U586" s="43" t="inlineStr">
        <is>
          <t>https://portal.sat.gob.gt/portal/requisitos-tramites-agencias/reposicion-de-placas-de-circulacion-por-cambio-generalizado-con-formulario-electronico-sat-8933/</t>
        </is>
      </c>
    </row>
    <row r="587" ht="22" customHeight="1">
      <c r="A587" s="44" t="n">
        <v>586</v>
      </c>
      <c r="B587" s="44" t="inlineStr">
        <is>
          <t>contribuyentes-319</t>
        </is>
      </c>
      <c r="C587" s="45" t="inlineStr">
        <is>
          <t>Contribuyentes</t>
        </is>
      </c>
      <c r="D587" s="33" t="inlineStr">
        <is>
          <t>Contribuyente General</t>
        </is>
      </c>
      <c r="E587" s="33" t="inlineStr">
        <is>
          <t>—</t>
        </is>
      </c>
      <c r="F587" s="33" t="inlineStr">
        <is>
          <t>—</t>
        </is>
      </c>
      <c r="G587" s="45" t="inlineStr">
        <is>
          <t>Vehículos (como propietario)</t>
        </is>
      </c>
      <c r="H587" s="33" t="inlineStr">
        <is>
          <t>Placas de circulación</t>
        </is>
      </c>
      <c r="I587" s="45" t="inlineStr">
        <is>
          <t>Placas de uso empresarial si no estás inscrito en el IVA</t>
        </is>
      </c>
      <c r="J587" s="46" t="inlineStr">
        <is>
          <t>Contribuyentes &gt; Contribuyente General &gt; Vehículos (como propietario) &gt; Placas de circulación &gt; Placas de uso empresarial si no estás inscrito en el IVA</t>
        </is>
      </c>
      <c r="K587" s="52" t="inlineStr">
        <is>
          <t>Operación y declaraciones</t>
        </is>
      </c>
      <c r="L587" s="33" t="inlineStr">
        <is>
          <t>Guía Informativa / Texto</t>
        </is>
      </c>
      <c r="M587" s="33" t="inlineStr">
        <is>
          <t>Guía de Requisitos y Pasos</t>
        </is>
      </c>
      <c r="N587" s="33" t="inlineStr">
        <is>
          <t>Portal Web SAT</t>
        </is>
      </c>
      <c r="O587" s="44" t="inlineStr">
        <is>
          <t>Presencial / Mixto</t>
        </is>
      </c>
      <c r="P587" s="48" t="inlineStr">
        <is>
          <t>APROBADO</t>
        </is>
      </c>
      <c r="Q587" s="33" t="inlineStr">
        <is>
          <t>Información sobre: Placas de uso empresarial si no estás inscrito en el Impuesto al Valor Agregado (IVA).</t>
        </is>
      </c>
      <c r="R587" s="45" t="inlineStr">
        <is>
          <t>Decreto 70-94 (Ley del Impuesto sobre Circulación de Vehículos Terrestres, Marítimos y Aéreos).</t>
        </is>
      </c>
      <c r="S587" s="46" t="inlineStr">
        <is>
          <t>N/A</t>
        </is>
      </c>
      <c r="T587" s="49" t="inlineStr">
        <is>
          <t>Vigente</t>
        </is>
      </c>
      <c r="U587" s="50" t="inlineStr">
        <is>
          <t>https://portal.sat.gob.gt/portal/propietarios-de-vehiculos-con-placas-de-uso-empresarial/</t>
        </is>
      </c>
    </row>
    <row r="588" ht="22" customHeight="1">
      <c r="A588" s="37" t="n">
        <v>587</v>
      </c>
      <c r="B588" s="37" t="inlineStr">
        <is>
          <t>contribuyentes-320</t>
        </is>
      </c>
      <c r="C588" s="38" t="inlineStr">
        <is>
          <t>Contribuyentes</t>
        </is>
      </c>
      <c r="D588" s="35" t="inlineStr">
        <is>
          <t>Contribuyente General</t>
        </is>
      </c>
      <c r="E588" s="35" t="inlineStr">
        <is>
          <t>—</t>
        </is>
      </c>
      <c r="F588" s="35" t="inlineStr">
        <is>
          <t>—</t>
        </is>
      </c>
      <c r="G588" s="38" t="inlineStr">
        <is>
          <t>Vehículos (como propietario)</t>
        </is>
      </c>
      <c r="H588" s="35" t="inlineStr">
        <is>
          <t>Placas de circulación</t>
        </is>
      </c>
      <c r="I588" s="38" t="inlineStr">
        <is>
          <t>Reponer placas de circulación</t>
        </is>
      </c>
      <c r="J588" s="39" t="inlineStr">
        <is>
          <t>Contribuyentes &gt; Contribuyente General &gt; Vehículos (como propietario) &gt; Placas de circulación &gt; Reponer placas de circulación</t>
        </is>
      </c>
      <c r="K588" s="51" t="inlineStr">
        <is>
          <t>Operación y declaraciones</t>
        </is>
      </c>
      <c r="L588" s="35" t="inlineStr">
        <is>
          <t>Guía Informativa / Texto</t>
        </is>
      </c>
      <c r="M588" s="35" t="inlineStr">
        <is>
          <t>Guía de Requisitos y Pasos</t>
        </is>
      </c>
      <c r="N588" s="35" t="inlineStr">
        <is>
          <t>Portal Web SAT</t>
        </is>
      </c>
      <c r="O588" s="37" t="inlineStr">
        <is>
          <t>Presencial / Mixto</t>
        </is>
      </c>
      <c r="P588" s="41" t="inlineStr">
        <is>
          <t>APROBADO</t>
        </is>
      </c>
      <c r="Q588" s="35" t="inlineStr">
        <is>
          <t>Requisitos, pasos y documentos para reponer placas de circulación.</t>
        </is>
      </c>
      <c r="R588" s="38" t="inlineStr">
        <is>
          <t>Decreto 70-94 (Ley del Impuesto sobre Circulación de Vehículos Terrestres, Marítimos y Aéreos).</t>
        </is>
      </c>
      <c r="S588" s="39" t="inlineStr">
        <is>
          <t>Proc #19 (Repón o cambia placas)</t>
        </is>
      </c>
      <c r="T588" s="42" t="inlineStr">
        <is>
          <t>Vigente</t>
        </is>
      </c>
      <c r="U588" s="43" t="inlineStr">
        <is>
          <t>https://portal.sat.gob.gt/portal/requisitos-tramites-agencias/reposicion-de-placas-de-circulacion-con-formulario-electronico-sat-8933/</t>
        </is>
      </c>
    </row>
    <row r="589" ht="22" customHeight="1">
      <c r="A589" s="44" t="n">
        <v>588</v>
      </c>
      <c r="B589" s="44" t="inlineStr">
        <is>
          <t>contribuyentes-321</t>
        </is>
      </c>
      <c r="C589" s="45" t="inlineStr">
        <is>
          <t>Contribuyentes</t>
        </is>
      </c>
      <c r="D589" s="33" t="inlineStr">
        <is>
          <t>Contribuyente General</t>
        </is>
      </c>
      <c r="E589" s="33" t="inlineStr">
        <is>
          <t>—</t>
        </is>
      </c>
      <c r="F589" s="33" t="inlineStr">
        <is>
          <t>—</t>
        </is>
      </c>
      <c r="G589" s="45" t="inlineStr">
        <is>
          <t>Vehículos (como propietario)</t>
        </is>
      </c>
      <c r="H589" s="33" t="inlineStr">
        <is>
          <t>Reactivar (activar)</t>
        </is>
      </c>
      <c r="I589" s="45" t="inlineStr">
        <is>
          <t>Reactivar un vehículo dado de baja</t>
        </is>
      </c>
      <c r="J589" s="46" t="inlineStr">
        <is>
          <t>Contribuyentes &gt; Contribuyente General &gt; Vehículos (como propietario) &gt; Reactivar (activar) &gt; Reactivar un vehículo dado de baja</t>
        </is>
      </c>
      <c r="K589" s="47" t="inlineStr">
        <is>
          <t>Modificaciones y cierre</t>
        </is>
      </c>
      <c r="L589" s="33" t="inlineStr">
        <is>
          <t>Guía Informativa / Texto</t>
        </is>
      </c>
      <c r="M589" s="33" t="inlineStr">
        <is>
          <t>Guía de Requisitos y Pasos</t>
        </is>
      </c>
      <c r="N589" s="33" t="inlineStr">
        <is>
          <t>Portal Web SAT</t>
        </is>
      </c>
      <c r="O589" s="44" t="inlineStr">
        <is>
          <t>Presencial / Mixto</t>
        </is>
      </c>
      <c r="P589" s="48" t="inlineStr">
        <is>
          <t>APROBADO</t>
        </is>
      </c>
      <c r="Q589" s="33" t="inlineStr">
        <is>
          <t>Requisitos, pasos y documentos para reactivar un vehículo dado de baja.</t>
        </is>
      </c>
      <c r="R589" s="45" t="inlineStr">
        <is>
          <t>Decreto 70-94 (Ley del Impuesto sobre Circulación de Vehículos Terrestres, Marítimos y Aéreos).</t>
        </is>
      </c>
      <c r="S589" s="46" t="inlineStr">
        <is>
          <t>Proc #21 (Reactivar)</t>
        </is>
      </c>
      <c r="T589" s="49" t="inlineStr">
        <is>
          <t>Vigente</t>
        </is>
      </c>
      <c r="U589" s="50" t="inlineStr">
        <is>
          <t>https://portal.sat.gob.gt/portal/requisitos-tramites-agencias/activacion-de-vehiculos-por-retiro-definitivo/</t>
        </is>
      </c>
    </row>
    <row r="590" ht="22" customHeight="1">
      <c r="A590" s="37" t="n">
        <v>589</v>
      </c>
      <c r="B590" s="37" t="inlineStr">
        <is>
          <t>contribuyentes-322</t>
        </is>
      </c>
      <c r="C590" s="38" t="inlineStr">
        <is>
          <t>Contribuyentes</t>
        </is>
      </c>
      <c r="D590" s="35" t="inlineStr">
        <is>
          <t>Contribuyente General</t>
        </is>
      </c>
      <c r="E590" s="35" t="inlineStr">
        <is>
          <t>—</t>
        </is>
      </c>
      <c r="F590" s="35" t="inlineStr">
        <is>
          <t>—</t>
        </is>
      </c>
      <c r="G590" s="38" t="inlineStr">
        <is>
          <t>Vehículos (como propietario)</t>
        </is>
      </c>
      <c r="H590" s="35" t="inlineStr">
        <is>
          <t>Reactivar (activar)</t>
        </is>
      </c>
      <c r="I590" s="38" t="inlineStr">
        <is>
          <t>Reactivar un vehículo dado de baja por aseguradora</t>
        </is>
      </c>
      <c r="J590" s="39" t="inlineStr">
        <is>
          <t>Contribuyentes &gt; Contribuyente General &gt; Vehículos (como propietario) &gt; Reactivar (activar) &gt; Reactivar un vehículo dado de baja por aseguradora</t>
        </is>
      </c>
      <c r="K590" s="55" t="inlineStr">
        <is>
          <t>Modificaciones y cierre</t>
        </is>
      </c>
      <c r="L590" s="35" t="inlineStr">
        <is>
          <t>Guía Informativa / Texto</t>
        </is>
      </c>
      <c r="M590" s="35" t="inlineStr">
        <is>
          <t>Guía de Requisitos y Pasos</t>
        </is>
      </c>
      <c r="N590" s="35" t="inlineStr">
        <is>
          <t>Portal Web SAT</t>
        </is>
      </c>
      <c r="O590" s="37" t="inlineStr">
        <is>
          <t>Presencial / Mixto</t>
        </is>
      </c>
      <c r="P590" s="41" t="inlineStr">
        <is>
          <t>APROBADO</t>
        </is>
      </c>
      <c r="Q590" s="35" t="inlineStr">
        <is>
          <t>Requisitos, pasos y documentos para reactivar un vehículo dado de baja por aseguradora.</t>
        </is>
      </c>
      <c r="R590" s="38" t="inlineStr">
        <is>
          <t>Decreto 70-94 (Ley del Impuesto sobre Circulación de Vehículos Terrestres, Marítimos y Aéreos).</t>
        </is>
      </c>
      <c r="S590" s="39" t="inlineStr">
        <is>
          <t>Proc #21 (Reactivar)</t>
        </is>
      </c>
      <c r="T590" s="42" t="inlineStr">
        <is>
          <t>Vigente</t>
        </is>
      </c>
      <c r="U590" s="43" t="inlineStr">
        <is>
          <t>https://portal.sat.gob.gt/portal/requisitos-tramites-agencias/activacion-de-vehiculos-por-retiro-definitivo-aseguradora/</t>
        </is>
      </c>
    </row>
    <row r="591" ht="22" customHeight="1">
      <c r="A591" s="44" t="n">
        <v>590</v>
      </c>
      <c r="B591" s="44" t="inlineStr">
        <is>
          <t>contribuyentes-323</t>
        </is>
      </c>
      <c r="C591" s="45" t="inlineStr">
        <is>
          <t>Contribuyentes</t>
        </is>
      </c>
      <c r="D591" s="33" t="inlineStr">
        <is>
          <t>Contribuyente General</t>
        </is>
      </c>
      <c r="E591" s="33" t="inlineStr">
        <is>
          <t>—</t>
        </is>
      </c>
      <c r="F591" s="33" t="inlineStr">
        <is>
          <t>—</t>
        </is>
      </c>
      <c r="G591" s="45" t="inlineStr">
        <is>
          <t>Vehículos (como propietario)</t>
        </is>
      </c>
      <c r="H591" s="33" t="inlineStr">
        <is>
          <t>Reactivar (activar)</t>
        </is>
      </c>
      <c r="I591" s="45" t="inlineStr">
        <is>
          <t>Reactivar un vehículo por orden judicial</t>
        </is>
      </c>
      <c r="J591" s="46" t="inlineStr">
        <is>
          <t>Contribuyentes &gt; Contribuyente General &gt; Vehículos (como propietario) &gt; Reactivar (activar) &gt; Reactivar un vehículo por orden judicial</t>
        </is>
      </c>
      <c r="K591" s="52" t="inlineStr">
        <is>
          <t>Operación y declaraciones</t>
        </is>
      </c>
      <c r="L591" s="33" t="inlineStr">
        <is>
          <t>Guía Informativa / Texto</t>
        </is>
      </c>
      <c r="M591" s="33" t="inlineStr">
        <is>
          <t>Guía de Requisitos y Pasos</t>
        </is>
      </c>
      <c r="N591" s="33" t="inlineStr">
        <is>
          <t>Portal Web SAT</t>
        </is>
      </c>
      <c r="O591" s="44" t="inlineStr">
        <is>
          <t>Presencial / Mixto</t>
        </is>
      </c>
      <c r="P591" s="48" t="inlineStr">
        <is>
          <t>APROBADO</t>
        </is>
      </c>
      <c r="Q591" s="33" t="inlineStr">
        <is>
          <t>Requisitos, pasos y documentos para reactivar un vehículo por orden judicial.</t>
        </is>
      </c>
      <c r="R591" s="45" t="inlineStr">
        <is>
          <t>Decreto 70-94 (Ley del Impuesto sobre Circulación de Vehículos Terrestres, Marítimos y Aéreos).</t>
        </is>
      </c>
      <c r="S591" s="46" t="inlineStr">
        <is>
          <t>Proc #21 (Reactivar); Proc #46 (Orden judicial)</t>
        </is>
      </c>
      <c r="T591" s="49" t="inlineStr">
        <is>
          <t>Vigente</t>
        </is>
      </c>
      <c r="U591" s="50" t="inlineStr">
        <is>
          <t>https://portal.sat.gob.gt/portal/requisitos-tramites-agencias/activacion-de-vehiculos-por-orden-judicial/</t>
        </is>
      </c>
    </row>
    <row r="592" ht="22" customHeight="1">
      <c r="A592" s="37" t="n">
        <v>591</v>
      </c>
      <c r="B592" s="37" t="inlineStr">
        <is>
          <t>contribuyentes-324</t>
        </is>
      </c>
      <c r="C592" s="38" t="inlineStr">
        <is>
          <t>Contribuyentes</t>
        </is>
      </c>
      <c r="D592" s="35" t="inlineStr">
        <is>
          <t>Contribuyente General</t>
        </is>
      </c>
      <c r="E592" s="35" t="inlineStr">
        <is>
          <t>—</t>
        </is>
      </c>
      <c r="F592" s="35" t="inlineStr">
        <is>
          <t>—</t>
        </is>
      </c>
      <c r="G592" s="38" t="inlineStr">
        <is>
          <t>Vehículos (como propietario)</t>
        </is>
      </c>
      <c r="H592" s="35" t="inlineStr">
        <is>
          <t>Reactivar (activar)</t>
        </is>
      </c>
      <c r="I592" s="38" t="inlineStr">
        <is>
          <t>Reactivar un vehículo recuperado después de un robo</t>
        </is>
      </c>
      <c r="J592" s="39" t="inlineStr">
        <is>
          <t>Contribuyentes &gt; Contribuyente General &gt; Vehículos (como propietario) &gt; Reactivar (activar) &gt; Reactivar un vehículo recuperado después de un robo</t>
        </is>
      </c>
      <c r="K592" s="55" t="inlineStr">
        <is>
          <t>Modificaciones y cierre</t>
        </is>
      </c>
      <c r="L592" s="35" t="inlineStr">
        <is>
          <t>Guía Informativa / Texto</t>
        </is>
      </c>
      <c r="M592" s="35" t="inlineStr">
        <is>
          <t>Guía de Requisitos y Pasos</t>
        </is>
      </c>
      <c r="N592" s="35" t="inlineStr">
        <is>
          <t>Portal Web SAT</t>
        </is>
      </c>
      <c r="O592" s="37" t="inlineStr">
        <is>
          <t>Presencial / Mixto</t>
        </is>
      </c>
      <c r="P592" s="41" t="inlineStr">
        <is>
          <t>APROBADO</t>
        </is>
      </c>
      <c r="Q592" s="35" t="inlineStr">
        <is>
          <t>Requisitos, pasos y documentos para reactivar un vehículo recuperado después de un robo.</t>
        </is>
      </c>
      <c r="R592" s="38" t="inlineStr">
        <is>
          <t>Decreto 70-94 (Ley del Impuesto sobre Circulación de Vehículos Terrestres, Marítimos y Aéreos).</t>
        </is>
      </c>
      <c r="S592" s="39" t="inlineStr">
        <is>
          <t>Proc #21 (Reactivar)</t>
        </is>
      </c>
      <c r="T592" s="42" t="inlineStr">
        <is>
          <t>Vigente</t>
        </is>
      </c>
      <c r="U592" s="43" t="inlineStr">
        <is>
          <t>https://portal.sat.gob.gt/portal/requisitos-tramites-agencias/activacion-de-vehiculos-por-robo-o-hurto/</t>
        </is>
      </c>
    </row>
    <row r="593" ht="22" customHeight="1">
      <c r="A593" s="44" t="n">
        <v>592</v>
      </c>
      <c r="B593" s="44" t="inlineStr">
        <is>
          <t>contribuyentes-325</t>
        </is>
      </c>
      <c r="C593" s="45" t="inlineStr">
        <is>
          <t>Contribuyentes</t>
        </is>
      </c>
      <c r="D593" s="33" t="inlineStr">
        <is>
          <t>Contribuyente General</t>
        </is>
      </c>
      <c r="E593" s="33" t="inlineStr">
        <is>
          <t>—</t>
        </is>
      </c>
      <c r="F593" s="33" t="inlineStr">
        <is>
          <t>—</t>
        </is>
      </c>
      <c r="G593" s="45" t="inlineStr">
        <is>
          <t>Vehículos (como propietario)</t>
        </is>
      </c>
      <c r="H593" s="33" t="inlineStr">
        <is>
          <t>Reactivar (activar)</t>
        </is>
      </c>
      <c r="I593" s="45" t="inlineStr">
        <is>
          <t>Reactivar vehículos del caso San Marcos</t>
        </is>
      </c>
      <c r="J593" s="46" t="inlineStr">
        <is>
          <t>Contribuyentes &gt; Contribuyente General &gt; Vehículos (como propietario) &gt; Reactivar (activar) &gt; Reactivar vehículos del caso San Marcos</t>
        </is>
      </c>
      <c r="K593" s="52" t="inlineStr">
        <is>
          <t>Operación y declaraciones</t>
        </is>
      </c>
      <c r="L593" s="33" t="inlineStr">
        <is>
          <t>Guía Informativa / Texto</t>
        </is>
      </c>
      <c r="M593" s="33" t="inlineStr">
        <is>
          <t>Guía de Requisitos y Pasos</t>
        </is>
      </c>
      <c r="N593" s="33" t="inlineStr">
        <is>
          <t>Portal Web SAT</t>
        </is>
      </c>
      <c r="O593" s="44" t="inlineStr">
        <is>
          <t>Presencial / Mixto</t>
        </is>
      </c>
      <c r="P593" s="48" t="inlineStr">
        <is>
          <t>APROBADO</t>
        </is>
      </c>
      <c r="Q593" s="33" t="inlineStr">
        <is>
          <t>Requisitos, pasos y documentos para reactivar vehículos del caso San Marcos.</t>
        </is>
      </c>
      <c r="R593" s="45" t="inlineStr">
        <is>
          <t>Decreto 70-94 (Ley del Impuesto sobre Circulación de Vehículos Terrestres, Marítimos y Aéreos).</t>
        </is>
      </c>
      <c r="S593" s="46" t="inlineStr">
        <is>
          <t>N/A</t>
        </is>
      </c>
      <c r="T593" s="49" t="inlineStr">
        <is>
          <t>Vigente</t>
        </is>
      </c>
      <c r="U593" s="50" t="inlineStr">
        <is>
          <t>https://portal.sat.gob.gt/portal/requisitos-tramites-agencias/activacion-de-vehiculos-por-caso-san-marcos/</t>
        </is>
      </c>
    </row>
    <row r="594" ht="22" customHeight="1">
      <c r="A594" s="37" t="n">
        <v>593</v>
      </c>
      <c r="B594" s="37" t="inlineStr">
        <is>
          <t>contribuyentes-326</t>
        </is>
      </c>
      <c r="C594" s="38" t="inlineStr">
        <is>
          <t>Contribuyentes</t>
        </is>
      </c>
      <c r="D594" s="35" t="inlineStr">
        <is>
          <t>Contribuyente General</t>
        </is>
      </c>
      <c r="E594" s="35" t="inlineStr">
        <is>
          <t>Personas Individuales con Negocio</t>
        </is>
      </c>
      <c r="F594" s="35" t="inlineStr">
        <is>
          <t>—</t>
        </is>
      </c>
      <c r="G594" s="38" t="inlineStr">
        <is>
          <t>Vehículos (como propietario)</t>
        </is>
      </c>
      <c r="H594" s="35" t="inlineStr">
        <is>
          <t>Registros especiales de vehículos</t>
        </is>
      </c>
      <c r="I594" s="38" t="inlineStr">
        <is>
          <t>Registrar tu código de fabricante</t>
        </is>
      </c>
      <c r="J594" s="39" t="inlineStr">
        <is>
          <t>Contribuyentes &gt; Contribuyente General &gt; Personas Individuales con Negocio &gt; Vehículos (como propietario) &gt; Registros especiales de vehículos &gt; Registrar tu código de fabricante</t>
        </is>
      </c>
      <c r="K594" s="55" t="inlineStr">
        <is>
          <t>Modificaciones y cierre</t>
        </is>
      </c>
      <c r="L594" s="35" t="inlineStr">
        <is>
          <t>Guía Informativa / Texto</t>
        </is>
      </c>
      <c r="M594" s="35" t="inlineStr">
        <is>
          <t>Guía de Requisitos y Pasos</t>
        </is>
      </c>
      <c r="N594" s="35" t="inlineStr">
        <is>
          <t>Portal Web SAT</t>
        </is>
      </c>
      <c r="O594" s="37" t="inlineStr">
        <is>
          <t>Presencial / Mixto</t>
        </is>
      </c>
      <c r="P594" s="41" t="inlineStr">
        <is>
          <t>APROBADO</t>
        </is>
      </c>
      <c r="Q594" s="35" t="inlineStr">
        <is>
          <t>Requisitos, pasos y documentos para registrar tu código de fabricante.</t>
        </is>
      </c>
      <c r="R594" s="38" t="inlineStr">
        <is>
          <t>Decreto 70-94 (Ley del Impuesto sobre Circulación de Vehículos Terrestres, Marítimos y Aéreos).</t>
        </is>
      </c>
      <c r="S594" s="39" t="inlineStr">
        <is>
          <t>N/A</t>
        </is>
      </c>
      <c r="T594" s="42" t="inlineStr">
        <is>
          <t>Vigente</t>
        </is>
      </c>
      <c r="U594" s="43" t="inlineStr">
        <is>
          <t>https://portal.sat.gob.gt/portal/requisitos-tramites-agencias/registro-de-codigo-de-fabricante/</t>
        </is>
      </c>
    </row>
    <row r="595" ht="22" customHeight="1">
      <c r="A595" s="44" t="n">
        <v>594</v>
      </c>
      <c r="B595" s="44" t="inlineStr">
        <is>
          <t>contribuyentes-327</t>
        </is>
      </c>
      <c r="C595" s="45" t="inlineStr">
        <is>
          <t>Contribuyentes</t>
        </is>
      </c>
      <c r="D595" s="33" t="inlineStr">
        <is>
          <t>Contribuyente General</t>
        </is>
      </c>
      <c r="E595" s="33" t="inlineStr">
        <is>
          <t>Personas Individuales con Negocio</t>
        </is>
      </c>
      <c r="F595" s="33" t="inlineStr">
        <is>
          <t>—</t>
        </is>
      </c>
      <c r="G595" s="45" t="inlineStr">
        <is>
          <t>Vehículos (como propietario)</t>
        </is>
      </c>
      <c r="H595" s="33" t="inlineStr">
        <is>
          <t>Registros especiales de vehículos</t>
        </is>
      </c>
      <c r="I595" s="45" t="inlineStr">
        <is>
          <t>Registrar una marca de vehículo</t>
        </is>
      </c>
      <c r="J595" s="46" t="inlineStr">
        <is>
          <t>Contribuyentes &gt; Contribuyente General &gt; Personas Individuales con Negocio &gt; Vehículos (como propietario) &gt; Registros especiales de vehículos &gt; Registrar una marca de vehículo</t>
        </is>
      </c>
      <c r="K595" s="47" t="inlineStr">
        <is>
          <t>Modificaciones y cierre</t>
        </is>
      </c>
      <c r="L595" s="33" t="inlineStr">
        <is>
          <t>Guía Informativa / Texto</t>
        </is>
      </c>
      <c r="M595" s="33" t="inlineStr">
        <is>
          <t>Guía de Requisitos y Pasos</t>
        </is>
      </c>
      <c r="N595" s="33" t="inlineStr">
        <is>
          <t>Portal Web SAT</t>
        </is>
      </c>
      <c r="O595" s="44" t="inlineStr">
        <is>
          <t>Presencial / Mixto</t>
        </is>
      </c>
      <c r="P595" s="48" t="inlineStr">
        <is>
          <t>APROBADO</t>
        </is>
      </c>
      <c r="Q595" s="33" t="inlineStr">
        <is>
          <t>Requisitos, pasos y documentos para registrar una marca de vehículo.</t>
        </is>
      </c>
      <c r="R595" s="45" t="inlineStr">
        <is>
          <t>Decreto 70-94 (Ley del Impuesto sobre Circulación de Vehículos Terrestres, Marítimos y Aéreos).</t>
        </is>
      </c>
      <c r="S595" s="46" t="inlineStr">
        <is>
          <t>N/A</t>
        </is>
      </c>
      <c r="T595" s="49" t="inlineStr">
        <is>
          <t>Vigente</t>
        </is>
      </c>
      <c r="U595" s="50" t="inlineStr">
        <is>
          <t>https://portal.sat.gob.gt/portal/requisitos-tramites-agencias/registro-de-marca/</t>
        </is>
      </c>
    </row>
    <row r="596" ht="22" customHeight="1">
      <c r="A596" s="37" t="n">
        <v>595</v>
      </c>
      <c r="B596" s="37" t="inlineStr">
        <is>
          <t>contribuyentes-329</t>
        </is>
      </c>
      <c r="C596" s="38" t="inlineStr">
        <is>
          <t>Contribuyentes</t>
        </is>
      </c>
      <c r="D596" s="35" t="inlineStr">
        <is>
          <t>Contribuyente General</t>
        </is>
      </c>
      <c r="E596" s="35" t="inlineStr">
        <is>
          <t>—</t>
        </is>
      </c>
      <c r="F596" s="35" t="inlineStr">
        <is>
          <t>—</t>
        </is>
      </c>
      <c r="G596" s="38" t="inlineStr">
        <is>
          <t>Vehículos (como propietario)</t>
        </is>
      </c>
      <c r="H596" s="35" t="inlineStr">
        <is>
          <t>Requisitos y representantes</t>
        </is>
      </c>
      <c r="I596" s="38" t="inlineStr">
        <is>
          <t>Requisitos para el Cambio de Placas Temporales</t>
        </is>
      </c>
      <c r="J596" s="39" t="inlineStr">
        <is>
          <t>Contribuyentes &gt; Contribuyente General &gt; Vehículos (como propietario) &gt; Requisitos y representantes &gt; Requisitos para el Cambio de Placas Temporales</t>
        </is>
      </c>
      <c r="K596" s="51" t="inlineStr">
        <is>
          <t>Operación y declaraciones</t>
        </is>
      </c>
      <c r="L596" s="35" t="inlineStr">
        <is>
          <t>Guía Informativa / Texto</t>
        </is>
      </c>
      <c r="M596" s="35" t="inlineStr">
        <is>
          <t>Guía de Requisitos y Pasos</t>
        </is>
      </c>
      <c r="N596" s="35" t="inlineStr">
        <is>
          <t>Portal Web SAT</t>
        </is>
      </c>
      <c r="O596" s="37" t="inlineStr">
        <is>
          <t>Presencial / Mixto</t>
        </is>
      </c>
      <c r="P596" s="41" t="inlineStr">
        <is>
          <t>APROBADO</t>
        </is>
      </c>
      <c r="Q596" s="35" t="inlineStr">
        <is>
          <t>Requisitos para el cambio de placa temporal del vehículo.</t>
        </is>
      </c>
      <c r="R596" s="38" t="inlineStr">
        <is>
          <t>Decreto 70-94 (Ley del Impuesto sobre Circulación de Vehículos Terrestres, Marítimos y Aéreos).</t>
        </is>
      </c>
      <c r="S596" s="39" t="inlineStr">
        <is>
          <t>Proc #42 (Requisitos por trámite)</t>
        </is>
      </c>
      <c r="T596" s="42" t="inlineStr">
        <is>
          <t>Vigente</t>
        </is>
      </c>
      <c r="U596" s="43" t="inlineStr">
        <is>
          <t>https://portal.sat.gob.gt/portal/requisitos-de-vehiculos/</t>
        </is>
      </c>
    </row>
    <row r="597" ht="22" customHeight="1">
      <c r="A597" s="44" t="n">
        <v>596</v>
      </c>
      <c r="B597" s="44" t="inlineStr">
        <is>
          <t>contribuyentes-330</t>
        </is>
      </c>
      <c r="C597" s="45" t="inlineStr">
        <is>
          <t>Contribuyentes</t>
        </is>
      </c>
      <c r="D597" s="33" t="inlineStr">
        <is>
          <t>Contribuyente General</t>
        </is>
      </c>
      <c r="E597" s="33" t="inlineStr">
        <is>
          <t>—</t>
        </is>
      </c>
      <c r="F597" s="33" t="inlineStr">
        <is>
          <t>—</t>
        </is>
      </c>
      <c r="G597" s="45" t="inlineStr">
        <is>
          <t>Vehículos (como propietario)</t>
        </is>
      </c>
      <c r="H597" s="33" t="inlineStr">
        <is>
          <t>Requisitos y representantes</t>
        </is>
      </c>
      <c r="I597" s="45" t="inlineStr">
        <is>
          <t>Requisitos para el Registro de Marca y Código de Fabricante</t>
        </is>
      </c>
      <c r="J597" s="46" t="inlineStr">
        <is>
          <t>Contribuyentes &gt; Contribuyente General &gt; Vehículos (como propietario) &gt; Requisitos y representantes &gt; Requisitos para el Registro de Marca y Código de Fabricante</t>
        </is>
      </c>
      <c r="K597" s="47" t="inlineStr">
        <is>
          <t>Modificaciones y cierre</t>
        </is>
      </c>
      <c r="L597" s="33" t="inlineStr">
        <is>
          <t>Guía Informativa / Texto</t>
        </is>
      </c>
      <c r="M597" s="33" t="inlineStr">
        <is>
          <t>Guía de Requisitos y Pasos</t>
        </is>
      </c>
      <c r="N597" s="33" t="inlineStr">
        <is>
          <t>Portal Web SAT</t>
        </is>
      </c>
      <c r="O597" s="44" t="inlineStr">
        <is>
          <t>Presencial / Mixto</t>
        </is>
      </c>
      <c r="P597" s="48" t="inlineStr">
        <is>
          <t>APROBADO</t>
        </is>
      </c>
      <c r="Q597" s="33" t="inlineStr">
        <is>
          <t>Requisitos listado de pasos y casos especiales; para el Registro de Marca y Código de Fabricante del vehículo.</t>
        </is>
      </c>
      <c r="R597" s="45" t="inlineStr">
        <is>
          <t>Decreto 70-94 (Ley del Impuesto sobre Circulación de Vehículos Terrestres, Marítimos y Aéreos).</t>
        </is>
      </c>
      <c r="S597" s="46" t="inlineStr">
        <is>
          <t>Proc #42 (Requisitos por trámite)</t>
        </is>
      </c>
      <c r="T597" s="49" t="inlineStr">
        <is>
          <t>Vigente</t>
        </is>
      </c>
      <c r="U597" s="50" t="inlineStr">
        <is>
          <t>https://portal.sat.gob.gt/portal/requisitos-de-vehiculos/</t>
        </is>
      </c>
    </row>
    <row r="598" ht="22" customHeight="1">
      <c r="A598" s="37" t="n">
        <v>597</v>
      </c>
      <c r="B598" s="37" t="inlineStr">
        <is>
          <t>contribuyentes-331</t>
        </is>
      </c>
      <c r="C598" s="38" t="inlineStr">
        <is>
          <t>Contribuyentes</t>
        </is>
      </c>
      <c r="D598" s="35" t="inlineStr">
        <is>
          <t>Contribuyente General</t>
        </is>
      </c>
      <c r="E598" s="35" t="inlineStr">
        <is>
          <t>—</t>
        </is>
      </c>
      <c r="F598" s="35" t="inlineStr">
        <is>
          <t>—</t>
        </is>
      </c>
      <c r="G598" s="38" t="inlineStr">
        <is>
          <t>Vehículos (como propietario)</t>
        </is>
      </c>
      <c r="H598" s="35" t="inlineStr">
        <is>
          <t>Requisitos y representantes</t>
        </is>
      </c>
      <c r="I598" s="38" t="inlineStr">
        <is>
          <t>Requisitos para el Traspaso de Vehículos ante la SAT</t>
        </is>
      </c>
      <c r="J598" s="39" t="inlineStr">
        <is>
          <t>Contribuyentes &gt; Contribuyente General &gt; Vehículos (como propietario) &gt; Requisitos y representantes &gt; Requisitos para el Traspaso de Vehículos ante la SAT</t>
        </is>
      </c>
      <c r="K598" s="53" t="inlineStr">
        <is>
          <t>Consultas y herramientas</t>
        </is>
      </c>
      <c r="L598" s="35" t="inlineStr">
        <is>
          <t>Trámite / Aplicativo en Línea</t>
        </is>
      </c>
      <c r="M598" s="35" t="inlineStr">
        <is>
          <t>Trámite Transaccional</t>
        </is>
      </c>
      <c r="N598" s="35" t="inlineStr">
        <is>
          <t>Portal Web SAT</t>
        </is>
      </c>
      <c r="O598" s="37" t="inlineStr">
        <is>
          <t>Presencial / Mixto</t>
        </is>
      </c>
      <c r="P598" s="41" t="inlineStr">
        <is>
          <t>APROBADO</t>
        </is>
      </c>
      <c r="Q598" s="35" t="inlineStr">
        <is>
          <t>Requisitos, listado de pasos y casos especiales, para el traspaso de vehículo en diferentes modalidades.</t>
        </is>
      </c>
      <c r="R598" s="38" t="inlineStr">
        <is>
          <t>Decreto 70-94 (Ley del Impuesto sobre Circulación de Vehículos Terrestres, Marítimos y Aéreos).</t>
        </is>
      </c>
      <c r="S598" s="39" t="inlineStr">
        <is>
          <t>Proc #42 (Requisitos por trámite)</t>
        </is>
      </c>
      <c r="T598" s="42" t="inlineStr">
        <is>
          <t>Vigente</t>
        </is>
      </c>
      <c r="U598" s="43" t="inlineStr">
        <is>
          <t>https://portal.sat.gob.gt/portal/requisitos-de-vehiculos/</t>
        </is>
      </c>
    </row>
    <row r="599" ht="22" customHeight="1">
      <c r="A599" s="44" t="n">
        <v>598</v>
      </c>
      <c r="B599" s="44" t="inlineStr">
        <is>
          <t>contribuyentes-332</t>
        </is>
      </c>
      <c r="C599" s="45" t="inlineStr">
        <is>
          <t>Contribuyentes</t>
        </is>
      </c>
      <c r="D599" s="33" t="inlineStr">
        <is>
          <t>Contribuyente General</t>
        </is>
      </c>
      <c r="E599" s="33" t="inlineStr">
        <is>
          <t>—</t>
        </is>
      </c>
      <c r="F599" s="33" t="inlineStr">
        <is>
          <t>—</t>
        </is>
      </c>
      <c r="G599" s="45" t="inlineStr">
        <is>
          <t>Vehículos (como propietario)</t>
        </is>
      </c>
      <c r="H599" s="33" t="inlineStr">
        <is>
          <t>Requisitos y representantes</t>
        </is>
      </c>
      <c r="I599" s="45" t="inlineStr">
        <is>
          <t>Requisitos para la Activación e Inactivación</t>
        </is>
      </c>
      <c r="J599" s="46" t="inlineStr">
        <is>
          <t>Contribuyentes &gt; Contribuyente General &gt; Vehículos (como propietario) &gt; Requisitos y representantes &gt; Requisitos para la Activación e Inactivación</t>
        </is>
      </c>
      <c r="K599" s="47" t="inlineStr">
        <is>
          <t>Modificaciones y cierre</t>
        </is>
      </c>
      <c r="L599" s="33" t="inlineStr">
        <is>
          <t>Guía Informativa / Texto</t>
        </is>
      </c>
      <c r="M599" s="33" t="inlineStr">
        <is>
          <t>Guía de Requisitos y Pasos</t>
        </is>
      </c>
      <c r="N599" s="33" t="inlineStr">
        <is>
          <t>Portal Web SAT</t>
        </is>
      </c>
      <c r="O599" s="44" t="inlineStr">
        <is>
          <t>Presencial / Mixto</t>
        </is>
      </c>
      <c r="P599" s="48" t="inlineStr">
        <is>
          <t>APROBADO</t>
        </is>
      </c>
      <c r="Q599" s="33" t="inlineStr">
        <is>
          <t>Requisitos para activar e inactivar vehículos.</t>
        </is>
      </c>
      <c r="R599" s="45" t="inlineStr">
        <is>
          <t>Decreto 70-94 (Ley del Impuesto sobre Circulación de Vehículos Terrestres, Marítimos y Aéreos).</t>
        </is>
      </c>
      <c r="S599" s="46" t="inlineStr">
        <is>
          <t>Proc #42 (Requisitos por trámite)</t>
        </is>
      </c>
      <c r="T599" s="49" t="inlineStr">
        <is>
          <t>Vigente</t>
        </is>
      </c>
      <c r="U599" s="50" t="inlineStr">
        <is>
          <t>https://portal.sat.gob.gt/portal/requisitos-de-vehiculos/</t>
        </is>
      </c>
    </row>
    <row r="600" ht="22" customHeight="1">
      <c r="A600" s="37" t="n">
        <v>599</v>
      </c>
      <c r="B600" s="37" t="inlineStr">
        <is>
          <t>contribuyentes-336</t>
        </is>
      </c>
      <c r="C600" s="38" t="inlineStr">
        <is>
          <t>Contribuyentes</t>
        </is>
      </c>
      <c r="D600" s="35" t="inlineStr">
        <is>
          <t>Contribuyente General</t>
        </is>
      </c>
      <c r="E600" s="35" t="inlineStr">
        <is>
          <t>—</t>
        </is>
      </c>
      <c r="F600" s="35" t="inlineStr">
        <is>
          <t>—</t>
        </is>
      </c>
      <c r="G600" s="38" t="inlineStr">
        <is>
          <t>Vehículos (como propietario)</t>
        </is>
      </c>
      <c r="H600" s="35" t="inlineStr">
        <is>
          <t>Requisitos y representantes</t>
        </is>
      </c>
      <c r="I600" s="38" t="inlineStr">
        <is>
          <t>Requisitos para los Cambios, Rectificaciones o Transformaciones de Vehículos</t>
        </is>
      </c>
      <c r="J600" s="39" t="inlineStr">
        <is>
          <t>Contribuyentes &gt; Contribuyente General &gt; Vehículos (como propietario) &gt; Requisitos y representantes &gt; Requisitos para los Cambios, Rectificaciones o Transformaciones de Vehículos</t>
        </is>
      </c>
      <c r="K600" s="55" t="inlineStr">
        <is>
          <t>Modificaciones y cierre</t>
        </is>
      </c>
      <c r="L600" s="35" t="inlineStr">
        <is>
          <t>Guía Informativa / Texto</t>
        </is>
      </c>
      <c r="M600" s="35" t="inlineStr">
        <is>
          <t>Guía de Requisitos y Pasos</t>
        </is>
      </c>
      <c r="N600" s="35" t="inlineStr">
        <is>
          <t>Portal Web SAT</t>
        </is>
      </c>
      <c r="O600" s="37" t="inlineStr">
        <is>
          <t>Presencial / Mixto</t>
        </is>
      </c>
      <c r="P600" s="41" t="inlineStr">
        <is>
          <t>APROBADO</t>
        </is>
      </c>
      <c r="Q600" s="35" t="inlineStr">
        <is>
          <t>Requisitos sobre Cambios, Rectificaciones o Transformaciones a los datos de vehículos.</t>
        </is>
      </c>
      <c r="R600" s="38" t="inlineStr">
        <is>
          <t>Decreto 70-94 (Ley del Impuesto sobre Circulación de Vehículos Terrestres, Marítimos y Aéreos).</t>
        </is>
      </c>
      <c r="S600" s="39" t="inlineStr">
        <is>
          <t>Proc #42 (Requisitos por trámite)</t>
        </is>
      </c>
      <c r="T600" s="42" t="inlineStr">
        <is>
          <t>Vigente</t>
        </is>
      </c>
      <c r="U600" s="43" t="inlineStr">
        <is>
          <t>https://portal.sat.gob.gt/portal/requisitos-de-vehiculos/</t>
        </is>
      </c>
    </row>
    <row r="601" ht="22" customHeight="1">
      <c r="A601" s="44" t="n">
        <v>600</v>
      </c>
      <c r="B601" s="44" t="inlineStr">
        <is>
          <t>contribuyentes-338</t>
        </is>
      </c>
      <c r="C601" s="45" t="inlineStr">
        <is>
          <t>Contribuyentes</t>
        </is>
      </c>
      <c r="D601" s="33" t="inlineStr">
        <is>
          <t>Contribuyente General</t>
        </is>
      </c>
      <c r="E601" s="33" t="inlineStr">
        <is>
          <t>—</t>
        </is>
      </c>
      <c r="F601" s="33" t="inlineStr">
        <is>
          <t>—</t>
        </is>
      </c>
      <c r="G601" s="45" t="inlineStr">
        <is>
          <t>Vehículos (como propietario)</t>
        </is>
      </c>
      <c r="H601" s="33" t="inlineStr">
        <is>
          <t>Traspaso de vehículos</t>
        </is>
      </c>
      <c r="I601" s="45" t="inlineStr">
        <is>
          <t>Avisar a la SAT que vendiste tu vehículo</t>
        </is>
      </c>
      <c r="J601" s="46" t="inlineStr">
        <is>
          <t>Contribuyentes &gt; Contribuyente General &gt; Vehículos (como propietario) &gt; Traspaso de vehículos &gt; Avisar a la SAT que vendiste tu vehículo</t>
        </is>
      </c>
      <c r="K601" s="52" t="inlineStr">
        <is>
          <t>Operación y declaraciones</t>
        </is>
      </c>
      <c r="L601" s="33" t="inlineStr">
        <is>
          <t>Guía Informativa / Texto</t>
        </is>
      </c>
      <c r="M601" s="33" t="inlineStr">
        <is>
          <t>Guía de Requisitos y Pasos</t>
        </is>
      </c>
      <c r="N601" s="33" t="inlineStr">
        <is>
          <t>Portal Web SAT</t>
        </is>
      </c>
      <c r="O601" s="44" t="inlineStr">
        <is>
          <t>Presencial / Mixto</t>
        </is>
      </c>
      <c r="P601" s="48" t="inlineStr">
        <is>
          <t>APROBADO</t>
        </is>
      </c>
      <c r="Q601" s="33" t="inlineStr">
        <is>
          <t>Requisitos, pasos y documentos para avisar a la SAT que vendiste tu vehículo.</t>
        </is>
      </c>
      <c r="R601" s="45" t="inlineStr">
        <is>
          <t>Decreto 70-94 (Ley del Impuesto sobre Circulación de Vehículos Terrestres, Marítimos y Aéreos).</t>
        </is>
      </c>
      <c r="S601" s="46" t="inlineStr">
        <is>
          <t>Proc #17 (Avisa a la SAT)</t>
        </is>
      </c>
      <c r="T601" s="49" t="inlineStr">
        <is>
          <t>Vigente</t>
        </is>
      </c>
      <c r="U601" s="50" t="inlineStr">
        <is>
          <t>https://portal.sat.gob.gt/portal/requisitos-tramites-agencias/aviso-de-transferencia-de-dominio/</t>
        </is>
      </c>
    </row>
    <row r="602" ht="22" customHeight="1">
      <c r="A602" s="37" t="n">
        <v>601</v>
      </c>
      <c r="B602" s="37" t="inlineStr">
        <is>
          <t>contribuyentes-339</t>
        </is>
      </c>
      <c r="C602" s="38" t="inlineStr">
        <is>
          <t>Contribuyentes</t>
        </is>
      </c>
      <c r="D602" s="35" t="inlineStr">
        <is>
          <t>Contribuyente General</t>
        </is>
      </c>
      <c r="E602" s="35" t="inlineStr">
        <is>
          <t>—</t>
        </is>
      </c>
      <c r="F602" s="35" t="inlineStr">
        <is>
          <t>—</t>
        </is>
      </c>
      <c r="G602" s="38" t="inlineStr">
        <is>
          <t>Vehículos (como propietario)</t>
        </is>
      </c>
      <c r="H602" s="35" t="inlineStr">
        <is>
          <t>Traspaso de vehículos</t>
        </is>
      </c>
      <c r="I602" s="38" t="inlineStr">
        <is>
          <t>Entregar documentos del traspaso electrónico en Agencia Virtual</t>
        </is>
      </c>
      <c r="J602" s="39" t="inlineStr">
        <is>
          <t>Contribuyentes &gt; Contribuyente General &gt; Vehículos (como propietario) &gt; Traspaso de vehículos &gt; Entregar documentos del traspaso electrónico en Agencia Virtual</t>
        </is>
      </c>
      <c r="K602" s="51" t="inlineStr">
        <is>
          <t>Operación y declaraciones</t>
        </is>
      </c>
      <c r="L602" s="35" t="inlineStr">
        <is>
          <t>Trámite / Aplicativo en Línea</t>
        </is>
      </c>
      <c r="M602" s="35" t="inlineStr">
        <is>
          <t>Trámite Transaccional</t>
        </is>
      </c>
      <c r="N602" s="35" t="inlineStr">
        <is>
          <t>Agencia Virtual SAT</t>
        </is>
      </c>
      <c r="O602" s="37" t="inlineStr">
        <is>
          <t>100% Digital</t>
        </is>
      </c>
      <c r="P602" s="41" t="inlineStr">
        <is>
          <t>APROBADO</t>
        </is>
      </c>
      <c r="Q602" s="35" t="inlineStr">
        <is>
          <t>Requisitos, pasos y documentos para entregar documentos del traspaso electrónico en Agencia Virtual.</t>
        </is>
      </c>
      <c r="R602" s="38" t="inlineStr">
        <is>
          <t>Decreto 70-94 (Ley del Impuesto sobre Circulación de Vehículos Terrestres, Marítimos y Aéreos).</t>
        </is>
      </c>
      <c r="S602" s="39" t="inlineStr">
        <is>
          <t>Proc #16 (Haz el traspaso)</t>
        </is>
      </c>
      <c r="T602" s="42" t="inlineStr">
        <is>
          <t>Vigente</t>
        </is>
      </c>
      <c r="U602" s="43" t="inlineStr">
        <is>
          <t>https://portal.sat.gob.gt/portal/requisitos-tramites-agencias/entrega-de-documentos-de-traspaso-electronico-en-agencia-virtual/</t>
        </is>
      </c>
    </row>
    <row r="603" ht="22" customHeight="1">
      <c r="A603" s="44" t="n">
        <v>602</v>
      </c>
      <c r="B603" s="44" t="inlineStr">
        <is>
          <t>contribuyentes-340</t>
        </is>
      </c>
      <c r="C603" s="45" t="inlineStr">
        <is>
          <t>Contribuyentes</t>
        </is>
      </c>
      <c r="D603" s="33" t="inlineStr">
        <is>
          <t>Contribuyente General</t>
        </is>
      </c>
      <c r="E603" s="33" t="inlineStr">
        <is>
          <t>—</t>
        </is>
      </c>
      <c r="F603" s="33" t="inlineStr">
        <is>
          <t>—</t>
        </is>
      </c>
      <c r="G603" s="45" t="inlineStr">
        <is>
          <t>Vehículos (como propietario)</t>
        </is>
      </c>
      <c r="H603" s="33" t="inlineStr">
        <is>
          <t>Traspaso de vehículos</t>
        </is>
      </c>
      <c r="I603" s="45" t="inlineStr">
        <is>
          <t>Enviar documentos digitales del traspaso electrónico (TEV)</t>
        </is>
      </c>
      <c r="J603" s="46" t="inlineStr">
        <is>
          <t>Contribuyentes &gt; Contribuyente General &gt; Vehículos (como propietario) &gt; Traspaso de vehículos &gt; Enviar documentos digitales del traspaso electrónico (TEV)</t>
        </is>
      </c>
      <c r="K603" s="52" t="inlineStr">
        <is>
          <t>Operación y declaraciones</t>
        </is>
      </c>
      <c r="L603" s="33" t="inlineStr">
        <is>
          <t>Trámite / Aplicativo en Línea</t>
        </is>
      </c>
      <c r="M603" s="33" t="inlineStr">
        <is>
          <t>Trámite Transaccional</t>
        </is>
      </c>
      <c r="N603" s="33" t="inlineStr">
        <is>
          <t>Portal Web SAT</t>
        </is>
      </c>
      <c r="O603" s="44" t="inlineStr">
        <is>
          <t>Presencial / Mixto</t>
        </is>
      </c>
      <c r="P603" s="48" t="inlineStr">
        <is>
          <t>APROBADO</t>
        </is>
      </c>
      <c r="Q603" s="33" t="inlineStr">
        <is>
          <t>Requisitos, pasos y documentos para enviar documentos digitales del traspaso electrónico (TEV).</t>
        </is>
      </c>
      <c r="R603" s="45" t="inlineStr">
        <is>
          <t>Decreto 70-94 (Ley del Impuesto sobre Circulación de Vehículos Terrestres, Marítimos y Aéreos).</t>
        </is>
      </c>
      <c r="S603" s="46" t="inlineStr">
        <is>
          <t>Proc #16 (Haz el traspaso)</t>
        </is>
      </c>
      <c r="T603" s="49" t="inlineStr">
        <is>
          <t>Vigente</t>
        </is>
      </c>
      <c r="U603" s="50" t="inlineStr">
        <is>
          <t>https://portal.sat.gob.gt/portal/requisitos-tramites-agencias/requisitos-para-remitir-documentacion-electronica-o-digital-de-tev/</t>
        </is>
      </c>
    </row>
    <row r="604" ht="22" customHeight="1">
      <c r="A604" s="37" t="n">
        <v>603</v>
      </c>
      <c r="B604" s="37" t="inlineStr">
        <is>
          <t>contribuyentes-341</t>
        </is>
      </c>
      <c r="C604" s="38" t="inlineStr">
        <is>
          <t>Contribuyentes</t>
        </is>
      </c>
      <c r="D604" s="35" t="inlineStr">
        <is>
          <t>Contribuyente General</t>
        </is>
      </c>
      <c r="E604" s="35" t="inlineStr">
        <is>
          <t>—</t>
        </is>
      </c>
      <c r="F604" s="35" t="inlineStr">
        <is>
          <t>—</t>
        </is>
      </c>
      <c r="G604" s="38" t="inlineStr">
        <is>
          <t>Vehículos (como propietario)</t>
        </is>
      </c>
      <c r="H604" s="35" t="inlineStr">
        <is>
          <t>Traspaso de vehículos</t>
        </is>
      </c>
      <c r="I604" s="38" t="inlineStr">
        <is>
          <t>Traspasar un vehículo con certificado de propiedad</t>
        </is>
      </c>
      <c r="J604" s="39" t="inlineStr">
        <is>
          <t>Contribuyentes &gt; Contribuyente General &gt; Vehículos (como propietario) &gt; Traspaso de vehículos &gt; Traspasar un vehículo con certificado de propiedad</t>
        </is>
      </c>
      <c r="K604" s="51" t="inlineStr">
        <is>
          <t>Operación y declaraciones</t>
        </is>
      </c>
      <c r="L604" s="35" t="inlineStr">
        <is>
          <t>Guía Informativa / Texto</t>
        </is>
      </c>
      <c r="M604" s="35" t="inlineStr">
        <is>
          <t>Guía de Requisitos y Pasos</t>
        </is>
      </c>
      <c r="N604" s="35" t="inlineStr">
        <is>
          <t>Portal Web SAT</t>
        </is>
      </c>
      <c r="O604" s="37" t="inlineStr">
        <is>
          <t>Presencial / Mixto</t>
        </is>
      </c>
      <c r="P604" s="41" t="inlineStr">
        <is>
          <t>APROBADO</t>
        </is>
      </c>
      <c r="Q604" s="35" t="inlineStr">
        <is>
          <t>Requisitos, pasos y documentos para traspasar un vehículo con certificado de propiedad.</t>
        </is>
      </c>
      <c r="R604" s="38" t="inlineStr">
        <is>
          <t>Decreto 70-94 (Ley del Impuesto sobre Circulación de Vehículos Terrestres, Marítimos y Aéreos).</t>
        </is>
      </c>
      <c r="S604" s="39" t="inlineStr">
        <is>
          <t>Proc #16 (Haz el traspaso); Proc #17 (Formaliza la venta)</t>
        </is>
      </c>
      <c r="T604" s="42" t="inlineStr">
        <is>
          <t>Vigente</t>
        </is>
      </c>
      <c r="U604" s="43" t="inlineStr">
        <is>
          <t>https://portal.sat.gob.gt/portal/requisitos-tramites-agencias/traspaso-con-certificado-de-propiedad-de-vehiculos/</t>
        </is>
      </c>
    </row>
    <row r="605" ht="22" customHeight="1">
      <c r="A605" s="44" t="n">
        <v>604</v>
      </c>
      <c r="B605" s="44" t="inlineStr">
        <is>
          <t>contribuyentes-344</t>
        </is>
      </c>
      <c r="C605" s="45" t="inlineStr">
        <is>
          <t>Contribuyentes</t>
        </is>
      </c>
      <c r="D605" s="33" t="inlineStr">
        <is>
          <t>Contribuyente General</t>
        </is>
      </c>
      <c r="E605" s="33" t="inlineStr">
        <is>
          <t>—</t>
        </is>
      </c>
      <c r="F605" s="33" t="inlineStr">
        <is>
          <t>—</t>
        </is>
      </c>
      <c r="G605" s="45" t="inlineStr">
        <is>
          <t>Vehículos (como propietario)</t>
        </is>
      </c>
      <c r="H605" s="33" t="inlineStr">
        <is>
          <t>Traspasos en casos especiales</t>
        </is>
      </c>
      <c r="I605" s="45" t="inlineStr">
        <is>
          <t>Traspasar un vehículo a una aseguradora (cesión de derechos)</t>
        </is>
      </c>
      <c r="J605" s="46" t="inlineStr">
        <is>
          <t>Contribuyentes &gt; Contribuyente General &gt; Vehículos (como propietario) &gt; Traspasos en casos especiales &gt; Traspasar un vehículo a una aseguradora (cesión de derechos)</t>
        </is>
      </c>
      <c r="K605" s="52" t="inlineStr">
        <is>
          <t>Operación y declaraciones</t>
        </is>
      </c>
      <c r="L605" s="33" t="inlineStr">
        <is>
          <t>Guía Informativa / Texto</t>
        </is>
      </c>
      <c r="M605" s="33" t="inlineStr">
        <is>
          <t>Guía de Requisitos y Pasos</t>
        </is>
      </c>
      <c r="N605" s="33" t="inlineStr">
        <is>
          <t>Portal Web SAT</t>
        </is>
      </c>
      <c r="O605" s="44" t="inlineStr">
        <is>
          <t>Presencial / Mixto</t>
        </is>
      </c>
      <c r="P605" s="48" t="inlineStr">
        <is>
          <t>APROBADO</t>
        </is>
      </c>
      <c r="Q605" s="33" t="inlineStr">
        <is>
          <t>Requisitos, pasos y documentos para traspasar un vehículo a una aseguradora (cesión de derechos).</t>
        </is>
      </c>
      <c r="R605" s="45" t="inlineStr">
        <is>
          <t>Decreto 70-94 (Ley del Impuesto sobre Circulación de Vehículos Terrestres, Marítimos y Aéreos).</t>
        </is>
      </c>
      <c r="S605" s="46" t="inlineStr">
        <is>
          <t>N/A</t>
        </is>
      </c>
      <c r="T605" s="49" t="inlineStr">
        <is>
          <t>Vigente</t>
        </is>
      </c>
      <c r="U605" s="50" t="inlineStr">
        <is>
          <t>https://portal.sat.gob.gt/portal/requisitos-tramites-agencias/traspaso-por-cesion-de-derechos-aseguradora/</t>
        </is>
      </c>
    </row>
    <row r="606" ht="22" customHeight="1">
      <c r="A606" s="37" t="n">
        <v>605</v>
      </c>
      <c r="B606" s="37" t="inlineStr">
        <is>
          <t>contribuyentes-345</t>
        </is>
      </c>
      <c r="C606" s="38" t="inlineStr">
        <is>
          <t>Contribuyentes</t>
        </is>
      </c>
      <c r="D606" s="35" t="inlineStr">
        <is>
          <t>Contribuyente General</t>
        </is>
      </c>
      <c r="E606" s="35" t="inlineStr">
        <is>
          <t>—</t>
        </is>
      </c>
      <c r="F606" s="35" t="inlineStr">
        <is>
          <t>—</t>
        </is>
      </c>
      <c r="G606" s="38" t="inlineStr">
        <is>
          <t>Vehículos (como propietario)</t>
        </is>
      </c>
      <c r="H606" s="35" t="inlineStr">
        <is>
          <t>Traspasos en casos especiales</t>
        </is>
      </c>
      <c r="I606" s="38" t="inlineStr">
        <is>
          <t>Traspasar un vehículo aportado al capital de una empresa</t>
        </is>
      </c>
      <c r="J606" s="39" t="inlineStr">
        <is>
          <t>Contribuyentes &gt; Contribuyente General &gt; Vehículos (como propietario) &gt; Traspasos en casos especiales &gt; Traspasar un vehículo aportado al capital de una empresa</t>
        </is>
      </c>
      <c r="K606" s="51" t="inlineStr">
        <is>
          <t>Operación y declaraciones</t>
        </is>
      </c>
      <c r="L606" s="35" t="inlineStr">
        <is>
          <t>Guía Informativa / Texto</t>
        </is>
      </c>
      <c r="M606" s="35" t="inlineStr">
        <is>
          <t>Guía de Requisitos y Pasos</t>
        </is>
      </c>
      <c r="N606" s="35" t="inlineStr">
        <is>
          <t>Portal Web SAT</t>
        </is>
      </c>
      <c r="O606" s="37" t="inlineStr">
        <is>
          <t>Presencial / Mixto</t>
        </is>
      </c>
      <c r="P606" s="41" t="inlineStr">
        <is>
          <t>APROBADO</t>
        </is>
      </c>
      <c r="Q606" s="35" t="inlineStr">
        <is>
          <t>Requisitos, pasos y documentos para traspasar un vehículo aportado al capital de una empresa.</t>
        </is>
      </c>
      <c r="R606" s="38" t="inlineStr">
        <is>
          <t>Decreto 70-94 (Ley del Impuesto sobre Circulación de Vehículos Terrestres, Marítimos y Aéreos).</t>
        </is>
      </c>
      <c r="S606" s="39" t="inlineStr">
        <is>
          <t>N/A</t>
        </is>
      </c>
      <c r="T606" s="42" t="inlineStr">
        <is>
          <t>Vigente</t>
        </is>
      </c>
      <c r="U606" s="43" t="inlineStr">
        <is>
          <t>https://portal.sat.gob.gt/portal/requisitos-tramites-agencias/traspaso-por-aportacion-a-capital/</t>
        </is>
      </c>
    </row>
    <row r="607" ht="22" customHeight="1">
      <c r="A607" s="44" t="n">
        <v>606</v>
      </c>
      <c r="B607" s="44" t="inlineStr">
        <is>
          <t>contribuyentes-346</t>
        </is>
      </c>
      <c r="C607" s="45" t="inlineStr">
        <is>
          <t>Contribuyentes</t>
        </is>
      </c>
      <c r="D607" s="33" t="inlineStr">
        <is>
          <t>Contribuyente General</t>
        </is>
      </c>
      <c r="E607" s="33" t="inlineStr">
        <is>
          <t>—</t>
        </is>
      </c>
      <c r="F607" s="33" t="inlineStr">
        <is>
          <t>—</t>
        </is>
      </c>
      <c r="G607" s="45" t="inlineStr">
        <is>
          <t>Vehículos (como propietario)</t>
        </is>
      </c>
      <c r="H607" s="33" t="inlineStr">
        <is>
          <t>Traspasos en casos especiales</t>
        </is>
      </c>
      <c r="I607" s="45" t="inlineStr">
        <is>
          <t>Traspasar un vehículo comprado en subasta</t>
        </is>
      </c>
      <c r="J607" s="46" t="inlineStr">
        <is>
          <t>Contribuyentes &gt; Contribuyente General &gt; Vehículos (como propietario) &gt; Traspasos en casos especiales &gt; Traspasar un vehículo comprado en subasta</t>
        </is>
      </c>
      <c r="K607" s="52" t="inlineStr">
        <is>
          <t>Operación y declaraciones</t>
        </is>
      </c>
      <c r="L607" s="33" t="inlineStr">
        <is>
          <t>Guía Informativa / Texto</t>
        </is>
      </c>
      <c r="M607" s="33" t="inlineStr">
        <is>
          <t>Guía de Requisitos y Pasos</t>
        </is>
      </c>
      <c r="N607" s="33" t="inlineStr">
        <is>
          <t>Portal Web SAT</t>
        </is>
      </c>
      <c r="O607" s="44" t="inlineStr">
        <is>
          <t>Presencial / Mixto</t>
        </is>
      </c>
      <c r="P607" s="48" t="inlineStr">
        <is>
          <t>APROBADO</t>
        </is>
      </c>
      <c r="Q607" s="33" t="inlineStr">
        <is>
          <t>Requisitos, pasos y documentos para traspasar un vehículo comprado en subasta.</t>
        </is>
      </c>
      <c r="R607" s="45" t="inlineStr">
        <is>
          <t>Decreto 70-94 (Ley del Impuesto sobre Circulación de Vehículos Terrestres, Marítimos y Aéreos).</t>
        </is>
      </c>
      <c r="S607" s="46" t="inlineStr">
        <is>
          <t>N/A</t>
        </is>
      </c>
      <c r="T607" s="49" t="inlineStr">
        <is>
          <t>Vigente</t>
        </is>
      </c>
      <c r="U607" s="50" t="inlineStr">
        <is>
          <t>https://portal.sat.gob.gt/portal/requisitos-tramites-agencias/traspaso-por-subasta/</t>
        </is>
      </c>
    </row>
    <row r="608" ht="22" customHeight="1">
      <c r="A608" s="37" t="n">
        <v>607</v>
      </c>
      <c r="B608" s="37" t="inlineStr">
        <is>
          <t>contribuyentes-347</t>
        </is>
      </c>
      <c r="C608" s="38" t="inlineStr">
        <is>
          <t>Contribuyentes</t>
        </is>
      </c>
      <c r="D608" s="35" t="inlineStr">
        <is>
          <t>Contribuyente General</t>
        </is>
      </c>
      <c r="E608" s="35" t="inlineStr">
        <is>
          <t>—</t>
        </is>
      </c>
      <c r="F608" s="35" t="inlineStr">
        <is>
          <t>—</t>
        </is>
      </c>
      <c r="G608" s="38" t="inlineStr">
        <is>
          <t>Vehículos (como propietario)</t>
        </is>
      </c>
      <c r="H608" s="35" t="inlineStr">
        <is>
          <t>Traspasos en casos especiales</t>
        </is>
      </c>
      <c r="I608" s="38" t="inlineStr">
        <is>
          <t>Traspasar un vehículo de arrendamiento (leasing)</t>
        </is>
      </c>
      <c r="J608" s="39" t="inlineStr">
        <is>
          <t>Contribuyentes &gt; Contribuyente General &gt; Vehículos (como propietario) &gt; Traspasos en casos especiales &gt; Traspasar un vehículo de arrendamiento (leasing)</t>
        </is>
      </c>
      <c r="K608" s="51" t="inlineStr">
        <is>
          <t>Operación y declaraciones</t>
        </is>
      </c>
      <c r="L608" s="35" t="inlineStr">
        <is>
          <t>Guía Informativa / Texto</t>
        </is>
      </c>
      <c r="M608" s="35" t="inlineStr">
        <is>
          <t>Guía de Requisitos y Pasos</t>
        </is>
      </c>
      <c r="N608" s="35" t="inlineStr">
        <is>
          <t>Portal Web SAT</t>
        </is>
      </c>
      <c r="O608" s="37" t="inlineStr">
        <is>
          <t>Presencial / Mixto</t>
        </is>
      </c>
      <c r="P608" s="41" t="inlineStr">
        <is>
          <t>APROBADO</t>
        </is>
      </c>
      <c r="Q608" s="35" t="inlineStr">
        <is>
          <t>Requisitos, pasos y documentos para traspasar un vehículo de arrendamiento (leasing).</t>
        </is>
      </c>
      <c r="R608" s="38" t="inlineStr">
        <is>
          <t>Decreto 70-94 (Ley del Impuesto sobre Circulación de Vehículos Terrestres, Marítimos y Aéreos).</t>
        </is>
      </c>
      <c r="S608" s="39" t="inlineStr">
        <is>
          <t>N/A</t>
        </is>
      </c>
      <c r="T608" s="42" t="inlineStr">
        <is>
          <t>Vigente</t>
        </is>
      </c>
      <c r="U608" s="43" t="inlineStr">
        <is>
          <t>https://portal.sat.gob.gt/portal/requisitos-tramites-agencias/traspaso-por-leasing/</t>
        </is>
      </c>
    </row>
    <row r="609" ht="22" customHeight="1">
      <c r="A609" s="44" t="n">
        <v>608</v>
      </c>
      <c r="B609" s="44" t="inlineStr">
        <is>
          <t>contribuyentes-348</t>
        </is>
      </c>
      <c r="C609" s="45" t="inlineStr">
        <is>
          <t>Contribuyentes</t>
        </is>
      </c>
      <c r="D609" s="33" t="inlineStr">
        <is>
          <t>Contribuyente General</t>
        </is>
      </c>
      <c r="E609" s="33" t="inlineStr">
        <is>
          <t>—</t>
        </is>
      </c>
      <c r="F609" s="33" t="inlineStr">
        <is>
          <t>—</t>
        </is>
      </c>
      <c r="G609" s="45" t="inlineStr">
        <is>
          <t>Vehículos (como propietario)</t>
        </is>
      </c>
      <c r="H609" s="33" t="inlineStr">
        <is>
          <t>Traspasos en casos especiales</t>
        </is>
      </c>
      <c r="I609" s="45" t="inlineStr">
        <is>
          <t>Traspasar un vehículo entregado como pago de una deuda</t>
        </is>
      </c>
      <c r="J609" s="46" t="inlineStr">
        <is>
          <t>Contribuyentes &gt; Contribuyente General &gt; Vehículos (como propietario) &gt; Traspasos en casos especiales &gt; Traspasar un vehículo entregado como pago de una deuda</t>
        </is>
      </c>
      <c r="K609" s="52" t="inlineStr">
        <is>
          <t>Operación y declaraciones</t>
        </is>
      </c>
      <c r="L609" s="33" t="inlineStr">
        <is>
          <t>Guía Informativa / Texto</t>
        </is>
      </c>
      <c r="M609" s="33" t="inlineStr">
        <is>
          <t>Guía de Requisitos y Pasos</t>
        </is>
      </c>
      <c r="N609" s="33" t="inlineStr">
        <is>
          <t>Portal Web SAT</t>
        </is>
      </c>
      <c r="O609" s="44" t="inlineStr">
        <is>
          <t>Presencial / Mixto</t>
        </is>
      </c>
      <c r="P609" s="48" t="inlineStr">
        <is>
          <t>APROBADO</t>
        </is>
      </c>
      <c r="Q609" s="33" t="inlineStr">
        <is>
          <t>Requisitos, pasos y documentos para traspasar un vehículo entregado como pago de una deuda.</t>
        </is>
      </c>
      <c r="R609" s="45" t="inlineStr">
        <is>
          <t>Decreto 70-94 (Ley del Impuesto sobre Circulación de Vehículos Terrestres, Marítimos y Aéreos).</t>
        </is>
      </c>
      <c r="S609" s="46" t="inlineStr">
        <is>
          <t>N/A</t>
        </is>
      </c>
      <c r="T609" s="49" t="inlineStr">
        <is>
          <t>Vigente</t>
        </is>
      </c>
      <c r="U609" s="50" t="inlineStr">
        <is>
          <t>https://portal.sat.gob.gt/portal/requisitos-tramites-agencias/traspaso-por-adjudicacion-en-pago/</t>
        </is>
      </c>
    </row>
    <row r="610" ht="22" customHeight="1">
      <c r="A610" s="37" t="n">
        <v>609</v>
      </c>
      <c r="B610" s="37" t="inlineStr">
        <is>
          <t>contribuyentes-349</t>
        </is>
      </c>
      <c r="C610" s="38" t="inlineStr">
        <is>
          <t>Contribuyentes</t>
        </is>
      </c>
      <c r="D610" s="35" t="inlineStr">
        <is>
          <t>Contribuyente General</t>
        </is>
      </c>
      <c r="E610" s="35" t="inlineStr">
        <is>
          <t>—</t>
        </is>
      </c>
      <c r="F610" s="35" t="inlineStr">
        <is>
          <t>—</t>
        </is>
      </c>
      <c r="G610" s="38" t="inlineStr">
        <is>
          <t>Vehículos (como propietario)</t>
        </is>
      </c>
      <c r="H610" s="35" t="inlineStr">
        <is>
          <t>Traspasos en casos especiales</t>
        </is>
      </c>
      <c r="I610" s="38" t="inlineStr">
        <is>
          <t>Traspasar un vehículo ganado en sorteo o rifa</t>
        </is>
      </c>
      <c r="J610" s="39" t="inlineStr">
        <is>
          <t>Contribuyentes &gt; Contribuyente General &gt; Vehículos (como propietario) &gt; Traspasos en casos especiales &gt; Traspasar un vehículo ganado en sorteo o rifa</t>
        </is>
      </c>
      <c r="K610" s="51" t="inlineStr">
        <is>
          <t>Operación y declaraciones</t>
        </is>
      </c>
      <c r="L610" s="35" t="inlineStr">
        <is>
          <t>Guía Informativa / Texto</t>
        </is>
      </c>
      <c r="M610" s="35" t="inlineStr">
        <is>
          <t>Guía de Requisitos y Pasos</t>
        </is>
      </c>
      <c r="N610" s="35" t="inlineStr">
        <is>
          <t>Portal Web SAT</t>
        </is>
      </c>
      <c r="O610" s="37" t="inlineStr">
        <is>
          <t>Presencial / Mixto</t>
        </is>
      </c>
      <c r="P610" s="41" t="inlineStr">
        <is>
          <t>APROBADO</t>
        </is>
      </c>
      <c r="Q610" s="35" t="inlineStr">
        <is>
          <t>Requisitos, pasos y documentos para traspasar un vehículo ganado en sorteo o rifa.</t>
        </is>
      </c>
      <c r="R610" s="38" t="inlineStr">
        <is>
          <t>Decreto 70-94 (Ley del Impuesto sobre Circulación de Vehículos Terrestres, Marítimos y Aéreos).</t>
        </is>
      </c>
      <c r="S610" s="39" t="inlineStr">
        <is>
          <t>N/A</t>
        </is>
      </c>
      <c r="T610" s="42" t="inlineStr">
        <is>
          <t>Vigente</t>
        </is>
      </c>
      <c r="U610" s="43" t="inlineStr">
        <is>
          <t>https://portal.sat.gob.gt/portal/requisitos-tramites-agencias/traspaso-por-sorteo-o-rifa/</t>
        </is>
      </c>
    </row>
    <row r="611" ht="22" customHeight="1">
      <c r="A611" s="44" t="n">
        <v>610</v>
      </c>
      <c r="B611" s="44" t="inlineStr">
        <is>
          <t>contribuyentes-350</t>
        </is>
      </c>
      <c r="C611" s="45" t="inlineStr">
        <is>
          <t>Contribuyentes</t>
        </is>
      </c>
      <c r="D611" s="33" t="inlineStr">
        <is>
          <t>Contribuyente General</t>
        </is>
      </c>
      <c r="E611" s="33" t="inlineStr">
        <is>
          <t>—</t>
        </is>
      </c>
      <c r="F611" s="33" t="inlineStr">
        <is>
          <t>—</t>
        </is>
      </c>
      <c r="G611" s="45" t="inlineStr">
        <is>
          <t>Vehículos (como propietario)</t>
        </is>
      </c>
      <c r="H611" s="33" t="inlineStr">
        <is>
          <t>Traspasos en casos especiales</t>
        </is>
      </c>
      <c r="I611" s="45" t="inlineStr">
        <is>
          <t>Traspasar un vehículo heredado</t>
        </is>
      </c>
      <c r="J611" s="46" t="inlineStr">
        <is>
          <t>Contribuyentes &gt; Contribuyente General &gt; Vehículos (como propietario) &gt; Traspasos en casos especiales &gt; Traspasar un vehículo heredado</t>
        </is>
      </c>
      <c r="K611" s="52" t="inlineStr">
        <is>
          <t>Operación y declaraciones</t>
        </is>
      </c>
      <c r="L611" s="33" t="inlineStr">
        <is>
          <t>Guía Informativa / Texto</t>
        </is>
      </c>
      <c r="M611" s="33" t="inlineStr">
        <is>
          <t>Guía de Requisitos y Pasos</t>
        </is>
      </c>
      <c r="N611" s="33" t="inlineStr">
        <is>
          <t>Portal Web SAT</t>
        </is>
      </c>
      <c r="O611" s="44" t="inlineStr">
        <is>
          <t>Presencial / Mixto</t>
        </is>
      </c>
      <c r="P611" s="48" t="inlineStr">
        <is>
          <t>APROBADO</t>
        </is>
      </c>
      <c r="Q611" s="33" t="inlineStr">
        <is>
          <t>Requisitos, pasos y documentos para traspasar un vehículo heredado.</t>
        </is>
      </c>
      <c r="R611" s="45" t="inlineStr">
        <is>
          <t>Decreto 70-94 (Ley del Impuesto sobre Circulación de Vehículos Terrestres, Marítimos y Aéreos).</t>
        </is>
      </c>
      <c r="S611" s="46" t="inlineStr">
        <is>
          <t>Proc #14 (Traspasa sus vehículos)</t>
        </is>
      </c>
      <c r="T611" s="49" t="inlineStr">
        <is>
          <t>Vigente</t>
        </is>
      </c>
      <c r="U611" s="50" t="inlineStr">
        <is>
          <t>https://portal.sat.gob.gt/portal/requisitos-tramites-agencias/traspaso-por-proceso-sucesorio/</t>
        </is>
      </c>
    </row>
    <row r="612" ht="22" customHeight="1">
      <c r="A612" s="37" t="n">
        <v>611</v>
      </c>
      <c r="B612" s="37" t="inlineStr">
        <is>
          <t>contribuyentes-351</t>
        </is>
      </c>
      <c r="C612" s="38" t="inlineStr">
        <is>
          <t>Contribuyentes</t>
        </is>
      </c>
      <c r="D612" s="35" t="inlineStr">
        <is>
          <t>Contribuyente General</t>
        </is>
      </c>
      <c r="E612" s="35" t="inlineStr">
        <is>
          <t>—</t>
        </is>
      </c>
      <c r="F612" s="35" t="inlineStr">
        <is>
          <t>—</t>
        </is>
      </c>
      <c r="G612" s="38" t="inlineStr">
        <is>
          <t>Vehículos (como propietario)</t>
        </is>
      </c>
      <c r="H612" s="35" t="inlineStr">
        <is>
          <t>Traspasos en casos especiales</t>
        </is>
      </c>
      <c r="I612" s="38" t="inlineStr">
        <is>
          <t>Traspasar un vehículo por anulación del contrato</t>
        </is>
      </c>
      <c r="J612" s="39" t="inlineStr">
        <is>
          <t>Contribuyentes &gt; Contribuyente General &gt; Vehículos (como propietario) &gt; Traspasos en casos especiales &gt; Traspasar un vehículo por anulación del contrato</t>
        </is>
      </c>
      <c r="K612" s="51" t="inlineStr">
        <is>
          <t>Operación y declaraciones</t>
        </is>
      </c>
      <c r="L612" s="35" t="inlineStr">
        <is>
          <t>Guía Informativa / Texto</t>
        </is>
      </c>
      <c r="M612" s="35" t="inlineStr">
        <is>
          <t>Guía de Requisitos y Pasos</t>
        </is>
      </c>
      <c r="N612" s="35" t="inlineStr">
        <is>
          <t>Portal Web SAT</t>
        </is>
      </c>
      <c r="O612" s="37" t="inlineStr">
        <is>
          <t>Presencial / Mixto</t>
        </is>
      </c>
      <c r="P612" s="41" t="inlineStr">
        <is>
          <t>APROBADO</t>
        </is>
      </c>
      <c r="Q612" s="35" t="inlineStr">
        <is>
          <t>Requisitos, pasos y documentos para traspasar un vehículo por anulación del contrato.</t>
        </is>
      </c>
      <c r="R612" s="38" t="inlineStr">
        <is>
          <t>Decreto 70-94 (Ley del Impuesto sobre Circulación de Vehículos Terrestres, Marítimos y Aéreos).</t>
        </is>
      </c>
      <c r="S612" s="39" t="inlineStr">
        <is>
          <t>N/A</t>
        </is>
      </c>
      <c r="T612" s="42" t="inlineStr">
        <is>
          <t>Vigente</t>
        </is>
      </c>
      <c r="U612" s="43" t="inlineStr">
        <is>
          <t>https://portal.sat.gob.gt/portal/requisitos-tramites-agencias/traspaso-por-rescision-de-contrato/</t>
        </is>
      </c>
    </row>
    <row r="613" ht="22" customHeight="1">
      <c r="A613" s="44" t="n">
        <v>612</v>
      </c>
      <c r="B613" s="44" t="inlineStr">
        <is>
          <t>contribuyentes-352</t>
        </is>
      </c>
      <c r="C613" s="45" t="inlineStr">
        <is>
          <t>Contribuyentes</t>
        </is>
      </c>
      <c r="D613" s="33" t="inlineStr">
        <is>
          <t>Contribuyente General</t>
        </is>
      </c>
      <c r="E613" s="33" t="inlineStr">
        <is>
          <t>—</t>
        </is>
      </c>
      <c r="F613" s="33" t="inlineStr">
        <is>
          <t>—</t>
        </is>
      </c>
      <c r="G613" s="45" t="inlineStr">
        <is>
          <t>Vehículos (como propietario)</t>
        </is>
      </c>
      <c r="H613" s="33" t="inlineStr">
        <is>
          <t>Traspasos en casos especiales</t>
        </is>
      </c>
      <c r="I613" s="45" t="inlineStr">
        <is>
          <t>Traspasar vehículos por fusión de empresas</t>
        </is>
      </c>
      <c r="J613" s="46" t="inlineStr">
        <is>
          <t>Contribuyentes &gt; Contribuyente General &gt; Vehículos (como propietario) &gt; Traspasos en casos especiales &gt; Traspasar vehículos por fusión de empresas</t>
        </is>
      </c>
      <c r="K613" s="52" t="inlineStr">
        <is>
          <t>Operación y declaraciones</t>
        </is>
      </c>
      <c r="L613" s="33" t="inlineStr">
        <is>
          <t>Guía Informativa / Texto</t>
        </is>
      </c>
      <c r="M613" s="33" t="inlineStr">
        <is>
          <t>Guía de Requisitos y Pasos</t>
        </is>
      </c>
      <c r="N613" s="33" t="inlineStr">
        <is>
          <t>Portal Web SAT</t>
        </is>
      </c>
      <c r="O613" s="44" t="inlineStr">
        <is>
          <t>Presencial / Mixto</t>
        </is>
      </c>
      <c r="P613" s="48" t="inlineStr">
        <is>
          <t>APROBADO</t>
        </is>
      </c>
      <c r="Q613" s="33" t="inlineStr">
        <is>
          <t>Requisitos, pasos y documentos para traspasar vehículos por fusión de empresas.</t>
        </is>
      </c>
      <c r="R613" s="45" t="inlineStr">
        <is>
          <t>Decreto 70-94 (Ley del Impuesto sobre Circulación de Vehículos Terrestres, Marítimos y Aéreos).</t>
        </is>
      </c>
      <c r="S613" s="46" t="inlineStr">
        <is>
          <t>Proc #13 (Vehículos de la empresa)</t>
        </is>
      </c>
      <c r="T613" s="49" t="inlineStr">
        <is>
          <t>Vigente</t>
        </is>
      </c>
      <c r="U613" s="50" t="inlineStr">
        <is>
          <t>https://portal.sat.gob.gt/portal/requisitos-tramites-agencias/traspaso-por-fusion-de-sociedades/</t>
        </is>
      </c>
    </row>
    <row r="614" ht="22" customHeight="1">
      <c r="A614" s="37" t="n">
        <v>613</v>
      </c>
      <c r="B614" s="37" t="inlineStr">
        <is>
          <t>contribuyentes-354</t>
        </is>
      </c>
      <c r="C614" s="38" t="inlineStr">
        <is>
          <t>Contribuyentes</t>
        </is>
      </c>
      <c r="D614" s="35" t="inlineStr">
        <is>
          <t>Contribuyente General</t>
        </is>
      </c>
      <c r="E614" s="35" t="inlineStr">
        <is>
          <t>—</t>
        </is>
      </c>
      <c r="F614" s="35" t="inlineStr">
        <is>
          <t>—</t>
        </is>
      </c>
      <c r="G614" s="38" t="inlineStr">
        <is>
          <t>Vehículos (como propietario)</t>
        </is>
      </c>
      <c r="H614" s="35" t="inlineStr">
        <is>
          <t>Título y tarjeta de circulación</t>
        </is>
      </c>
      <c r="I614" s="38" t="inlineStr">
        <is>
          <t>Obtener el primer título de propiedad</t>
        </is>
      </c>
      <c r="J614" s="39" t="inlineStr">
        <is>
          <t>Contribuyentes &gt; Contribuyente General &gt; Vehículos (como propietario) &gt; Título y tarjeta de circulación &gt; Obtener el primer título de propiedad</t>
        </is>
      </c>
      <c r="K614" s="40" t="inlineStr">
        <is>
          <t>Empezar y registrarse</t>
        </is>
      </c>
      <c r="L614" s="35" t="inlineStr">
        <is>
          <t>Guía Informativa / Texto</t>
        </is>
      </c>
      <c r="M614" s="35" t="inlineStr">
        <is>
          <t>Guía de Requisitos y Pasos</t>
        </is>
      </c>
      <c r="N614" s="35" t="inlineStr">
        <is>
          <t>Portal Web SAT</t>
        </is>
      </c>
      <c r="O614" s="37" t="inlineStr">
        <is>
          <t>Presencial / Mixto</t>
        </is>
      </c>
      <c r="P614" s="41" t="inlineStr">
        <is>
          <t>APROBADO</t>
        </is>
      </c>
      <c r="Q614" s="35" t="inlineStr">
        <is>
          <t>Requisitos, pasos y documentos para obtener el primer título de propiedad.</t>
        </is>
      </c>
      <c r="R614" s="38" t="inlineStr">
        <is>
          <t>Decreto 70-94 (Ley del Impuesto sobre Circulación de Vehículos Terrestres, Marítimos y Aéreos).</t>
        </is>
      </c>
      <c r="S614" s="39" t="inlineStr">
        <is>
          <t>Proc #18 (Obtén placas y título)</t>
        </is>
      </c>
      <c r="T614" s="42" t="inlineStr">
        <is>
          <t>Vigente</t>
        </is>
      </c>
      <c r="U614" s="43" t="inlineStr">
        <is>
          <t>https://portal.sat.gob.gt/portal/requisitos-tramites-agencias/emision-de-primer-certificado-de-propiedad/</t>
        </is>
      </c>
    </row>
    <row r="615" ht="22" customHeight="1">
      <c r="A615" s="44" t="n">
        <v>614</v>
      </c>
      <c r="B615" s="44" t="inlineStr">
        <is>
          <t>contribuyentes-355</t>
        </is>
      </c>
      <c r="C615" s="45" t="inlineStr">
        <is>
          <t>Contribuyentes</t>
        </is>
      </c>
      <c r="D615" s="33" t="inlineStr">
        <is>
          <t>Contribuyente General</t>
        </is>
      </c>
      <c r="E615" s="33" t="inlineStr">
        <is>
          <t>—</t>
        </is>
      </c>
      <c r="F615" s="33" t="inlineStr">
        <is>
          <t>—</t>
        </is>
      </c>
      <c r="G615" s="45" t="inlineStr">
        <is>
          <t>Vehículos (como propietario)</t>
        </is>
      </c>
      <c r="H615" s="33" t="inlineStr">
        <is>
          <t>Título y tarjeta de circulación</t>
        </is>
      </c>
      <c r="I615" s="45" t="inlineStr">
        <is>
          <t>Reponer el título de propiedad</t>
        </is>
      </c>
      <c r="J615" s="46" t="inlineStr">
        <is>
          <t>Contribuyentes &gt; Contribuyente General &gt; Vehículos (como propietario) &gt; Título y tarjeta de circulación &gt; Reponer el título de propiedad</t>
        </is>
      </c>
      <c r="K615" s="52" t="inlineStr">
        <is>
          <t>Operación y declaraciones</t>
        </is>
      </c>
      <c r="L615" s="33" t="inlineStr">
        <is>
          <t>Guía Informativa / Texto</t>
        </is>
      </c>
      <c r="M615" s="33" t="inlineStr">
        <is>
          <t>Guía de Requisitos y Pasos</t>
        </is>
      </c>
      <c r="N615" s="33" t="inlineStr">
        <is>
          <t>Portal Web SAT</t>
        </is>
      </c>
      <c r="O615" s="44" t="inlineStr">
        <is>
          <t>Presencial / Mixto</t>
        </is>
      </c>
      <c r="P615" s="48" t="inlineStr">
        <is>
          <t>APROBADO</t>
        </is>
      </c>
      <c r="Q615" s="33" t="inlineStr">
        <is>
          <t>Requisitos, pasos y documentos para reponer el título de propiedad.</t>
        </is>
      </c>
      <c r="R615" s="45" t="inlineStr">
        <is>
          <t>Decreto 70-94 (Ley del Impuesto sobre Circulación de Vehículos Terrestres, Marítimos y Aéreos).</t>
        </is>
      </c>
      <c r="S615" s="46" t="inlineStr">
        <is>
          <t>Proc #19 (Repón documentos)</t>
        </is>
      </c>
      <c r="T615" s="49" t="inlineStr">
        <is>
          <t>Vigente</t>
        </is>
      </c>
      <c r="U615" s="50" t="inlineStr">
        <is>
          <t>https://portal.sat.gob.gt/portal/requisitos-tramites-agencias/reposicion-de-certificado-de-propiedad-con-formulario-electronico-sat-8933/</t>
        </is>
      </c>
    </row>
    <row r="616" ht="22" customHeight="1">
      <c r="A616" s="37" t="n">
        <v>615</v>
      </c>
      <c r="B616" s="37" t="inlineStr">
        <is>
          <t>contribuyentes-356</t>
        </is>
      </c>
      <c r="C616" s="38" t="inlineStr">
        <is>
          <t>Contribuyentes</t>
        </is>
      </c>
      <c r="D616" s="35" t="inlineStr">
        <is>
          <t>Contribuyente General</t>
        </is>
      </c>
      <c r="E616" s="35" t="inlineStr">
        <is>
          <t>—</t>
        </is>
      </c>
      <c r="F616" s="35" t="inlineStr">
        <is>
          <t>—</t>
        </is>
      </c>
      <c r="G616" s="38" t="inlineStr">
        <is>
          <t>Vehículos (como propietario)</t>
        </is>
      </c>
      <c r="H616" s="35" t="inlineStr">
        <is>
          <t>Título y tarjeta de circulación</t>
        </is>
      </c>
      <c r="I616" s="38" t="inlineStr">
        <is>
          <t>Reponer la tarjeta de circulación</t>
        </is>
      </c>
      <c r="J616" s="39" t="inlineStr">
        <is>
          <t>Contribuyentes &gt; Contribuyente General &gt; Vehículos (como propietario) &gt; Título y tarjeta de circulación &gt; Reponer la tarjeta de circulación</t>
        </is>
      </c>
      <c r="K616" s="51" t="inlineStr">
        <is>
          <t>Operación y declaraciones</t>
        </is>
      </c>
      <c r="L616" s="35" t="inlineStr">
        <is>
          <t>Guía Informativa / Texto</t>
        </is>
      </c>
      <c r="M616" s="35" t="inlineStr">
        <is>
          <t>Guía de Requisitos y Pasos</t>
        </is>
      </c>
      <c r="N616" s="35" t="inlineStr">
        <is>
          <t>Portal Web SAT</t>
        </is>
      </c>
      <c r="O616" s="37" t="inlineStr">
        <is>
          <t>Presencial / Mixto</t>
        </is>
      </c>
      <c r="P616" s="41" t="inlineStr">
        <is>
          <t>APROBADO</t>
        </is>
      </c>
      <c r="Q616" s="35" t="inlineStr">
        <is>
          <t>Requisitos, pasos y documentos para reponer la tarjeta de circulación.</t>
        </is>
      </c>
      <c r="R616" s="38" t="inlineStr">
        <is>
          <t>Decreto 70-94 (Ley del Impuesto sobre Circulación de Vehículos Terrestres, Marítimos y Aéreos).</t>
        </is>
      </c>
      <c r="S616" s="39" t="inlineStr">
        <is>
          <t>Proc #19 (Repón documentos)</t>
        </is>
      </c>
      <c r="T616" s="42" t="inlineStr">
        <is>
          <t>Vigente</t>
        </is>
      </c>
      <c r="U616" s="43" t="inlineStr">
        <is>
          <t>https://portal.sat.gob.gt/portal/requisitos-tramites-agencias/reposicion-de-tarjeta-de-circulacion-con-formulario-electronico-sat-8933/</t>
        </is>
      </c>
    </row>
    <row r="617" ht="22" customHeight="1">
      <c r="A617" s="44" t="n">
        <v>616</v>
      </c>
      <c r="B617" s="44" t="inlineStr">
        <is>
          <t>contribuyentes-142</t>
        </is>
      </c>
      <c r="C617" s="45" t="inlineStr">
        <is>
          <t>Contribuyentes</t>
        </is>
      </c>
      <c r="D617" s="33" t="inlineStr">
        <is>
          <t>Contribuyente General</t>
        </is>
      </c>
      <c r="E617" s="33" t="inlineStr">
        <is>
          <t>Personas Individuales con Negocio</t>
        </is>
      </c>
      <c r="F617" s="33" t="inlineStr">
        <is>
          <t>—</t>
        </is>
      </c>
      <c r="G617" s="45" t="inlineStr">
        <is>
          <t>Cultura tributaria y capacitación</t>
        </is>
      </c>
      <c r="H617" s="33" t="inlineStr">
        <is>
          <t>Biblioteca virtual y descargas</t>
        </is>
      </c>
      <c r="I617" s="45" t="inlineStr">
        <is>
          <t>Biblioteca virtual</t>
        </is>
      </c>
      <c r="J617" s="46" t="inlineStr">
        <is>
          <t>Contribuyentes &gt; Contribuyente General &gt; Personas Individuales con Negocio &gt; Cultura tributaria y capacitación &gt; Biblioteca virtual y descargas &gt; Biblioteca virtual</t>
        </is>
      </c>
      <c r="K617" s="57" t="inlineStr">
        <is>
          <t>Normativa y asistencia</t>
        </is>
      </c>
      <c r="L617" s="33" t="inlineStr">
        <is>
          <t>Guía Informativa / Texto</t>
        </is>
      </c>
      <c r="M617" s="33" t="inlineStr">
        <is>
          <t>Guía de Requisitos y Pasos</t>
        </is>
      </c>
      <c r="N617" s="33" t="inlineStr">
        <is>
          <t>Portal Web SAT</t>
        </is>
      </c>
      <c r="O617" s="44" t="inlineStr">
        <is>
          <t>Presencial / Mixto</t>
        </is>
      </c>
      <c r="P617" s="48" t="inlineStr">
        <is>
          <t>APROBADO</t>
        </is>
      </c>
      <c r="Q617" s="33" t="inlineStr">
        <is>
          <t>Información sobre: Biblioteca virtual.</t>
        </is>
      </c>
      <c r="R617" s="45" t="inlineStr">
        <is>
          <t>Código Tributario, Decreto 6-91 (Arts. 112 y 120) y Acuerdo de Directorio SAT 08-2020.</t>
        </is>
      </c>
      <c r="S617" s="46" t="inlineStr">
        <is>
          <t>N/A</t>
        </is>
      </c>
      <c r="T617" s="49" t="inlineStr">
        <is>
          <t>Vigente</t>
        </is>
      </c>
      <c r="U617" s="50" t="inlineStr">
        <is>
          <t>https://portal.sat.gob.gt/portal/biblioteca-en-linea-sat/</t>
        </is>
      </c>
    </row>
    <row r="618" ht="22" customHeight="1">
      <c r="A618" s="37" t="n">
        <v>617</v>
      </c>
      <c r="B618" s="37" t="inlineStr">
        <is>
          <t>contribuyentes-144</t>
        </is>
      </c>
      <c r="C618" s="38" t="inlineStr">
        <is>
          <t>Contribuyentes</t>
        </is>
      </c>
      <c r="D618" s="35" t="inlineStr">
        <is>
          <t>Contribuyente General</t>
        </is>
      </c>
      <c r="E618" s="35" t="inlineStr">
        <is>
          <t>Personas Individuales con Negocio</t>
        </is>
      </c>
      <c r="F618" s="35" t="inlineStr">
        <is>
          <t>—</t>
        </is>
      </c>
      <c r="G618" s="38" t="inlineStr">
        <is>
          <t>Cultura tributaria y capacitación</t>
        </is>
      </c>
      <c r="H618" s="35" t="inlineStr">
        <is>
          <t>Biblioteca virtual y descargas</t>
        </is>
      </c>
      <c r="I618" s="38" t="inlineStr">
        <is>
          <t>Presentaciones virtuales</t>
        </is>
      </c>
      <c r="J618" s="39" t="inlineStr">
        <is>
          <t>Contribuyentes &gt; Contribuyente General &gt; Personas Individuales con Negocio &gt; Cultura tributaria y capacitación &gt; Biblioteca virtual y descargas &gt; Presentaciones virtuales</t>
        </is>
      </c>
      <c r="K618" s="58" t="inlineStr">
        <is>
          <t>Normativa y asistencia</t>
        </is>
      </c>
      <c r="L618" s="35" t="inlineStr">
        <is>
          <t>Guía Informativa / Texto</t>
        </is>
      </c>
      <c r="M618" s="35" t="inlineStr">
        <is>
          <t>Guía de Requisitos y Pasos</t>
        </is>
      </c>
      <c r="N618" s="35" t="inlineStr">
        <is>
          <t>Portal Web SAT</t>
        </is>
      </c>
      <c r="O618" s="37" t="inlineStr">
        <is>
          <t>Presencial / Mixto</t>
        </is>
      </c>
      <c r="P618" s="41" t="inlineStr">
        <is>
          <t>APROBADO</t>
        </is>
      </c>
      <c r="Q618" s="35" t="inlineStr">
        <is>
          <t>Información sobre: Presentaciones virtuales.</t>
        </is>
      </c>
      <c r="R618" s="38" t="inlineStr">
        <is>
          <t>Código Tributario, Decreto 6-91 (Arts. 112 y 120) y Acuerdo de Directorio SAT 08-2020.</t>
        </is>
      </c>
      <c r="S618" s="39" t="inlineStr">
        <is>
          <t>N/A</t>
        </is>
      </c>
      <c r="T618" s="42" t="inlineStr">
        <is>
          <t>Vigente</t>
        </is>
      </c>
      <c r="U618" s="43" t="inlineStr">
        <is>
          <t>https://portal.sat.gob.gt/portal/referencia-virtual/</t>
        </is>
      </c>
    </row>
    <row r="619" ht="22" customHeight="1">
      <c r="A619" s="44" t="n">
        <v>618</v>
      </c>
      <c r="B619" s="44" t="inlineStr">
        <is>
          <t>contribuyentes-145</t>
        </is>
      </c>
      <c r="C619" s="45" t="inlineStr">
        <is>
          <t>Contribuyentes</t>
        </is>
      </c>
      <c r="D619" s="33" t="inlineStr">
        <is>
          <t>Contribuyente General</t>
        </is>
      </c>
      <c r="E619" s="33" t="inlineStr">
        <is>
          <t>Personas Individuales con Negocio</t>
        </is>
      </c>
      <c r="F619" s="33" t="inlineStr">
        <is>
          <t>—</t>
        </is>
      </c>
      <c r="G619" s="45" t="inlineStr">
        <is>
          <t>Cultura tributaria y capacitación</t>
        </is>
      </c>
      <c r="H619" s="33" t="inlineStr">
        <is>
          <t>Biblioteca virtual y descargas</t>
        </is>
      </c>
      <c r="I619" s="45" t="inlineStr">
        <is>
          <t>Presentaciones virtuales</t>
        </is>
      </c>
      <c r="J619" s="46" t="inlineStr">
        <is>
          <t>Contribuyentes &gt; Contribuyente General &gt; Personas Individuales con Negocio &gt; Cultura tributaria y capacitación &gt; Biblioteca virtual y descargas &gt; Presentaciones virtuales</t>
        </is>
      </c>
      <c r="K619" s="57" t="inlineStr">
        <is>
          <t>Normativa y asistencia</t>
        </is>
      </c>
      <c r="L619" s="33" t="inlineStr">
        <is>
          <t>Guía Informativa / Texto</t>
        </is>
      </c>
      <c r="M619" s="33" t="inlineStr">
        <is>
          <t>Guía de Requisitos y Pasos</t>
        </is>
      </c>
      <c r="N619" s="33" t="inlineStr">
        <is>
          <t>Portal Web SAT</t>
        </is>
      </c>
      <c r="O619" s="44" t="inlineStr">
        <is>
          <t>Presencial / Mixto</t>
        </is>
      </c>
      <c r="P619" s="48" t="inlineStr">
        <is>
          <t>APROBADO</t>
        </is>
      </c>
      <c r="Q619" s="33" t="inlineStr">
        <is>
          <t>Información sobre: Presentaciones virtuales.</t>
        </is>
      </c>
      <c r="R619" s="45" t="inlineStr">
        <is>
          <t>Código Tributario, Decreto 6-91 (Arts. 112 y 120) y Acuerdo de Directorio SAT 08-2020.</t>
        </is>
      </c>
      <c r="S619" s="46" t="inlineStr">
        <is>
          <t>N/A</t>
        </is>
      </c>
      <c r="T619" s="49" t="inlineStr">
        <is>
          <t>Vigente</t>
        </is>
      </c>
      <c r="U619" s="50" t="inlineStr">
        <is>
          <t>https://sites.google.com/capacitacionessat.page/presentaciones-virtuales/</t>
        </is>
      </c>
    </row>
    <row r="620" ht="22" customHeight="1">
      <c r="A620" s="37" t="n">
        <v>619</v>
      </c>
      <c r="B620" s="37" t="inlineStr">
        <is>
          <t>contribuyentes-147</t>
        </is>
      </c>
      <c r="C620" s="38" t="inlineStr">
        <is>
          <t>Contribuyentes</t>
        </is>
      </c>
      <c r="D620" s="35" t="inlineStr">
        <is>
          <t>Contribuyente General</t>
        </is>
      </c>
      <c r="E620" s="35" t="inlineStr">
        <is>
          <t>Personas Individuales con Negocio</t>
        </is>
      </c>
      <c r="F620" s="35" t="inlineStr">
        <is>
          <t>—</t>
        </is>
      </c>
      <c r="G620" s="38" t="inlineStr">
        <is>
          <t>Cultura tributaria y capacitación</t>
        </is>
      </c>
      <c r="H620" s="35" t="inlineStr">
        <is>
          <t>Calendario y modalidades</t>
        </is>
      </c>
      <c r="I620" s="38" t="inlineStr">
        <is>
          <t>Cursos virtuales</t>
        </is>
      </c>
      <c r="J620" s="39" t="inlineStr">
        <is>
          <t>Contribuyentes &gt; Contribuyente General &gt; Personas Individuales con Negocio &gt; Cultura tributaria y capacitación &gt; Calendario y modalidades &gt; Cursos virtuales</t>
        </is>
      </c>
      <c r="K620" s="58" t="inlineStr">
        <is>
          <t>Normativa y asistencia</t>
        </is>
      </c>
      <c r="L620" s="35" t="inlineStr">
        <is>
          <t>Guía Informativa / Texto</t>
        </is>
      </c>
      <c r="M620" s="35" t="inlineStr">
        <is>
          <t>Multimedia / Video e Infografía</t>
        </is>
      </c>
      <c r="N620" s="35" t="inlineStr">
        <is>
          <t>Portal Web SAT</t>
        </is>
      </c>
      <c r="O620" s="37" t="inlineStr">
        <is>
          <t>Presencial / Mixto</t>
        </is>
      </c>
      <c r="P620" s="41" t="inlineStr">
        <is>
          <t>APROBADO</t>
        </is>
      </c>
      <c r="Q620" s="35" t="inlineStr">
        <is>
          <t>Información sobre: Cursos virtuales.</t>
        </is>
      </c>
      <c r="R620" s="38" t="inlineStr">
        <is>
          <t>Código Tributario, Decreto 6-91 (Arts. 112 y 120) y Acuerdo de Directorio SAT 08-2020.</t>
        </is>
      </c>
      <c r="S620" s="39" t="inlineStr">
        <is>
          <t>N/A</t>
        </is>
      </c>
      <c r="T620" s="42" t="inlineStr">
        <is>
          <t>Vigente</t>
        </is>
      </c>
      <c r="U620" s="43" t="inlineStr">
        <is>
          <t>https://sites.google.com/capacitacionessat.page/cultura-tributariad/cursos-virtuales-sat</t>
        </is>
      </c>
    </row>
    <row r="621" ht="22" customHeight="1">
      <c r="A621" s="44" t="n">
        <v>620</v>
      </c>
      <c r="B621" s="44" t="inlineStr">
        <is>
          <t>contribuyentes-155</t>
        </is>
      </c>
      <c r="C621" s="45" t="inlineStr">
        <is>
          <t>Contribuyentes</t>
        </is>
      </c>
      <c r="D621" s="33" t="inlineStr">
        <is>
          <t>Contribuyente General</t>
        </is>
      </c>
      <c r="E621" s="33" t="inlineStr">
        <is>
          <t>—</t>
        </is>
      </c>
      <c r="F621" s="33" t="inlineStr">
        <is>
          <t>—</t>
        </is>
      </c>
      <c r="G621" s="45" t="inlineStr">
        <is>
          <t>Cultura tributaria y capacitación</t>
        </is>
      </c>
      <c r="H621" s="33" t="inlineStr">
        <is>
          <t>Cursos de herramientas y gestiones</t>
        </is>
      </c>
      <c r="I621" s="45" t="inlineStr">
        <is>
          <t>Curso: Libros Electrónicos Tributarios (LET)</t>
        </is>
      </c>
      <c r="J621" s="46" t="inlineStr">
        <is>
          <t>Contribuyentes &gt; Contribuyente General &gt; Cultura tributaria y capacitación &gt; Cursos de herramientas y gestiones &gt; Curso: Libros Electrónicos Tributarios (LET)</t>
        </is>
      </c>
      <c r="K621" s="57" t="inlineStr">
        <is>
          <t>Normativa y asistencia</t>
        </is>
      </c>
      <c r="L621" s="33" t="inlineStr">
        <is>
          <t>Guía Informativa / Texto</t>
        </is>
      </c>
      <c r="M621" s="33" t="inlineStr">
        <is>
          <t>Multimedia / Video e Infografía</t>
        </is>
      </c>
      <c r="N621" s="33" t="inlineStr">
        <is>
          <t>Portal Web SAT</t>
        </is>
      </c>
      <c r="O621" s="44" t="inlineStr">
        <is>
          <t>Presencial / Mixto</t>
        </is>
      </c>
      <c r="P621" s="48" t="inlineStr">
        <is>
          <t>APROBADO</t>
        </is>
      </c>
      <c r="Q621" s="33" t="inlineStr">
        <is>
          <t>Capacitación virtual de la SAT sobre Libros Electrónicos Tributarios (LET).</t>
        </is>
      </c>
      <c r="R621" s="45" t="inlineStr">
        <is>
          <t>Decreto 27-92 (Ley del IVA, Arts. 29 y 29 'A') y Acuerdo de Directorio SAT 13-2018.</t>
        </is>
      </c>
      <c r="S621" s="46" t="inlineStr">
        <is>
          <t>N/A</t>
        </is>
      </c>
      <c r="T621" s="49" t="inlineStr">
        <is>
          <t>Vigente</t>
        </is>
      </c>
      <c r="U621" s="50" t="inlineStr">
        <is>
          <t>https://sites.google.com/capacitacionessat.page/cultura-tributariad/cursos-virtuales-sat/herramientas-electr%C3%B3nicas/16-libro-electr%C3%B3nico-tributario-let</t>
        </is>
      </c>
    </row>
    <row r="622" ht="22" customHeight="1">
      <c r="A622" s="37" t="n">
        <v>621</v>
      </c>
      <c r="B622" s="37" t="inlineStr">
        <is>
          <t>contribuyentes-156</t>
        </is>
      </c>
      <c r="C622" s="38" t="inlineStr">
        <is>
          <t>Contribuyentes</t>
        </is>
      </c>
      <c r="D622" s="35" t="inlineStr">
        <is>
          <t>Contribuyente General</t>
        </is>
      </c>
      <c r="E622" s="35" t="inlineStr">
        <is>
          <t>—</t>
        </is>
      </c>
      <c r="F622" s="35" t="inlineStr">
        <is>
          <t>—</t>
        </is>
      </c>
      <c r="G622" s="38" t="inlineStr">
        <is>
          <t>Cultura tributaria y capacitación</t>
        </is>
      </c>
      <c r="H622" s="35" t="inlineStr">
        <is>
          <t>Cursos de herramientas y gestiones</t>
        </is>
      </c>
      <c r="I622" s="38" t="inlineStr">
        <is>
          <t>Curso: cancelación por prescripción en Agencia Virtual</t>
        </is>
      </c>
      <c r="J622" s="39" t="inlineStr">
        <is>
          <t>Contribuyentes &gt; Contribuyente General &gt; Cultura tributaria y capacitación &gt; Cursos de herramientas y gestiones &gt; Curso: cancelación por prescripción en Agencia Virtual</t>
        </is>
      </c>
      <c r="K622" s="55" t="inlineStr">
        <is>
          <t>Modificaciones y cierre</t>
        </is>
      </c>
      <c r="L622" s="35" t="inlineStr">
        <is>
          <t>Trámite / Aplicativo en Línea</t>
        </is>
      </c>
      <c r="M622" s="35" t="inlineStr">
        <is>
          <t>Multimedia / Video e Infografía</t>
        </is>
      </c>
      <c r="N622" s="35" t="inlineStr">
        <is>
          <t>Portal Web SAT</t>
        </is>
      </c>
      <c r="O622" s="37" t="inlineStr">
        <is>
          <t>Presencial / Mixto</t>
        </is>
      </c>
      <c r="P622" s="41" t="inlineStr">
        <is>
          <t>APROBADO</t>
        </is>
      </c>
      <c r="Q622" s="35" t="inlineStr">
        <is>
          <t>Capacitación virtual de la SAT sobre cancelación por prescripción en Agencia Virtual.</t>
        </is>
      </c>
      <c r="R622" s="38" t="inlineStr">
        <is>
          <t>Decreto 27-92 (Ley del IVA, Arts. 29 y 29 'A') y Acuerdo de Directorio SAT 13-2018.</t>
        </is>
      </c>
      <c r="S622" s="39" t="inlineStr">
        <is>
          <t>N/A</t>
        </is>
      </c>
      <c r="T622" s="42" t="inlineStr">
        <is>
          <t>Vigente</t>
        </is>
      </c>
      <c r="U622" s="43" t="inlineStr">
        <is>
          <t>https://sites.google.com/capacitacionessat.page/cultura-tributariad/cursos-virtuales-sat/agencia-virtual/18-cancelaci%C3%B3n-prescrita-en-agencia-virtual</t>
        </is>
      </c>
    </row>
    <row r="623" ht="22" customHeight="1">
      <c r="A623" s="44" t="n">
        <v>622</v>
      </c>
      <c r="B623" s="44" t="inlineStr">
        <is>
          <t>contribuyentes-157</t>
        </is>
      </c>
      <c r="C623" s="45" t="inlineStr">
        <is>
          <t>Contribuyentes</t>
        </is>
      </c>
      <c r="D623" s="33" t="inlineStr">
        <is>
          <t>Contribuyente General</t>
        </is>
      </c>
      <c r="E623" s="33" t="inlineStr">
        <is>
          <t>—</t>
        </is>
      </c>
      <c r="F623" s="33" t="inlineStr">
        <is>
          <t>—</t>
        </is>
      </c>
      <c r="G623" s="45" t="inlineStr">
        <is>
          <t>Cultura tributaria y capacitación</t>
        </is>
      </c>
      <c r="H623" s="33" t="inlineStr">
        <is>
          <t>Cursos de herramientas y gestiones</t>
        </is>
      </c>
      <c r="I623" s="45" t="inlineStr">
        <is>
          <t>Curso: funciones de la SAT</t>
        </is>
      </c>
      <c r="J623" s="46" t="inlineStr">
        <is>
          <t>Contribuyentes &gt; Contribuyente General &gt; Cultura tributaria y capacitación &gt; Cursos de herramientas y gestiones &gt; Curso: funciones de la SAT</t>
        </is>
      </c>
      <c r="K623" s="57" t="inlineStr">
        <is>
          <t>Normativa y asistencia</t>
        </is>
      </c>
      <c r="L623" s="33" t="inlineStr">
        <is>
          <t>Guía Informativa / Texto</t>
        </is>
      </c>
      <c r="M623" s="33" t="inlineStr">
        <is>
          <t>Multimedia / Video e Infografía</t>
        </is>
      </c>
      <c r="N623" s="33" t="inlineStr">
        <is>
          <t>Portal Web SAT</t>
        </is>
      </c>
      <c r="O623" s="44" t="inlineStr">
        <is>
          <t>Presencial / Mixto</t>
        </is>
      </c>
      <c r="P623" s="48" t="inlineStr">
        <is>
          <t>APROBADO</t>
        </is>
      </c>
      <c r="Q623" s="33" t="inlineStr">
        <is>
          <t>Capacitación virtual de la SAT sobre funciones de la SAT.</t>
        </is>
      </c>
      <c r="R623" s="45" t="inlineStr">
        <is>
          <t>Decreto 27-92 (Ley del IVA, Arts. 29 y 29 'A') y Acuerdo de Directorio SAT 13-2018.</t>
        </is>
      </c>
      <c r="S623" s="46" t="inlineStr">
        <is>
          <t>N/A</t>
        </is>
      </c>
      <c r="T623" s="49" t="inlineStr">
        <is>
          <t>Vigente</t>
        </is>
      </c>
      <c r="U623" s="50" t="inlineStr">
        <is>
          <t>https://sites.google.com/capacitacionessat.page/cultura-tributariad/cursos-virtuales-sat/temas-varios/funciones-y-atribuciones-de-la-sat</t>
        </is>
      </c>
    </row>
    <row r="624" ht="22" customHeight="1">
      <c r="A624" s="37" t="n">
        <v>623</v>
      </c>
      <c r="B624" s="37" t="inlineStr">
        <is>
          <t>contribuyentes-158</t>
        </is>
      </c>
      <c r="C624" s="38" t="inlineStr">
        <is>
          <t>Contribuyentes</t>
        </is>
      </c>
      <c r="D624" s="35" t="inlineStr">
        <is>
          <t>Contribuyente General</t>
        </is>
      </c>
      <c r="E624" s="35" t="inlineStr">
        <is>
          <t>—</t>
        </is>
      </c>
      <c r="F624" s="35" t="inlineStr">
        <is>
          <t>—</t>
        </is>
      </c>
      <c r="G624" s="38" t="inlineStr">
        <is>
          <t>Cultura tributaria y capacitación</t>
        </is>
      </c>
      <c r="H624" s="35" t="inlineStr">
        <is>
          <t>Cursos de herramientas y gestiones</t>
        </is>
      </c>
      <c r="I624" s="38" t="inlineStr">
        <is>
          <t>Curso: herramienta de inventarios</t>
        </is>
      </c>
      <c r="J624" s="39" t="inlineStr">
        <is>
          <t>Contribuyentes &gt; Contribuyente General &gt; Cultura tributaria y capacitación &gt; Cursos de herramientas y gestiones &gt; Curso: herramienta de inventarios</t>
        </is>
      </c>
      <c r="K624" s="58" t="inlineStr">
        <is>
          <t>Normativa y asistencia</t>
        </is>
      </c>
      <c r="L624" s="35" t="inlineStr">
        <is>
          <t>Guía Informativa / Texto</t>
        </is>
      </c>
      <c r="M624" s="35" t="inlineStr">
        <is>
          <t>Multimedia / Video e Infografía</t>
        </is>
      </c>
      <c r="N624" s="35" t="inlineStr">
        <is>
          <t>Portal Web SAT</t>
        </is>
      </c>
      <c r="O624" s="37" t="inlineStr">
        <is>
          <t>Presencial / Mixto</t>
        </is>
      </c>
      <c r="P624" s="41" t="inlineStr">
        <is>
          <t>APROBADO</t>
        </is>
      </c>
      <c r="Q624" s="35" t="inlineStr">
        <is>
          <t>Capacitación virtual de la SAT sobre herramienta de inventarios.</t>
        </is>
      </c>
      <c r="R624" s="38" t="inlineStr">
        <is>
          <t>Decreto 27-92 (Ley del IVA, Arts. 29 y 29 'A') y Acuerdo de Directorio SAT 13-2018.</t>
        </is>
      </c>
      <c r="S624" s="39" t="inlineStr">
        <is>
          <t>N/A</t>
        </is>
      </c>
      <c r="T624" s="42" t="inlineStr">
        <is>
          <t>Vigente</t>
        </is>
      </c>
      <c r="U624" s="43" t="inlineStr">
        <is>
          <t>https://sites.google.com/capacitacionessat.page/cultura-tributariad/cursos-virtuales-sat/herramientas-electr%C3%B3nicas/uso-y-aplicaci%C3%B3n-de-la-herramienta-de-inventarios</t>
        </is>
      </c>
    </row>
    <row r="625" ht="22" customHeight="1">
      <c r="A625" s="44" t="n">
        <v>624</v>
      </c>
      <c r="B625" s="44" t="inlineStr">
        <is>
          <t>contribuyentes-159</t>
        </is>
      </c>
      <c r="C625" s="45" t="inlineStr">
        <is>
          <t>Contribuyentes</t>
        </is>
      </c>
      <c r="D625" s="33" t="inlineStr">
        <is>
          <t>Contribuyente General</t>
        </is>
      </c>
      <c r="E625" s="33" t="inlineStr">
        <is>
          <t>—</t>
        </is>
      </c>
      <c r="F625" s="33" t="inlineStr">
        <is>
          <t>—</t>
        </is>
      </c>
      <c r="G625" s="45" t="inlineStr">
        <is>
          <t>Cultura tributaria y capacitación</t>
        </is>
      </c>
      <c r="H625" s="33" t="inlineStr">
        <is>
          <t>Cursos de herramientas y gestiones</t>
        </is>
      </c>
      <c r="I625" s="45" t="inlineStr">
        <is>
          <t>Curso: herramientas electrónicas de la SAT</t>
        </is>
      </c>
      <c r="J625" s="46" t="inlineStr">
        <is>
          <t>Contribuyentes &gt; Contribuyente General &gt; Cultura tributaria y capacitación &gt; Cursos de herramientas y gestiones &gt; Curso: herramientas electrónicas de la SAT</t>
        </is>
      </c>
      <c r="K625" s="57" t="inlineStr">
        <is>
          <t>Normativa y asistencia</t>
        </is>
      </c>
      <c r="L625" s="33" t="inlineStr">
        <is>
          <t>Guía Informativa / Texto</t>
        </is>
      </c>
      <c r="M625" s="33" t="inlineStr">
        <is>
          <t>Multimedia / Video e Infografía</t>
        </is>
      </c>
      <c r="N625" s="33" t="inlineStr">
        <is>
          <t>Portal Web SAT</t>
        </is>
      </c>
      <c r="O625" s="44" t="inlineStr">
        <is>
          <t>Presencial / Mixto</t>
        </is>
      </c>
      <c r="P625" s="48" t="inlineStr">
        <is>
          <t>APROBADO</t>
        </is>
      </c>
      <c r="Q625" s="33" t="inlineStr">
        <is>
          <t>Capacitación virtual de la SAT sobre herramientas electrónicas de la SAT.</t>
        </is>
      </c>
      <c r="R625" s="45" t="inlineStr">
        <is>
          <t>Decreto 27-92 (Ley del IVA, Arts. 29 y 29 'A') y Acuerdo de Directorio SAT 13-2018.</t>
        </is>
      </c>
      <c r="S625" s="46" t="inlineStr">
        <is>
          <t>N/A</t>
        </is>
      </c>
      <c r="T625" s="49" t="inlineStr">
        <is>
          <t>Vigente</t>
        </is>
      </c>
      <c r="U625" s="50" t="inlineStr">
        <is>
          <t>https://sites.google.com/capacitacionessat.page/cultura-tributariad/cursos-virtuales-sat/herramientas-electr%C3%B3nicas_1</t>
        </is>
      </c>
    </row>
    <row r="626" ht="22" customHeight="1">
      <c r="A626" s="37" t="n">
        <v>625</v>
      </c>
      <c r="B626" s="37" t="inlineStr">
        <is>
          <t>contribuyentes-160</t>
        </is>
      </c>
      <c r="C626" s="38" t="inlineStr">
        <is>
          <t>Contribuyentes</t>
        </is>
      </c>
      <c r="D626" s="35" t="inlineStr">
        <is>
          <t>Contribuyente General</t>
        </is>
      </c>
      <c r="E626" s="35" t="inlineStr">
        <is>
          <t>—</t>
        </is>
      </c>
      <c r="F626" s="35" t="inlineStr">
        <is>
          <t>—</t>
        </is>
      </c>
      <c r="G626" s="38" t="inlineStr">
        <is>
          <t>Cultura tributaria y capacitación</t>
        </is>
      </c>
      <c r="H626" s="35" t="inlineStr">
        <is>
          <t>Cursos de herramientas y gestiones</t>
        </is>
      </c>
      <c r="I626" s="38" t="inlineStr">
        <is>
          <t>Curso: qué libros debo llevar y qué documentos puedo emitir</t>
        </is>
      </c>
      <c r="J626" s="39" t="inlineStr">
        <is>
          <t>Contribuyentes &gt; Contribuyente General &gt; Cultura tributaria y capacitación &gt; Cursos de herramientas y gestiones &gt; Curso: qué libros debo llevar y qué documentos puedo emitir</t>
        </is>
      </c>
      <c r="K626" s="58" t="inlineStr">
        <is>
          <t>Normativa y asistencia</t>
        </is>
      </c>
      <c r="L626" s="35" t="inlineStr">
        <is>
          <t>Guía Informativa / Texto</t>
        </is>
      </c>
      <c r="M626" s="35" t="inlineStr">
        <is>
          <t>Multimedia / Video e Infografía</t>
        </is>
      </c>
      <c r="N626" s="35" t="inlineStr">
        <is>
          <t>Portal Web SAT</t>
        </is>
      </c>
      <c r="O626" s="37" t="inlineStr">
        <is>
          <t>Presencial / Mixto</t>
        </is>
      </c>
      <c r="P626" s="41" t="inlineStr">
        <is>
          <t>APROBADO</t>
        </is>
      </c>
      <c r="Q626" s="35" t="inlineStr">
        <is>
          <t>Capacitación virtual de la SAT sobre qué libros debo llevar y qué documentos puedo emitir.</t>
        </is>
      </c>
      <c r="R626" s="38" t="inlineStr">
        <is>
          <t>Decreto 27-92 (Ley del IVA, Arts. 29 y 29 'A') y Acuerdo de Directorio SAT 13-2018.</t>
        </is>
      </c>
      <c r="S626" s="39" t="inlineStr">
        <is>
          <t>N/A</t>
        </is>
      </c>
      <c r="T626" s="42" t="inlineStr">
        <is>
          <t>Vigente</t>
        </is>
      </c>
      <c r="U626" s="43" t="inlineStr">
        <is>
          <t>https://sites.google.com/capacitacionessat.page/eventosenvivo/p%C3%A1gina-principal/qu%C3%A9-libros-debo-llevar-y-qu%C3%A9-documentos-puedo-emitir</t>
        </is>
      </c>
    </row>
    <row r="627" ht="22" customHeight="1">
      <c r="A627" s="44" t="n">
        <v>626</v>
      </c>
      <c r="B627" s="44" t="inlineStr">
        <is>
          <t>contribuyentes-161</t>
        </is>
      </c>
      <c r="C627" s="45" t="inlineStr">
        <is>
          <t>Contribuyentes</t>
        </is>
      </c>
      <c r="D627" s="33" t="inlineStr">
        <is>
          <t>Contribuyente General</t>
        </is>
      </c>
      <c r="E627" s="33" t="inlineStr">
        <is>
          <t>—</t>
        </is>
      </c>
      <c r="F627" s="33" t="inlineStr">
        <is>
          <t>—</t>
        </is>
      </c>
      <c r="G627" s="45" t="inlineStr">
        <is>
          <t>Cultura tributaria y capacitación</t>
        </is>
      </c>
      <c r="H627" s="33" t="inlineStr">
        <is>
          <t>Cursos de herramientas y gestiones</t>
        </is>
      </c>
      <c r="I627" s="45" t="inlineStr">
        <is>
          <t>Curso: registro de cuentas bancarias en la contabilidad</t>
        </is>
      </c>
      <c r="J627" s="46" t="inlineStr">
        <is>
          <t>Contribuyentes &gt; Contribuyente General &gt; Cultura tributaria y capacitación &gt; Cursos de herramientas y gestiones &gt; Curso: registro de cuentas bancarias en la contabilidad</t>
        </is>
      </c>
      <c r="K627" s="57" t="inlineStr">
        <is>
          <t>Normativa y asistencia</t>
        </is>
      </c>
      <c r="L627" s="33" t="inlineStr">
        <is>
          <t>Guía Informativa / Texto</t>
        </is>
      </c>
      <c r="M627" s="33" t="inlineStr">
        <is>
          <t>Multimedia / Video e Infografía</t>
        </is>
      </c>
      <c r="N627" s="33" t="inlineStr">
        <is>
          <t>Portal Web SAT</t>
        </is>
      </c>
      <c r="O627" s="44" t="inlineStr">
        <is>
          <t>Presencial / Mixto</t>
        </is>
      </c>
      <c r="P627" s="48" t="inlineStr">
        <is>
          <t>APROBADO</t>
        </is>
      </c>
      <c r="Q627" s="33" t="inlineStr">
        <is>
          <t>Capacitación virtual de la SAT sobre registro de cuentas bancarias en la contabilidad.</t>
        </is>
      </c>
      <c r="R627" s="45" t="inlineStr">
        <is>
          <t>Decreto 27-92 (Ley del IVA, Arts. 29 y 29 'A') y Acuerdo de Directorio SAT 13-2018.</t>
        </is>
      </c>
      <c r="S627" s="46" t="inlineStr">
        <is>
          <t>N/A</t>
        </is>
      </c>
      <c r="T627" s="49" t="inlineStr">
        <is>
          <t>Vigente</t>
        </is>
      </c>
      <c r="U627" s="50" t="inlineStr">
        <is>
          <t>https://sites.google.com/capacitacionessat.page/cultura-tributariad/cursos-virtuales-sat/temas-varios/22-registro-de-las-cuentas-bancarias-en-la-contabilidad</t>
        </is>
      </c>
    </row>
    <row r="628" ht="22" customHeight="1">
      <c r="A628" s="37" t="n">
        <v>627</v>
      </c>
      <c r="B628" s="37" t="inlineStr">
        <is>
          <t>contribuyentes-162</t>
        </is>
      </c>
      <c r="C628" s="38" t="inlineStr">
        <is>
          <t>Contribuyentes</t>
        </is>
      </c>
      <c r="D628" s="35" t="inlineStr">
        <is>
          <t>Contribuyente General</t>
        </is>
      </c>
      <c r="E628" s="35" t="inlineStr">
        <is>
          <t>—</t>
        </is>
      </c>
      <c r="F628" s="35" t="inlineStr">
        <is>
          <t>—</t>
        </is>
      </c>
      <c r="G628" s="38" t="inlineStr">
        <is>
          <t>Cultura tributaria y capacitación</t>
        </is>
      </c>
      <c r="H628" s="35" t="inlineStr">
        <is>
          <t>Cursos de herramientas y gestiones</t>
        </is>
      </c>
      <c r="I628" s="38" t="inlineStr">
        <is>
          <t>Curso: usuario, contraseña y correo de Agencia Virtual</t>
        </is>
      </c>
      <c r="J628" s="39" t="inlineStr">
        <is>
          <t>Contribuyentes &gt; Contribuyente General &gt; Cultura tributaria y capacitación &gt; Cursos de herramientas y gestiones &gt; Curso: usuario, contraseña y correo de Agencia Virtual</t>
        </is>
      </c>
      <c r="K628" s="58" t="inlineStr">
        <is>
          <t>Normativa y asistencia</t>
        </is>
      </c>
      <c r="L628" s="35" t="inlineStr">
        <is>
          <t>Trámite / Aplicativo en Línea</t>
        </is>
      </c>
      <c r="M628" s="35" t="inlineStr">
        <is>
          <t>Multimedia / Video e Infografía</t>
        </is>
      </c>
      <c r="N628" s="35" t="inlineStr">
        <is>
          <t>Portal Web SAT</t>
        </is>
      </c>
      <c r="O628" s="37" t="inlineStr">
        <is>
          <t>Presencial / Mixto</t>
        </is>
      </c>
      <c r="P628" s="41" t="inlineStr">
        <is>
          <t>APROBADO</t>
        </is>
      </c>
      <c r="Q628" s="35" t="inlineStr">
        <is>
          <t>Capacitación virtual de la SAT sobre usuario, contraseña y correo de Agencia Virtual.</t>
        </is>
      </c>
      <c r="R628" s="38" t="inlineStr">
        <is>
          <t>Decreto 27-92 (Ley del IVA, Arts. 29 y 29 'A') y Acuerdo de Directorio SAT 13-2018.</t>
        </is>
      </c>
      <c r="S628" s="39" t="inlineStr">
        <is>
          <t>N/A</t>
        </is>
      </c>
      <c r="T628" s="42" t="inlineStr">
        <is>
          <t>Vigente</t>
        </is>
      </c>
      <c r="U628" s="43" t="inlineStr">
        <is>
          <t>https://sites.google.com/capacitacionessat.page/cultura-tributariad/cursos-virtuales-sat/agencia-virtual/15-solicitud-de-agencia-virtual-recuperaci%C3%B3n-de-contrase%C3%B1a-y-cambio-de-co</t>
        </is>
      </c>
    </row>
    <row r="629" ht="22" customHeight="1">
      <c r="A629" s="44" t="n">
        <v>628</v>
      </c>
      <c r="B629" s="44" t="inlineStr">
        <is>
          <t>contribuyentes-163</t>
        </is>
      </c>
      <c r="C629" s="45" t="inlineStr">
        <is>
          <t>Contribuyentes</t>
        </is>
      </c>
      <c r="D629" s="33" t="inlineStr">
        <is>
          <t>Contribuyente General</t>
        </is>
      </c>
      <c r="E629" s="33" t="inlineStr">
        <is>
          <t>—</t>
        </is>
      </c>
      <c r="F629" s="33" t="inlineStr">
        <is>
          <t>—</t>
        </is>
      </c>
      <c r="G629" s="45" t="inlineStr">
        <is>
          <t>Cultura tributaria y capacitación</t>
        </is>
      </c>
      <c r="H629" s="33" t="inlineStr">
        <is>
          <t>Cursos de herramientas y gestiones</t>
        </is>
      </c>
      <c r="I629" s="45" t="inlineStr">
        <is>
          <t>Cursos de temas varios</t>
        </is>
      </c>
      <c r="J629" s="46" t="inlineStr">
        <is>
          <t>Contribuyentes &gt; Contribuyente General &gt; Cultura tributaria y capacitación &gt; Cursos de herramientas y gestiones &gt; Cursos de temas varios</t>
        </is>
      </c>
      <c r="K629" s="57" t="inlineStr">
        <is>
          <t>Normativa y asistencia</t>
        </is>
      </c>
      <c r="L629" s="33" t="inlineStr">
        <is>
          <t>Guía Informativa / Texto</t>
        </is>
      </c>
      <c r="M629" s="33" t="inlineStr">
        <is>
          <t>Multimedia / Video e Infografía</t>
        </is>
      </c>
      <c r="N629" s="33" t="inlineStr">
        <is>
          <t>Portal Web SAT</t>
        </is>
      </c>
      <c r="O629" s="44" t="inlineStr">
        <is>
          <t>Presencial / Mixto</t>
        </is>
      </c>
      <c r="P629" s="48" t="inlineStr">
        <is>
          <t>APROBADO</t>
        </is>
      </c>
      <c r="Q629" s="33" t="inlineStr">
        <is>
          <t>Información sobre: Cursos de temas varios.</t>
        </is>
      </c>
      <c r="R629" s="45" t="inlineStr">
        <is>
          <t>Decreto 27-92 (Ley del IVA, Arts. 29 y 29 'A') y Acuerdo de Directorio SAT 13-2018.</t>
        </is>
      </c>
      <c r="S629" s="46" t="inlineStr">
        <is>
          <t>N/A</t>
        </is>
      </c>
      <c r="T629" s="49" t="inlineStr">
        <is>
          <t>Vigente</t>
        </is>
      </c>
      <c r="U629" s="50" t="inlineStr">
        <is>
          <t>https://sites.google.com/capacitacionessat.page/cultura-tributariad/cursos-virtuales-sat/temas-varios_1</t>
        </is>
      </c>
    </row>
    <row r="630" ht="22" customHeight="1">
      <c r="A630" s="37" t="n">
        <v>629</v>
      </c>
      <c r="B630" s="37" t="inlineStr">
        <is>
          <t>contribuyentes-164</t>
        </is>
      </c>
      <c r="C630" s="38" t="inlineStr">
        <is>
          <t>Contribuyentes</t>
        </is>
      </c>
      <c r="D630" s="35" t="inlineStr">
        <is>
          <t>Contribuyente General</t>
        </is>
      </c>
      <c r="E630" s="35" t="inlineStr">
        <is>
          <t>—</t>
        </is>
      </c>
      <c r="F630" s="35" t="inlineStr">
        <is>
          <t>—</t>
        </is>
      </c>
      <c r="G630" s="38" t="inlineStr">
        <is>
          <t>Cultura tributaria y capacitación</t>
        </is>
      </c>
      <c r="H630" s="35" t="inlineStr">
        <is>
          <t>Cursos de herramientas y gestiones</t>
        </is>
      </c>
      <c r="I630" s="38" t="inlineStr">
        <is>
          <t>Tutorial: conciliación bancaria</t>
        </is>
      </c>
      <c r="J630" s="39" t="inlineStr">
        <is>
          <t>Contribuyentes &gt; Contribuyente General &gt; Cultura tributaria y capacitación &gt; Cursos de herramientas y gestiones &gt; Tutorial: conciliación bancaria</t>
        </is>
      </c>
      <c r="K630" s="58" t="inlineStr">
        <is>
          <t>Normativa y asistencia</t>
        </is>
      </c>
      <c r="L630" s="35" t="inlineStr">
        <is>
          <t>Guía Informativa / Texto</t>
        </is>
      </c>
      <c r="M630" s="35" t="inlineStr">
        <is>
          <t>Guía de Requisitos y Pasos</t>
        </is>
      </c>
      <c r="N630" s="35" t="inlineStr">
        <is>
          <t>Portal Web SAT</t>
        </is>
      </c>
      <c r="O630" s="37" t="inlineStr">
        <is>
          <t>Presencial / Mixto</t>
        </is>
      </c>
      <c r="P630" s="41" t="inlineStr">
        <is>
          <t>APROBADO</t>
        </is>
      </c>
      <c r="Q630" s="35" t="inlineStr">
        <is>
          <t>Tutorial sobre conciliación bancaria.</t>
        </is>
      </c>
      <c r="R630" s="38" t="inlineStr">
        <is>
          <t>Decreto 27-92 (Ley del IVA, Arts. 29 y 29 'A') y Acuerdo de Directorio SAT 13-2018.</t>
        </is>
      </c>
      <c r="S630" s="39" t="inlineStr">
        <is>
          <t>N/A</t>
        </is>
      </c>
      <c r="T630" s="42" t="inlineStr">
        <is>
          <t>Vigente</t>
        </is>
      </c>
      <c r="U630" s="43" t="inlineStr">
        <is>
          <t>https://sites.google.com/capacitacionessat.page/eventosenvivo/p%C3%A1gina-principal/tutorial-conciliaci%C3%B3n-bancaria-cuadr%C3%A1tica</t>
        </is>
      </c>
    </row>
    <row r="631" ht="22" customHeight="1">
      <c r="A631" s="44" t="n">
        <v>630</v>
      </c>
      <c r="B631" s="44" t="inlineStr">
        <is>
          <t>contribuyentes-165</t>
        </is>
      </c>
      <c r="C631" s="45" t="inlineStr">
        <is>
          <t>Contribuyentes</t>
        </is>
      </c>
      <c r="D631" s="33" t="inlineStr">
        <is>
          <t>Contribuyente General</t>
        </is>
      </c>
      <c r="E631" s="33" t="inlineStr">
        <is>
          <t>—</t>
        </is>
      </c>
      <c r="F631" s="33" t="inlineStr">
        <is>
          <t>—</t>
        </is>
      </c>
      <c r="G631" s="45" t="inlineStr">
        <is>
          <t>Cultura tributaria y capacitación</t>
        </is>
      </c>
      <c r="H631" s="33" t="inlineStr">
        <is>
          <t>Cursos por impuesto</t>
        </is>
      </c>
      <c r="I631" s="45" t="inlineStr">
        <is>
          <t>Curso: Impuesto Sobre la Renta (ISR)</t>
        </is>
      </c>
      <c r="J631" s="46" t="inlineStr">
        <is>
          <t>Contribuyentes &gt; Contribuyente General &gt; Cultura tributaria y capacitación &gt; Cursos por impuesto &gt; Curso: Impuesto Sobre la Renta (ISR)</t>
        </is>
      </c>
      <c r="K631" s="57" t="inlineStr">
        <is>
          <t>Normativa y asistencia</t>
        </is>
      </c>
      <c r="L631" s="33" t="inlineStr">
        <is>
          <t>Guía Informativa / Texto</t>
        </is>
      </c>
      <c r="M631" s="33" t="inlineStr">
        <is>
          <t>Multimedia / Video e Infografía</t>
        </is>
      </c>
      <c r="N631" s="33" t="inlineStr">
        <is>
          <t>Portal Web SAT</t>
        </is>
      </c>
      <c r="O631" s="44" t="inlineStr">
        <is>
          <t>Presencial / Mixto</t>
        </is>
      </c>
      <c r="P631" s="48" t="inlineStr">
        <is>
          <t>APROBADO</t>
        </is>
      </c>
      <c r="Q631" s="33" t="inlineStr">
        <is>
          <t>Capacitación virtual de la SAT sobre Impuesto Sobre la Renta (ISR).</t>
        </is>
      </c>
      <c r="R631" s="45" t="inlineStr">
        <is>
          <t>Decreto 10-2012 (Ley de Actualización Tributaria, Libro I - Impuesto Sobre la Renta).</t>
        </is>
      </c>
      <c r="S631" s="46" t="inlineStr">
        <is>
          <t>N/A</t>
        </is>
      </c>
      <c r="T631" s="49" t="inlineStr">
        <is>
          <t>Vigente</t>
        </is>
      </c>
      <c r="U631" s="50" t="inlineStr">
        <is>
          <t>https://sites.google.com/capacitacionessat.page/cultura-tributariad/cursos-virtuales-sat/impuesto-sobre-la-renta</t>
        </is>
      </c>
    </row>
    <row r="632" ht="22" customHeight="1">
      <c r="A632" s="37" t="n">
        <v>631</v>
      </c>
      <c r="B632" s="37" t="inlineStr">
        <is>
          <t>contribuyentes-166</t>
        </is>
      </c>
      <c r="C632" s="38" t="inlineStr">
        <is>
          <t>Contribuyentes</t>
        </is>
      </c>
      <c r="D632" s="35" t="inlineStr">
        <is>
          <t>Contribuyente General</t>
        </is>
      </c>
      <c r="E632" s="35" t="inlineStr">
        <is>
          <t>—</t>
        </is>
      </c>
      <c r="F632" s="35" t="inlineStr">
        <is>
          <t>—</t>
        </is>
      </c>
      <c r="G632" s="38" t="inlineStr">
        <is>
          <t>Cultura tributaria y capacitación</t>
        </is>
      </c>
      <c r="H632" s="35" t="inlineStr">
        <is>
          <t>Cursos por impuesto</t>
        </is>
      </c>
      <c r="I632" s="38" t="inlineStr">
        <is>
          <t>Curso: Impuesto al Valor Agregado (IVA)</t>
        </is>
      </c>
      <c r="J632" s="39" t="inlineStr">
        <is>
          <t>Contribuyentes &gt; Contribuyente General &gt; Cultura tributaria y capacitación &gt; Cursos por impuesto &gt; Curso: Impuesto al Valor Agregado (IVA)</t>
        </is>
      </c>
      <c r="K632" s="58" t="inlineStr">
        <is>
          <t>Normativa y asistencia</t>
        </is>
      </c>
      <c r="L632" s="35" t="inlineStr">
        <is>
          <t>Guía Informativa / Texto</t>
        </is>
      </c>
      <c r="M632" s="35" t="inlineStr">
        <is>
          <t>Multimedia / Video e Infografía</t>
        </is>
      </c>
      <c r="N632" s="35" t="inlineStr">
        <is>
          <t>Portal Web SAT</t>
        </is>
      </c>
      <c r="O632" s="37" t="inlineStr">
        <is>
          <t>Presencial / Mixto</t>
        </is>
      </c>
      <c r="P632" s="41" t="inlineStr">
        <is>
          <t>APROBADO</t>
        </is>
      </c>
      <c r="Q632" s="35" t="inlineStr">
        <is>
          <t>Capacitación virtual de la SAT sobre Impuesto al Valor Agregado (IVA).</t>
        </is>
      </c>
      <c r="R632" s="38" t="inlineStr">
        <is>
          <t>Decreto 27-92 del Congreso de la República (Ley del Impuesto al Valor Agregado).</t>
        </is>
      </c>
      <c r="S632" s="39" t="inlineStr">
        <is>
          <t>N/A</t>
        </is>
      </c>
      <c r="T632" s="42" t="inlineStr">
        <is>
          <t>Vigente</t>
        </is>
      </c>
      <c r="U632" s="43" t="inlineStr">
        <is>
          <t>https://sites.google.com/capacitacionessat.page/cultura-tributariad/cursos-virtuales-sat/impuesto-al-valor-agregado</t>
        </is>
      </c>
    </row>
    <row r="633" ht="22" customHeight="1">
      <c r="A633" s="44" t="n">
        <v>632</v>
      </c>
      <c r="B633" s="44" t="inlineStr">
        <is>
          <t>contribuyentes-167</t>
        </is>
      </c>
      <c r="C633" s="45" t="inlineStr">
        <is>
          <t>Contribuyentes</t>
        </is>
      </c>
      <c r="D633" s="33" t="inlineStr">
        <is>
          <t>Contribuyente General</t>
        </is>
      </c>
      <c r="E633" s="33" t="inlineStr">
        <is>
          <t>—</t>
        </is>
      </c>
      <c r="F633" s="33" t="inlineStr">
        <is>
          <t>—</t>
        </is>
      </c>
      <c r="G633" s="45" t="inlineStr">
        <is>
          <t>Cultura tributaria y capacitación</t>
        </is>
      </c>
      <c r="H633" s="33" t="inlineStr">
        <is>
          <t>Cursos por impuesto</t>
        </is>
      </c>
      <c r="I633" s="45" t="inlineStr">
        <is>
          <t>Curso: Impuesto de Solidaridad (ISO)</t>
        </is>
      </c>
      <c r="J633" s="46" t="inlineStr">
        <is>
          <t>Contribuyentes &gt; Contribuyente General &gt; Cultura tributaria y capacitación &gt; Cursos por impuesto &gt; Curso: Impuesto de Solidaridad (ISO)</t>
        </is>
      </c>
      <c r="K633" s="57" t="inlineStr">
        <is>
          <t>Normativa y asistencia</t>
        </is>
      </c>
      <c r="L633" s="33" t="inlineStr">
        <is>
          <t>Guía Informativa / Texto</t>
        </is>
      </c>
      <c r="M633" s="33" t="inlineStr">
        <is>
          <t>Multimedia / Video e Infografía</t>
        </is>
      </c>
      <c r="N633" s="33" t="inlineStr">
        <is>
          <t>Portal Web SAT</t>
        </is>
      </c>
      <c r="O633" s="44" t="inlineStr">
        <is>
          <t>Presencial / Mixto</t>
        </is>
      </c>
      <c r="P633" s="48" t="inlineStr">
        <is>
          <t>APROBADO</t>
        </is>
      </c>
      <c r="Q633" s="33" t="inlineStr">
        <is>
          <t>Capacitación virtual de la SAT sobre Impuesto de Solidaridad (ISO).</t>
        </is>
      </c>
      <c r="R633" s="45" t="inlineStr">
        <is>
          <t>Decreto 10-2012 (Ley de Actualización Tributaria, Libro I - Impuesto Sobre la Renta).</t>
        </is>
      </c>
      <c r="S633" s="46" t="inlineStr">
        <is>
          <t>N/A</t>
        </is>
      </c>
      <c r="T633" s="49" t="inlineStr">
        <is>
          <t>Vigente</t>
        </is>
      </c>
      <c r="U633" s="50" t="inlineStr">
        <is>
          <t>https://sites.google.com/capacitacionessat.page/eventosenvivo/p%C3%A1gina-principal/impuesto-de-solidaridad</t>
        </is>
      </c>
    </row>
    <row r="634" ht="22" customHeight="1">
      <c r="A634" s="37" t="n">
        <v>633</v>
      </c>
      <c r="B634" s="37" t="inlineStr">
        <is>
          <t>contribuyentes-168</t>
        </is>
      </c>
      <c r="C634" s="38" t="inlineStr">
        <is>
          <t>Contribuyentes</t>
        </is>
      </c>
      <c r="D634" s="35" t="inlineStr">
        <is>
          <t>Contribuyente General</t>
        </is>
      </c>
      <c r="E634" s="35" t="inlineStr">
        <is>
          <t>—</t>
        </is>
      </c>
      <c r="F634" s="35" t="inlineStr">
        <is>
          <t>—</t>
        </is>
      </c>
      <c r="G634" s="38" t="inlineStr">
        <is>
          <t>Cultura tributaria y capacitación</t>
        </is>
      </c>
      <c r="H634" s="35" t="inlineStr">
        <is>
          <t>Cursos por impuesto</t>
        </is>
      </c>
      <c r="I634" s="38" t="inlineStr">
        <is>
          <t>Curso: criterios institucionales</t>
        </is>
      </c>
      <c r="J634" s="39" t="inlineStr">
        <is>
          <t>Contribuyentes &gt; Contribuyente General &gt; Cultura tributaria y capacitación &gt; Cursos por impuesto &gt; Curso: criterios institucionales</t>
        </is>
      </c>
      <c r="K634" s="58" t="inlineStr">
        <is>
          <t>Normativa y asistencia</t>
        </is>
      </c>
      <c r="L634" s="35" t="inlineStr">
        <is>
          <t>Guía Informativa / Texto</t>
        </is>
      </c>
      <c r="M634" s="35" t="inlineStr">
        <is>
          <t>Multimedia / Video e Infografía</t>
        </is>
      </c>
      <c r="N634" s="35" t="inlineStr">
        <is>
          <t>Portal Web SAT</t>
        </is>
      </c>
      <c r="O634" s="37" t="inlineStr">
        <is>
          <t>Presencial / Mixto</t>
        </is>
      </c>
      <c r="P634" s="41" t="inlineStr">
        <is>
          <t>APROBADO</t>
        </is>
      </c>
      <c r="Q634" s="35" t="inlineStr">
        <is>
          <t>Capacitación virtual de la SAT sobre criterios institucionales.</t>
        </is>
      </c>
      <c r="R634" s="38" t="inlineStr">
        <is>
          <t>Decreto 10-2012 (Ley de Actualización Tributaria, Libro I - Impuesto Sobre la Renta).</t>
        </is>
      </c>
      <c r="S634" s="39" t="inlineStr">
        <is>
          <t>Proc #43 (Revisa leyes y antecedentes)</t>
        </is>
      </c>
      <c r="T634" s="42" t="inlineStr">
        <is>
          <t>Vigente</t>
        </is>
      </c>
      <c r="U634" s="43" t="inlineStr">
        <is>
          <t>https://sites.google.com/capacitacionessat.page/cultura-tributariad/cursos-virtuales-sat/criterios-institucionales_1</t>
        </is>
      </c>
    </row>
    <row r="635" ht="22" customHeight="1">
      <c r="A635" s="44" t="n">
        <v>634</v>
      </c>
      <c r="B635" s="44" t="inlineStr">
        <is>
          <t>contribuyentes-169</t>
        </is>
      </c>
      <c r="C635" s="45" t="inlineStr">
        <is>
          <t>Contribuyentes</t>
        </is>
      </c>
      <c r="D635" s="33" t="inlineStr">
        <is>
          <t>Contribuyente General</t>
        </is>
      </c>
      <c r="E635" s="33" t="inlineStr">
        <is>
          <t>—</t>
        </is>
      </c>
      <c r="F635" s="33" t="inlineStr">
        <is>
          <t>—</t>
        </is>
      </c>
      <c r="G635" s="45" t="inlineStr">
        <is>
          <t>Cultura tributaria y capacitación</t>
        </is>
      </c>
      <c r="H635" s="33" t="inlineStr">
        <is>
          <t>Cursos por impuesto</t>
        </is>
      </c>
      <c r="I635" s="45" t="inlineStr">
        <is>
          <t>Curso: deducción de sueldos, aguinaldo y bono 14 en el ISR</t>
        </is>
      </c>
      <c r="J635" s="46" t="inlineStr">
        <is>
          <t>Contribuyentes &gt; Contribuyente General &gt; Cultura tributaria y capacitación &gt; Cursos por impuesto &gt; Curso: deducción de sueldos, aguinaldo y bono 14 en el ISR</t>
        </is>
      </c>
      <c r="K635" s="57" t="inlineStr">
        <is>
          <t>Normativa y asistencia</t>
        </is>
      </c>
      <c r="L635" s="33" t="inlineStr">
        <is>
          <t>Guía Informativa / Texto</t>
        </is>
      </c>
      <c r="M635" s="33" t="inlineStr">
        <is>
          <t>Multimedia / Video e Infografía</t>
        </is>
      </c>
      <c r="N635" s="33" t="inlineStr">
        <is>
          <t>Portal Web SAT</t>
        </is>
      </c>
      <c r="O635" s="44" t="inlineStr">
        <is>
          <t>Presencial / Mixto</t>
        </is>
      </c>
      <c r="P635" s="48" t="inlineStr">
        <is>
          <t>APROBADO</t>
        </is>
      </c>
      <c r="Q635" s="33" t="inlineStr">
        <is>
          <t>Capacitación virtual de la SAT sobre deducción de sueldos, aguinaldo y bono 14 en el Impuesto sobre la Renta (ISR).</t>
        </is>
      </c>
      <c r="R635" s="45" t="inlineStr">
        <is>
          <t>Decreto 10-2012 (Ley de Actualización Tributaria, Libro I - Impuesto Sobre la Renta).</t>
        </is>
      </c>
      <c r="S635" s="46" t="inlineStr">
        <is>
          <t>N/A</t>
        </is>
      </c>
      <c r="T635" s="49" t="inlineStr">
        <is>
          <t>Vigente</t>
        </is>
      </c>
      <c r="U635" s="50" t="inlineStr">
        <is>
          <t>https://sites.google.com/capacitacionessat.page/cultura-tributariad/cursos-virtuales-sat/criterios-institucionales/criterio-6-2018-costos-y-gastos-deducibles-del-isr-para-de-los-pagos-que-re</t>
        </is>
      </c>
    </row>
    <row r="636" ht="22" customHeight="1">
      <c r="A636" s="37" t="n">
        <v>635</v>
      </c>
      <c r="B636" s="37" t="inlineStr">
        <is>
          <t>contribuyentes-170</t>
        </is>
      </c>
      <c r="C636" s="38" t="inlineStr">
        <is>
          <t>Contribuyentes</t>
        </is>
      </c>
      <c r="D636" s="35" t="inlineStr">
        <is>
          <t>Contribuyente General</t>
        </is>
      </c>
      <c r="E636" s="35" t="inlineStr">
        <is>
          <t>—</t>
        </is>
      </c>
      <c r="F636" s="35" t="inlineStr">
        <is>
          <t>—</t>
        </is>
      </c>
      <c r="G636" s="38" t="inlineStr">
        <is>
          <t>Cultura tributaria y capacitación</t>
        </is>
      </c>
      <c r="H636" s="35" t="inlineStr">
        <is>
          <t>Cursos por impuesto</t>
        </is>
      </c>
      <c r="I636" s="38" t="inlineStr">
        <is>
          <t>Curso: generalidades del ISR</t>
        </is>
      </c>
      <c r="J636" s="39" t="inlineStr">
        <is>
          <t>Contribuyentes &gt; Contribuyente General &gt; Cultura tributaria y capacitación &gt; Cursos por impuesto &gt; Curso: generalidades del ISR</t>
        </is>
      </c>
      <c r="K636" s="58" t="inlineStr">
        <is>
          <t>Normativa y asistencia</t>
        </is>
      </c>
      <c r="L636" s="35" t="inlineStr">
        <is>
          <t>Guía Informativa / Texto</t>
        </is>
      </c>
      <c r="M636" s="35" t="inlineStr">
        <is>
          <t>Multimedia / Video e Infografía</t>
        </is>
      </c>
      <c r="N636" s="35" t="inlineStr">
        <is>
          <t>Portal Web SAT</t>
        </is>
      </c>
      <c r="O636" s="37" t="inlineStr">
        <is>
          <t>Presencial / Mixto</t>
        </is>
      </c>
      <c r="P636" s="41" t="inlineStr">
        <is>
          <t>APROBADO</t>
        </is>
      </c>
      <c r="Q636" s="35" t="inlineStr">
        <is>
          <t>Capacitación virtual de la SAT sobre generalidades del Impuesto sobre la Renta (ISR).</t>
        </is>
      </c>
      <c r="R636" s="38" t="inlineStr">
        <is>
          <t>Decreto 10-2012 (Ley de Actualización Tributaria, Libro I - Impuesto Sobre la Renta).</t>
        </is>
      </c>
      <c r="S636" s="39" t="inlineStr">
        <is>
          <t>N/A</t>
        </is>
      </c>
      <c r="T636" s="42" t="inlineStr">
        <is>
          <t>Vigente</t>
        </is>
      </c>
      <c r="U636" s="43" t="inlineStr">
        <is>
          <t>https://sites.google.com/capacitacionessat.page/cultura-tributariad/cursos-virtuales-sat/impuesto-sobre-la-renta-isr/9-generalidades-del-imuesto-sobre-la-renta</t>
        </is>
      </c>
    </row>
    <row r="637" ht="22" customHeight="1">
      <c r="A637" s="44" t="n">
        <v>636</v>
      </c>
      <c r="B637" s="44" t="inlineStr">
        <is>
          <t>contribuyentes-171</t>
        </is>
      </c>
      <c r="C637" s="45" t="inlineStr">
        <is>
          <t>Contribuyentes</t>
        </is>
      </c>
      <c r="D637" s="33" t="inlineStr">
        <is>
          <t>Contribuyente General</t>
        </is>
      </c>
      <c r="E637" s="33" t="inlineStr">
        <is>
          <t>—</t>
        </is>
      </c>
      <c r="F637" s="33" t="inlineStr">
        <is>
          <t>—</t>
        </is>
      </c>
      <c r="G637" s="45" t="inlineStr">
        <is>
          <t>Cultura tributaria y capacitación</t>
        </is>
      </c>
      <c r="H637" s="33" t="inlineStr">
        <is>
          <t>Cursos por impuesto</t>
        </is>
      </c>
      <c r="I637" s="45" t="inlineStr">
        <is>
          <t>Curso: generalidades del IVA</t>
        </is>
      </c>
      <c r="J637" s="46" t="inlineStr">
        <is>
          <t>Contribuyentes &gt; Contribuyente General &gt; Cultura tributaria y capacitación &gt; Cursos por impuesto &gt; Curso: generalidades del IVA</t>
        </is>
      </c>
      <c r="K637" s="57" t="inlineStr">
        <is>
          <t>Normativa y asistencia</t>
        </is>
      </c>
      <c r="L637" s="33" t="inlineStr">
        <is>
          <t>Guía Informativa / Texto</t>
        </is>
      </c>
      <c r="M637" s="33" t="inlineStr">
        <is>
          <t>Multimedia / Video e Infografía</t>
        </is>
      </c>
      <c r="N637" s="33" t="inlineStr">
        <is>
          <t>Portal Web SAT</t>
        </is>
      </c>
      <c r="O637" s="44" t="inlineStr">
        <is>
          <t>Presencial / Mixto</t>
        </is>
      </c>
      <c r="P637" s="48" t="inlineStr">
        <is>
          <t>APROBADO</t>
        </is>
      </c>
      <c r="Q637" s="33" t="inlineStr">
        <is>
          <t>Capacitación virtual de la SAT sobre generalidades del Impuesto al Valor Agregado (IVA).</t>
        </is>
      </c>
      <c r="R637" s="45" t="inlineStr">
        <is>
          <t>Decreto 27-92 del Congreso de la República (Ley del Impuesto al Valor Agregado).</t>
        </is>
      </c>
      <c r="S637" s="46" t="inlineStr">
        <is>
          <t>N/A</t>
        </is>
      </c>
      <c r="T637" s="49" t="inlineStr">
        <is>
          <t>Vigente</t>
        </is>
      </c>
      <c r="U637" s="50" t="inlineStr">
        <is>
          <t>https://sites.google.com/capacitacionessat.page/cultura-tributariad/cursos-virtuales-sat/impuesto-al-valor-agregado-iva/8-generalidades-del-iva</t>
        </is>
      </c>
    </row>
    <row r="638" ht="22" customHeight="1">
      <c r="A638" s="37" t="n">
        <v>637</v>
      </c>
      <c r="B638" s="37" t="inlineStr">
        <is>
          <t>contribuyentes-172</t>
        </is>
      </c>
      <c r="C638" s="38" t="inlineStr">
        <is>
          <t>Contribuyentes</t>
        </is>
      </c>
      <c r="D638" s="35" t="inlineStr">
        <is>
          <t>Contribuyente General</t>
        </is>
      </c>
      <c r="E638" s="35" t="inlineStr">
        <is>
          <t>—</t>
        </is>
      </c>
      <c r="F638" s="35" t="inlineStr">
        <is>
          <t>—</t>
        </is>
      </c>
      <c r="G638" s="38" t="inlineStr">
        <is>
          <t>Cultura tributaria y capacitación</t>
        </is>
      </c>
      <c r="H638" s="35" t="inlineStr">
        <is>
          <t>Cursos por impuesto</t>
        </is>
      </c>
      <c r="I638" s="38" t="inlineStr">
        <is>
          <t>Curso: impuesto a bebidas alcohólicas</t>
        </is>
      </c>
      <c r="J638" s="39" t="inlineStr">
        <is>
          <t>Contribuyentes &gt; Contribuyente General &gt; Cultura tributaria y capacitación &gt; Cursos por impuesto &gt; Curso: impuesto a bebidas alcohólicas</t>
        </is>
      </c>
      <c r="K638" s="58" t="inlineStr">
        <is>
          <t>Normativa y asistencia</t>
        </is>
      </c>
      <c r="L638" s="35" t="inlineStr">
        <is>
          <t>Guía Informativa / Texto</t>
        </is>
      </c>
      <c r="M638" s="35" t="inlineStr">
        <is>
          <t>Multimedia / Video e Infografía</t>
        </is>
      </c>
      <c r="N638" s="35" t="inlineStr">
        <is>
          <t>Portal Web SAT</t>
        </is>
      </c>
      <c r="O638" s="37" t="inlineStr">
        <is>
          <t>Presencial / Mixto</t>
        </is>
      </c>
      <c r="P638" s="41" t="inlineStr">
        <is>
          <t>APROBADO</t>
        </is>
      </c>
      <c r="Q638" s="35" t="inlineStr">
        <is>
          <t>Capacitación virtual de la SAT sobre impuesto a bebidas alcohólicas.</t>
        </is>
      </c>
      <c r="R638" s="38" t="inlineStr">
        <is>
          <t>Decreto 27-92 del Congreso de la República (Ley del Impuesto al Valor Agregado).</t>
        </is>
      </c>
      <c r="S638" s="39" t="inlineStr">
        <is>
          <t>N/A</t>
        </is>
      </c>
      <c r="T638" s="42" t="inlineStr">
        <is>
          <t>Vigente</t>
        </is>
      </c>
      <c r="U638" s="43" t="inlineStr">
        <is>
          <t>https://sites.google.com/capacitacionessat.page/cultura-tributariad/cursos-virtuales-sat/impuestos-espec%C3%ADficos/bebidas-alcoh%C3%B3licas</t>
        </is>
      </c>
    </row>
    <row r="639" ht="22" customHeight="1">
      <c r="A639" s="44" t="n">
        <v>638</v>
      </c>
      <c r="B639" s="44" t="inlineStr">
        <is>
          <t>contribuyentes-173</t>
        </is>
      </c>
      <c r="C639" s="45" t="inlineStr">
        <is>
          <t>Contribuyentes</t>
        </is>
      </c>
      <c r="D639" s="33" t="inlineStr">
        <is>
          <t>Contribuyente General</t>
        </is>
      </c>
      <c r="E639" s="33" t="inlineStr">
        <is>
          <t>—</t>
        </is>
      </c>
      <c r="F639" s="33" t="inlineStr">
        <is>
          <t>—</t>
        </is>
      </c>
      <c r="G639" s="45" t="inlineStr">
        <is>
          <t>Cultura tributaria y capacitación</t>
        </is>
      </c>
      <c r="H639" s="33" t="inlineStr">
        <is>
          <t>Cursos por impuesto</t>
        </is>
      </c>
      <c r="I639" s="45" t="inlineStr">
        <is>
          <t>Curso: impuesto a bebidas no alcohólicas</t>
        </is>
      </c>
      <c r="J639" s="46" t="inlineStr">
        <is>
          <t>Contribuyentes &gt; Contribuyente General &gt; Cultura tributaria y capacitación &gt; Cursos por impuesto &gt; Curso: impuesto a bebidas no alcohólicas</t>
        </is>
      </c>
      <c r="K639" s="57" t="inlineStr">
        <is>
          <t>Normativa y asistencia</t>
        </is>
      </c>
      <c r="L639" s="33" t="inlineStr">
        <is>
          <t>Guía Informativa / Texto</t>
        </is>
      </c>
      <c r="M639" s="33" t="inlineStr">
        <is>
          <t>Multimedia / Video e Infografía</t>
        </is>
      </c>
      <c r="N639" s="33" t="inlineStr">
        <is>
          <t>Portal Web SAT</t>
        </is>
      </c>
      <c r="O639" s="44" t="inlineStr">
        <is>
          <t>Presencial / Mixto</t>
        </is>
      </c>
      <c r="P639" s="48" t="inlineStr">
        <is>
          <t>APROBADO</t>
        </is>
      </c>
      <c r="Q639" s="33" t="inlineStr">
        <is>
          <t>Capacitación virtual de la SAT sobre impuesto a bebidas no alcohólicas.</t>
        </is>
      </c>
      <c r="R639" s="45" t="inlineStr">
        <is>
          <t>Decreto 27-92 del Congreso de la República (Ley del Impuesto al Valor Agregado).</t>
        </is>
      </c>
      <c r="S639" s="46" t="inlineStr">
        <is>
          <t>N/A</t>
        </is>
      </c>
      <c r="T639" s="49" t="inlineStr">
        <is>
          <t>Vigente</t>
        </is>
      </c>
      <c r="U639" s="50" t="inlineStr">
        <is>
          <t>https://sites.google.com/capacitacionessat.page/cultura-tributariad/cursos-virtuales-sat/impuestos-espec%C3%ADficos/bebidas-no-alcoh%C3%B3licas</t>
        </is>
      </c>
    </row>
    <row r="640" ht="22" customHeight="1">
      <c r="A640" s="37" t="n">
        <v>639</v>
      </c>
      <c r="B640" s="37" t="inlineStr">
        <is>
          <t>contribuyentes-174</t>
        </is>
      </c>
      <c r="C640" s="38" t="inlineStr">
        <is>
          <t>Contribuyentes</t>
        </is>
      </c>
      <c r="D640" s="35" t="inlineStr">
        <is>
          <t>Contribuyente General</t>
        </is>
      </c>
      <c r="E640" s="35" t="inlineStr">
        <is>
          <t>—</t>
        </is>
      </c>
      <c r="F640" s="35" t="inlineStr">
        <is>
          <t>—</t>
        </is>
      </c>
      <c r="G640" s="38" t="inlineStr">
        <is>
          <t>Cultura tributaria y capacitación</t>
        </is>
      </c>
      <c r="H640" s="35" t="inlineStr">
        <is>
          <t>Cursos por impuesto</t>
        </is>
      </c>
      <c r="I640" s="38" t="inlineStr">
        <is>
          <t>Curso: impuesto a la distribución de cemento</t>
        </is>
      </c>
      <c r="J640" s="39" t="inlineStr">
        <is>
          <t>Contribuyentes &gt; Contribuyente General &gt; Cultura tributaria y capacitación &gt; Cursos por impuesto &gt; Curso: impuesto a la distribución de cemento</t>
        </is>
      </c>
      <c r="K640" s="58" t="inlineStr">
        <is>
          <t>Normativa y asistencia</t>
        </is>
      </c>
      <c r="L640" s="35" t="inlineStr">
        <is>
          <t>Guía Informativa / Texto</t>
        </is>
      </c>
      <c r="M640" s="35" t="inlineStr">
        <is>
          <t>Multimedia / Video e Infografía</t>
        </is>
      </c>
      <c r="N640" s="35" t="inlineStr">
        <is>
          <t>Portal Web SAT</t>
        </is>
      </c>
      <c r="O640" s="37" t="inlineStr">
        <is>
          <t>Presencial / Mixto</t>
        </is>
      </c>
      <c r="P640" s="41" t="inlineStr">
        <is>
          <t>APROBADO</t>
        </is>
      </c>
      <c r="Q640" s="35" t="inlineStr">
        <is>
          <t>Capacitación virtual de la SAT sobre impuesto a la distribución de cemento.</t>
        </is>
      </c>
      <c r="R640" s="38" t="inlineStr">
        <is>
          <t>Decreto 27-92 del Congreso de la República (Ley del Impuesto al Valor Agregado).</t>
        </is>
      </c>
      <c r="S640" s="39" t="inlineStr">
        <is>
          <t>N/A</t>
        </is>
      </c>
      <c r="T640" s="42" t="inlineStr">
        <is>
          <t>Vigente</t>
        </is>
      </c>
      <c r="U640" s="43" t="inlineStr">
        <is>
          <t>https://sites.google.com/capacitacionessat.page/cultura-tributariad/cursos-virtuales-sat/impuestos-espec%C3%ADficos/cemento</t>
        </is>
      </c>
    </row>
    <row r="641" ht="22" customHeight="1">
      <c r="A641" s="44" t="n">
        <v>640</v>
      </c>
      <c r="B641" s="44" t="inlineStr">
        <is>
          <t>contribuyentes-175</t>
        </is>
      </c>
      <c r="C641" s="45" t="inlineStr">
        <is>
          <t>Contribuyentes</t>
        </is>
      </c>
      <c r="D641" s="33" t="inlineStr">
        <is>
          <t>Contribuyente General</t>
        </is>
      </c>
      <c r="E641" s="33" t="inlineStr">
        <is>
          <t>—</t>
        </is>
      </c>
      <c r="F641" s="33" t="inlineStr">
        <is>
          <t>—</t>
        </is>
      </c>
      <c r="G641" s="45" t="inlineStr">
        <is>
          <t>Cultura tributaria y capacitación</t>
        </is>
      </c>
      <c r="H641" s="33" t="inlineStr">
        <is>
          <t>Cursos por impuesto</t>
        </is>
      </c>
      <c r="I641" s="45" t="inlineStr">
        <is>
          <t>Curso: impuesto a los combustibles</t>
        </is>
      </c>
      <c r="J641" s="46" t="inlineStr">
        <is>
          <t>Contribuyentes &gt; Contribuyente General &gt; Cultura tributaria y capacitación &gt; Cursos por impuesto &gt; Curso: impuesto a los combustibles</t>
        </is>
      </c>
      <c r="K641" s="57" t="inlineStr">
        <is>
          <t>Normativa y asistencia</t>
        </is>
      </c>
      <c r="L641" s="33" t="inlineStr">
        <is>
          <t>Guía Informativa / Texto</t>
        </is>
      </c>
      <c r="M641" s="33" t="inlineStr">
        <is>
          <t>Multimedia / Video e Infografía</t>
        </is>
      </c>
      <c r="N641" s="33" t="inlineStr">
        <is>
          <t>Portal Web SAT</t>
        </is>
      </c>
      <c r="O641" s="44" t="inlineStr">
        <is>
          <t>Presencial / Mixto</t>
        </is>
      </c>
      <c r="P641" s="48" t="inlineStr">
        <is>
          <t>APROBADO</t>
        </is>
      </c>
      <c r="Q641" s="33" t="inlineStr">
        <is>
          <t>Capacitación virtual de la SAT sobre impuesto a los combustibles.</t>
        </is>
      </c>
      <c r="R641" s="45" t="inlineStr">
        <is>
          <t>Decreto 27-92 del Congreso de la República (Ley del Impuesto al Valor Agregado).</t>
        </is>
      </c>
      <c r="S641" s="46" t="inlineStr">
        <is>
          <t>N/A</t>
        </is>
      </c>
      <c r="T641" s="49" t="inlineStr">
        <is>
          <t>Vigente</t>
        </is>
      </c>
      <c r="U641" s="50" t="inlineStr">
        <is>
          <t>https://sites.google.com/capacitacionessat.page/cultura-tributariad/cursos-virtuales-sat/impuestos-espec%C3%ADficos/ley-de-combustible</t>
        </is>
      </c>
    </row>
    <row r="642" ht="22" customHeight="1">
      <c r="A642" s="37" t="n">
        <v>641</v>
      </c>
      <c r="B642" s="37" t="inlineStr">
        <is>
          <t>contribuyentes-176</t>
        </is>
      </c>
      <c r="C642" s="38" t="inlineStr">
        <is>
          <t>Contribuyentes</t>
        </is>
      </c>
      <c r="D642" s="35" t="inlineStr">
        <is>
          <t>Contribuyente General</t>
        </is>
      </c>
      <c r="E642" s="35" t="inlineStr">
        <is>
          <t>—</t>
        </is>
      </c>
      <c r="F642" s="35" t="inlineStr">
        <is>
          <t>—</t>
        </is>
      </c>
      <c r="G642" s="38" t="inlineStr">
        <is>
          <t>Cultura tributaria y capacitación</t>
        </is>
      </c>
      <c r="H642" s="35" t="inlineStr">
        <is>
          <t>Cursos por impuesto</t>
        </is>
      </c>
      <c r="I642" s="38" t="inlineStr">
        <is>
          <t>Curso: impuesto al tabaco</t>
        </is>
      </c>
      <c r="J642" s="39" t="inlineStr">
        <is>
          <t>Contribuyentes &gt; Contribuyente General &gt; Cultura tributaria y capacitación &gt; Cursos por impuesto &gt; Curso: impuesto al tabaco</t>
        </is>
      </c>
      <c r="K642" s="58" t="inlineStr">
        <is>
          <t>Normativa y asistencia</t>
        </is>
      </c>
      <c r="L642" s="35" t="inlineStr">
        <is>
          <t>Guía Informativa / Texto</t>
        </is>
      </c>
      <c r="M642" s="35" t="inlineStr">
        <is>
          <t>Multimedia / Video e Infografía</t>
        </is>
      </c>
      <c r="N642" s="35" t="inlineStr">
        <is>
          <t>Portal Web SAT</t>
        </is>
      </c>
      <c r="O642" s="37" t="inlineStr">
        <is>
          <t>Presencial / Mixto</t>
        </is>
      </c>
      <c r="P642" s="41" t="inlineStr">
        <is>
          <t>APROBADO</t>
        </is>
      </c>
      <c r="Q642" s="35" t="inlineStr">
        <is>
          <t>Capacitación virtual de la SAT sobre impuesto al tabaco.</t>
        </is>
      </c>
      <c r="R642" s="38" t="inlineStr">
        <is>
          <t>Decreto 27-92 del Congreso de la República (Ley del Impuesto al Valor Agregado).</t>
        </is>
      </c>
      <c r="S642" s="39" t="inlineStr">
        <is>
          <t>N/A</t>
        </is>
      </c>
      <c r="T642" s="42" t="inlineStr">
        <is>
          <t>Vigente</t>
        </is>
      </c>
      <c r="U642" s="43" t="inlineStr">
        <is>
          <t>https://sites.google.com/capacitacionessat.page/cultura-tributariad/cursos-virtuales-sat/impuestos-espec%C3%ADficos/ley-de-tabacos</t>
        </is>
      </c>
    </row>
    <row r="643" ht="22" customHeight="1">
      <c r="A643" s="44" t="n">
        <v>642</v>
      </c>
      <c r="B643" s="44" t="inlineStr">
        <is>
          <t>contribuyentes-177</t>
        </is>
      </c>
      <c r="C643" s="45" t="inlineStr">
        <is>
          <t>Contribuyentes</t>
        </is>
      </c>
      <c r="D643" s="33" t="inlineStr">
        <is>
          <t>Contribuyente General</t>
        </is>
      </c>
      <c r="E643" s="33" t="inlineStr">
        <is>
          <t>—</t>
        </is>
      </c>
      <c r="F643" s="33" t="inlineStr">
        <is>
          <t>—</t>
        </is>
      </c>
      <c r="G643" s="45" t="inlineStr">
        <is>
          <t>Cultura tributaria y capacitación</t>
        </is>
      </c>
      <c r="H643" s="33" t="inlineStr">
        <is>
          <t>Cursos por impuesto</t>
        </is>
      </c>
      <c r="I643" s="45" t="inlineStr">
        <is>
          <t>Curso: impuestos específicos</t>
        </is>
      </c>
      <c r="J643" s="46" t="inlineStr">
        <is>
          <t>Contribuyentes &gt; Contribuyente General &gt; Cultura tributaria y capacitación &gt; Cursos por impuesto &gt; Curso: impuestos específicos</t>
        </is>
      </c>
      <c r="K643" s="57" t="inlineStr">
        <is>
          <t>Normativa y asistencia</t>
        </is>
      </c>
      <c r="L643" s="33" t="inlineStr">
        <is>
          <t>Guía Informativa / Texto</t>
        </is>
      </c>
      <c r="M643" s="33" t="inlineStr">
        <is>
          <t>Multimedia / Video e Infografía</t>
        </is>
      </c>
      <c r="N643" s="33" t="inlineStr">
        <is>
          <t>Portal Web SAT</t>
        </is>
      </c>
      <c r="O643" s="44" t="inlineStr">
        <is>
          <t>Presencial / Mixto</t>
        </is>
      </c>
      <c r="P643" s="48" t="inlineStr">
        <is>
          <t>APROBADO</t>
        </is>
      </c>
      <c r="Q643" s="33" t="inlineStr">
        <is>
          <t>Capacitación virtual de la SAT sobre impuestos específicos.</t>
        </is>
      </c>
      <c r="R643" s="45" t="inlineStr">
        <is>
          <t>Decreto 27-92 del Congreso de la República (Ley del Impuesto al Valor Agregado).</t>
        </is>
      </c>
      <c r="S643" s="46" t="inlineStr">
        <is>
          <t>N/A</t>
        </is>
      </c>
      <c r="T643" s="49" t="inlineStr">
        <is>
          <t>Vigente</t>
        </is>
      </c>
      <c r="U643" s="50" t="inlineStr">
        <is>
          <t>https://sites.google.com/capacitacionessat.page/cultura-tributariad/cursos-virtuales-sat/impuestos-espec%C3%ADficos_1</t>
        </is>
      </c>
    </row>
    <row r="644" ht="22" customHeight="1">
      <c r="A644" s="37" t="n">
        <v>643</v>
      </c>
      <c r="B644" s="37" t="inlineStr">
        <is>
          <t>contribuyentes-178</t>
        </is>
      </c>
      <c r="C644" s="38" t="inlineStr">
        <is>
          <t>Contribuyentes</t>
        </is>
      </c>
      <c r="D644" s="35" t="inlineStr">
        <is>
          <t>Contribuyente General</t>
        </is>
      </c>
      <c r="E644" s="35" t="inlineStr">
        <is>
          <t>—</t>
        </is>
      </c>
      <c r="F644" s="35" t="inlineStr">
        <is>
          <t>—</t>
        </is>
      </c>
      <c r="G644" s="38" t="inlineStr">
        <is>
          <t>Cultura tributaria y capacitación</t>
        </is>
      </c>
      <c r="H644" s="35" t="inlineStr">
        <is>
          <t>Cursos por impuesto</t>
        </is>
      </c>
      <c r="I644" s="38" t="inlineStr">
        <is>
          <t>Curso: regímenes especiales del IVA</t>
        </is>
      </c>
      <c r="J644" s="39" t="inlineStr">
        <is>
          <t>Contribuyentes &gt; Contribuyente General &gt; Cultura tributaria y capacitación &gt; Cursos por impuesto &gt; Curso: regímenes especiales del IVA</t>
        </is>
      </c>
      <c r="K644" s="58" t="inlineStr">
        <is>
          <t>Normativa y asistencia</t>
        </is>
      </c>
      <c r="L644" s="35" t="inlineStr">
        <is>
          <t>Guía Informativa / Texto</t>
        </is>
      </c>
      <c r="M644" s="35" t="inlineStr">
        <is>
          <t>Multimedia / Video e Infografía</t>
        </is>
      </c>
      <c r="N644" s="35" t="inlineStr">
        <is>
          <t>Portal Web SAT</t>
        </is>
      </c>
      <c r="O644" s="37" t="inlineStr">
        <is>
          <t>Presencial / Mixto</t>
        </is>
      </c>
      <c r="P644" s="41" t="inlineStr">
        <is>
          <t>APROBADO</t>
        </is>
      </c>
      <c r="Q644" s="35" t="inlineStr">
        <is>
          <t>Capacitación virtual de la SAT sobre regímenes especiales del Impuesto al Valor Agregado (IVA).</t>
        </is>
      </c>
      <c r="R644" s="38" t="inlineStr">
        <is>
          <t>Decreto 27-92 del Congreso de la República (Ley del Impuesto al Valor Agregado).</t>
        </is>
      </c>
      <c r="S644" s="39" t="inlineStr">
        <is>
          <t>N/A</t>
        </is>
      </c>
      <c r="T644" s="42" t="inlineStr">
        <is>
          <t>Vigente</t>
        </is>
      </c>
      <c r="U644" s="43" t="inlineStr">
        <is>
          <t>https://sites.google.com/capacitacionessat.page/cultura-tributariad/cursos-virtuales-sat/impuesto-al-valor-agregado/reg%C3%ADmenes-especiales-del-iva</t>
        </is>
      </c>
    </row>
    <row r="645" ht="22" customHeight="1">
      <c r="A645" s="44" t="n">
        <v>644</v>
      </c>
      <c r="B645" s="44" t="inlineStr">
        <is>
          <t>contribuyentes-179</t>
        </is>
      </c>
      <c r="C645" s="45" t="inlineStr">
        <is>
          <t>Contribuyentes</t>
        </is>
      </c>
      <c r="D645" s="33" t="inlineStr">
        <is>
          <t>Contribuyente General</t>
        </is>
      </c>
      <c r="E645" s="33" t="inlineStr">
        <is>
          <t>—</t>
        </is>
      </c>
      <c r="F645" s="33" t="inlineStr">
        <is>
          <t>—</t>
        </is>
      </c>
      <c r="G645" s="45" t="inlineStr">
        <is>
          <t>Cultura tributaria y capacitación</t>
        </is>
      </c>
      <c r="H645" s="33" t="inlineStr">
        <is>
          <t>Cursos por impuesto</t>
        </is>
      </c>
      <c r="I645" s="45" t="inlineStr">
        <is>
          <t>Curso: rentas y ganancias de capital</t>
        </is>
      </c>
      <c r="J645" s="46" t="inlineStr">
        <is>
          <t>Contribuyentes &gt; Contribuyente General &gt; Cultura tributaria y capacitación &gt; Cursos por impuesto &gt; Curso: rentas y ganancias de capital</t>
        </is>
      </c>
      <c r="K645" s="57" t="inlineStr">
        <is>
          <t>Normativa y asistencia</t>
        </is>
      </c>
      <c r="L645" s="33" t="inlineStr">
        <is>
          <t>Guía Informativa / Texto</t>
        </is>
      </c>
      <c r="M645" s="33" t="inlineStr">
        <is>
          <t>Multimedia / Video e Infografía</t>
        </is>
      </c>
      <c r="N645" s="33" t="inlineStr">
        <is>
          <t>Portal Web SAT</t>
        </is>
      </c>
      <c r="O645" s="44" t="inlineStr">
        <is>
          <t>Presencial / Mixto</t>
        </is>
      </c>
      <c r="P645" s="48" t="inlineStr">
        <is>
          <t>APROBADO</t>
        </is>
      </c>
      <c r="Q645" s="33" t="inlineStr">
        <is>
          <t>Capacitación virtual de la SAT sobre rentas y ganancias de capital.</t>
        </is>
      </c>
      <c r="R645" s="45" t="inlineStr">
        <is>
          <t>Decreto 10-2012 (Ley de Actualización Tributaria, Libro I - Impuesto Sobre la Renta).</t>
        </is>
      </c>
      <c r="S645" s="46" t="inlineStr">
        <is>
          <t>N/A</t>
        </is>
      </c>
      <c r="T645" s="49" t="inlineStr">
        <is>
          <t>Vigente</t>
        </is>
      </c>
      <c r="U645" s="50" t="inlineStr">
        <is>
          <t>https://sites.google.com/capacitacionessat.page/cultura-tributariad/cursos-virtuales-sat/impuesto-sobre-la-renta/rentas-de-capital-ganancias-y-p%C3%A9rdidas-de-capital</t>
        </is>
      </c>
    </row>
    <row r="646" ht="22" customHeight="1">
      <c r="A646" s="37" t="n">
        <v>645</v>
      </c>
      <c r="B646" s="37" t="inlineStr">
        <is>
          <t>contribuyentes-180</t>
        </is>
      </c>
      <c r="C646" s="38" t="inlineStr">
        <is>
          <t>Contribuyentes</t>
        </is>
      </c>
      <c r="D646" s="35" t="inlineStr">
        <is>
          <t>Contribuyente General</t>
        </is>
      </c>
      <c r="E646" s="35" t="inlineStr">
        <is>
          <t>—</t>
        </is>
      </c>
      <c r="F646" s="35" t="inlineStr">
        <is>
          <t>—</t>
        </is>
      </c>
      <c r="G646" s="38" t="inlineStr">
        <is>
          <t>Cultura tributaria y capacitación</t>
        </is>
      </c>
      <c r="H646" s="35" t="inlineStr">
        <is>
          <t>Cursos por impuesto</t>
        </is>
      </c>
      <c r="I646" s="38" t="inlineStr">
        <is>
          <t>Curso: rentas y ganancias de capital</t>
        </is>
      </c>
      <c r="J646" s="39" t="inlineStr">
        <is>
          <t>Contribuyentes &gt; Contribuyente General &gt; Cultura tributaria y capacitación &gt; Cursos por impuesto &gt; Curso: rentas y ganancias de capital</t>
        </is>
      </c>
      <c r="K646" s="58" t="inlineStr">
        <is>
          <t>Normativa y asistencia</t>
        </is>
      </c>
      <c r="L646" s="35" t="inlineStr">
        <is>
          <t>Guía Informativa / Texto</t>
        </is>
      </c>
      <c r="M646" s="35" t="inlineStr">
        <is>
          <t>Multimedia / Video e Infografía</t>
        </is>
      </c>
      <c r="N646" s="35" t="inlineStr">
        <is>
          <t>Portal Web SAT</t>
        </is>
      </c>
      <c r="O646" s="37" t="inlineStr">
        <is>
          <t>Presencial / Mixto</t>
        </is>
      </c>
      <c r="P646" s="41" t="inlineStr">
        <is>
          <t>APROBADO</t>
        </is>
      </c>
      <c r="Q646" s="35" t="inlineStr">
        <is>
          <t>Capacitación virtual de la SAT sobre rentas y ganancias de capital.</t>
        </is>
      </c>
      <c r="R646" s="38" t="inlineStr">
        <is>
          <t>Decreto 10-2012 (Ley de Actualización Tributaria, Libro I - Impuesto Sobre la Renta).</t>
        </is>
      </c>
      <c r="S646" s="39" t="inlineStr">
        <is>
          <t>N/A</t>
        </is>
      </c>
      <c r="T646" s="42" t="inlineStr">
        <is>
          <t>Vigente</t>
        </is>
      </c>
      <c r="U646" s="43" t="inlineStr">
        <is>
          <t>https://sites.google.com/capacitacionessat.page/cultura-tributariad/cursos-virtuales-sat/impuesto-sobre-la-renta-isr/7-rentas-de-capital-ganancias-y-p%C3%A9rdidas-de-capital</t>
        </is>
      </c>
    </row>
    <row r="647" ht="22" customHeight="1">
      <c r="A647" s="44" t="n">
        <v>646</v>
      </c>
      <c r="B647" s="44" t="inlineStr">
        <is>
          <t>contribuyentes-181</t>
        </is>
      </c>
      <c r="C647" s="45" t="inlineStr">
        <is>
          <t>Contribuyentes</t>
        </is>
      </c>
      <c r="D647" s="33" t="inlineStr">
        <is>
          <t>Contribuyente General</t>
        </is>
      </c>
      <c r="E647" s="33" t="inlineStr">
        <is>
          <t>—</t>
        </is>
      </c>
      <c r="F647" s="33" t="inlineStr">
        <is>
          <t>—</t>
        </is>
      </c>
      <c r="G647" s="45" t="inlineStr">
        <is>
          <t>Cultura tributaria y capacitación</t>
        </is>
      </c>
      <c r="H647" s="33" t="inlineStr">
        <is>
          <t>Cursos por impuesto</t>
        </is>
      </c>
      <c r="I647" s="45" t="inlineStr">
        <is>
          <t>Curso: retiros de fondos del dueño para gastos personales</t>
        </is>
      </c>
      <c r="J647" s="46" t="inlineStr">
        <is>
          <t>Contribuyentes &gt; Contribuyente General &gt; Cultura tributaria y capacitación &gt; Cursos por impuesto &gt; Curso: retiros de fondos del dueño para gastos personales</t>
        </is>
      </c>
      <c r="K647" s="57" t="inlineStr">
        <is>
          <t>Normativa y asistencia</t>
        </is>
      </c>
      <c r="L647" s="33" t="inlineStr">
        <is>
          <t>Guía Informativa / Texto</t>
        </is>
      </c>
      <c r="M647" s="33" t="inlineStr">
        <is>
          <t>Multimedia / Video e Infografía</t>
        </is>
      </c>
      <c r="N647" s="33" t="inlineStr">
        <is>
          <t>Portal Web SAT</t>
        </is>
      </c>
      <c r="O647" s="44" t="inlineStr">
        <is>
          <t>Presencial / Mixto</t>
        </is>
      </c>
      <c r="P647" s="48" t="inlineStr">
        <is>
          <t>APROBADO</t>
        </is>
      </c>
      <c r="Q647" s="33" t="inlineStr">
        <is>
          <t>Capacitación virtual de la SAT sobre retiros de fondos del dueño para gastos personales.</t>
        </is>
      </c>
      <c r="R647" s="45" t="inlineStr">
        <is>
          <t>Decreto 10-2012 (Ley de Actualización Tributaria, Libro I - Impuesto Sobre la Renta).</t>
        </is>
      </c>
      <c r="S647" s="46" t="inlineStr">
        <is>
          <t>N/A</t>
        </is>
      </c>
      <c r="T647" s="49" t="inlineStr">
        <is>
          <t>Vigente</t>
        </is>
      </c>
      <c r="U647" s="50" t="inlineStr">
        <is>
          <t>https://sites.google.com/capacitacionessat.page/cultura-tributariad/cursos-virtuales-sat/criterios-institucionales/criterio-3-2018</t>
        </is>
      </c>
    </row>
    <row r="648" ht="22" customHeight="1">
      <c r="A648" s="37" t="n">
        <v>647</v>
      </c>
      <c r="B648" s="37" t="inlineStr">
        <is>
          <t>contribuyentes-182</t>
        </is>
      </c>
      <c r="C648" s="38" t="inlineStr">
        <is>
          <t>Contribuyentes</t>
        </is>
      </c>
      <c r="D648" s="35" t="inlineStr">
        <is>
          <t>Contribuyente General</t>
        </is>
      </c>
      <c r="E648" s="35" t="inlineStr">
        <is>
          <t>Personas Individuales con Negocio</t>
        </is>
      </c>
      <c r="F648" s="35" t="inlineStr">
        <is>
          <t>—</t>
        </is>
      </c>
      <c r="G648" s="38" t="inlineStr">
        <is>
          <t>Cultura tributaria y capacitación</t>
        </is>
      </c>
      <c r="H648" s="35" t="inlineStr">
        <is>
          <t>Cursos por tipo de contribuyente</t>
        </is>
      </c>
      <c r="I648" s="38" t="inlineStr">
        <is>
          <t>Curso: beneficios de formalizarte si eres emprendedor</t>
        </is>
      </c>
      <c r="J648" s="39" t="inlineStr">
        <is>
          <t>Contribuyentes &gt; Contribuyente General &gt; Personas Individuales con Negocio &gt; Cultura tributaria y capacitación &gt; Cursos por tipo de contribuyente &gt; Curso: beneficios de formalizarte si eres emprendedor</t>
        </is>
      </c>
      <c r="K648" s="58" t="inlineStr">
        <is>
          <t>Normativa y asistencia</t>
        </is>
      </c>
      <c r="L648" s="35" t="inlineStr">
        <is>
          <t>Guía Informativa / Texto</t>
        </is>
      </c>
      <c r="M648" s="35" t="inlineStr">
        <is>
          <t>Multimedia / Video e Infografía</t>
        </is>
      </c>
      <c r="N648" s="35" t="inlineStr">
        <is>
          <t>Portal Web SAT</t>
        </is>
      </c>
      <c r="O648" s="37" t="inlineStr">
        <is>
          <t>Presencial / Mixto</t>
        </is>
      </c>
      <c r="P648" s="41" t="inlineStr">
        <is>
          <t>APROBADO</t>
        </is>
      </c>
      <c r="Q648" s="35" t="inlineStr">
        <is>
          <t>Capacitación virtual de la SAT sobre beneficios de formalizarte si eres emprendedor.</t>
        </is>
      </c>
      <c r="R648" s="38" t="inlineStr">
        <is>
          <t>Código Tributario, Decreto 6-91 (Arts. 112 y 120) y Acuerdo de Directorio SAT 08-2020.</t>
        </is>
      </c>
      <c r="S648" s="39" t="inlineStr">
        <is>
          <t>N/A</t>
        </is>
      </c>
      <c r="T648" s="42" t="inlineStr">
        <is>
          <t>Vigente</t>
        </is>
      </c>
      <c r="U648" s="43" t="inlineStr">
        <is>
          <t>https://sites.google.com/capacitacionessat.page/eventosenvivo/p%C3%A1gina-principal/beneficios-de-la-formalizaci%C3%B3n-ante-la-sat-para-emprendedores</t>
        </is>
      </c>
    </row>
    <row r="649" ht="22" customHeight="1">
      <c r="A649" s="44" t="n">
        <v>648</v>
      </c>
      <c r="B649" s="44" t="inlineStr">
        <is>
          <t>contribuyentes-183</t>
        </is>
      </c>
      <c r="C649" s="45" t="inlineStr">
        <is>
          <t>Contribuyentes</t>
        </is>
      </c>
      <c r="D649" s="33" t="inlineStr">
        <is>
          <t>Contribuyente General</t>
        </is>
      </c>
      <c r="E649" s="33" t="inlineStr">
        <is>
          <t>Personas Individuales con Negocio</t>
        </is>
      </c>
      <c r="F649" s="33" t="inlineStr">
        <is>
          <t>—</t>
        </is>
      </c>
      <c r="G649" s="45" t="inlineStr">
        <is>
          <t>Cultura tributaria y capacitación</t>
        </is>
      </c>
      <c r="H649" s="33" t="inlineStr">
        <is>
          <t>Cursos por tipo de contribuyente</t>
        </is>
      </c>
      <c r="I649" s="45" t="inlineStr">
        <is>
          <t>Curso: gestiones de las Organizaciones de Padres de Familia</t>
        </is>
      </c>
      <c r="J649" s="46" t="inlineStr">
        <is>
          <t>Contribuyentes &gt; Contribuyente General &gt; Personas Individuales con Negocio &gt; Cultura tributaria y capacitación &gt; Cursos por tipo de contribuyente &gt; Curso: gestiones de las Organizaciones de Padres de Familia</t>
        </is>
      </c>
      <c r="K649" s="57" t="inlineStr">
        <is>
          <t>Normativa y asistencia</t>
        </is>
      </c>
      <c r="L649" s="33" t="inlineStr">
        <is>
          <t>Guía Informativa / Texto</t>
        </is>
      </c>
      <c r="M649" s="33" t="inlineStr">
        <is>
          <t>Multimedia / Video e Infografía</t>
        </is>
      </c>
      <c r="N649" s="33" t="inlineStr">
        <is>
          <t>Portal Web SAT</t>
        </is>
      </c>
      <c r="O649" s="44" t="inlineStr">
        <is>
          <t>Presencial / Mixto</t>
        </is>
      </c>
      <c r="P649" s="48" t="inlineStr">
        <is>
          <t>APROBADO</t>
        </is>
      </c>
      <c r="Q649" s="33" t="inlineStr">
        <is>
          <t>Capacitación virtual de la SAT sobre gestiones de las Organizaciones de Padres de Familia.</t>
        </is>
      </c>
      <c r="R649" s="45" t="inlineStr">
        <is>
          <t>Código Tributario, Decreto 6-91 (Arts. 112 y 120) y Acuerdo de Directorio SAT 08-2020.</t>
        </is>
      </c>
      <c r="S649" s="46" t="inlineStr">
        <is>
          <t>N/A</t>
        </is>
      </c>
      <c r="T649" s="49" t="inlineStr">
        <is>
          <t>Vigente</t>
        </is>
      </c>
      <c r="U649" s="50" t="inlineStr">
        <is>
          <t>https://sites.google.com/capacitacionessat.page/cultura-tributariad/cursos-virtuales-sat/agencia-virtual/gestiones-de-opf-en-sat</t>
        </is>
      </c>
    </row>
    <row r="650" ht="22" customHeight="1">
      <c r="A650" s="37" t="n">
        <v>649</v>
      </c>
      <c r="B650" s="37" t="inlineStr">
        <is>
          <t>contribuyentes-184</t>
        </is>
      </c>
      <c r="C650" s="38" t="inlineStr">
        <is>
          <t>Contribuyentes</t>
        </is>
      </c>
      <c r="D650" s="35" t="inlineStr">
        <is>
          <t>Contribuyente General</t>
        </is>
      </c>
      <c r="E650" s="35" t="inlineStr">
        <is>
          <t>—</t>
        </is>
      </c>
      <c r="F650" s="35" t="inlineStr">
        <is>
          <t>—</t>
        </is>
      </c>
      <c r="G650" s="38" t="inlineStr">
        <is>
          <t>Cultura tributaria y capacitación</t>
        </is>
      </c>
      <c r="H650" s="35" t="inlineStr">
        <is>
          <t>Información institucional</t>
        </is>
      </c>
      <c r="I650" s="38" t="inlineStr">
        <is>
          <t>Autoridades de la SAT</t>
        </is>
      </c>
      <c r="J650" s="39" t="inlineStr">
        <is>
          <t>Contribuyentes &gt; Contribuyente General &gt; Cultura tributaria y capacitación &gt; Información institucional &gt; Autoridades de la SAT</t>
        </is>
      </c>
      <c r="K650" s="58" t="inlineStr">
        <is>
          <t>Normativa y asistencia</t>
        </is>
      </c>
      <c r="L650" s="35" t="inlineStr">
        <is>
          <t>Guía Informativa / Texto</t>
        </is>
      </c>
      <c r="M650" s="35" t="inlineStr">
        <is>
          <t>Guía de Requisitos y Pasos</t>
        </is>
      </c>
      <c r="N650" s="35" t="inlineStr">
        <is>
          <t>Portal Web SAT</t>
        </is>
      </c>
      <c r="O650" s="37" t="inlineStr">
        <is>
          <t>Presencial / Mixto</t>
        </is>
      </c>
      <c r="P650" s="41" t="inlineStr">
        <is>
          <t>APROBADO</t>
        </is>
      </c>
      <c r="Q650" s="35" t="inlineStr">
        <is>
          <t>Información sobre: Autoridades de la SAT.</t>
        </is>
      </c>
      <c r="R650" s="38" t="inlineStr">
        <is>
          <t>Decreto 27-92 del Congreso de la República (Ley del Impuesto al Valor Agregado).</t>
        </is>
      </c>
      <c r="S650" s="39" t="inlineStr">
        <is>
          <t>N/A</t>
        </is>
      </c>
      <c r="T650" s="42" t="inlineStr">
        <is>
          <t>Vigente</t>
        </is>
      </c>
      <c r="U650" s="43" t="inlineStr">
        <is>
          <t>https://portal.sat.gob.gt/portal/altos-funcionarios/</t>
        </is>
      </c>
    </row>
    <row r="651" ht="22" customHeight="1">
      <c r="A651" s="44" t="n">
        <v>650</v>
      </c>
      <c r="B651" s="44" t="inlineStr">
        <is>
          <t>contribuyentes-185</t>
        </is>
      </c>
      <c r="C651" s="45" t="inlineStr">
        <is>
          <t>Contribuyentes</t>
        </is>
      </c>
      <c r="D651" s="33" t="inlineStr">
        <is>
          <t>Contribuyente General</t>
        </is>
      </c>
      <c r="E651" s="33" t="inlineStr">
        <is>
          <t>—</t>
        </is>
      </c>
      <c r="F651" s="33" t="inlineStr">
        <is>
          <t>—</t>
        </is>
      </c>
      <c r="G651" s="45" t="inlineStr">
        <is>
          <t>Cultura tributaria y capacitación</t>
        </is>
      </c>
      <c r="H651" s="33" t="inlineStr">
        <is>
          <t>Información institucional</t>
        </is>
      </c>
      <c r="I651" s="45" t="inlineStr">
        <is>
          <t>¿Qué es la SAT?</t>
        </is>
      </c>
      <c r="J651" s="46" t="inlineStr">
        <is>
          <t>Contribuyentes &gt; Contribuyente General &gt; Cultura tributaria y capacitación &gt; Información institucional &gt; ¿Qué es la SAT?</t>
        </is>
      </c>
      <c r="K651" s="57" t="inlineStr">
        <is>
          <t>Normativa y asistencia</t>
        </is>
      </c>
      <c r="L651" s="33" t="inlineStr">
        <is>
          <t>Guía Informativa / Texto</t>
        </is>
      </c>
      <c r="M651" s="33" t="inlineStr">
        <is>
          <t>Guía de Requisitos y Pasos</t>
        </is>
      </c>
      <c r="N651" s="33" t="inlineStr">
        <is>
          <t>Portal Web SAT</t>
        </is>
      </c>
      <c r="O651" s="44" t="inlineStr">
        <is>
          <t>Presencial / Mixto</t>
        </is>
      </c>
      <c r="P651" s="48" t="inlineStr">
        <is>
          <t>APROBADO</t>
        </is>
      </c>
      <c r="Q651" s="33" t="inlineStr">
        <is>
          <t>Información general: ¿Qué es la SAT?</t>
        </is>
      </c>
      <c r="R651" s="45" t="inlineStr">
        <is>
          <t>Decreto 27-92 del Congreso de la República (Ley del Impuesto al Valor Agregado).</t>
        </is>
      </c>
      <c r="S651" s="46" t="inlineStr">
        <is>
          <t>N/A</t>
        </is>
      </c>
      <c r="T651" s="49" t="inlineStr">
        <is>
          <t>Vigente</t>
        </is>
      </c>
      <c r="U651" s="50" t="inlineStr">
        <is>
          <t>https://portal.sat.gob.gt/portal/que-es-la-sat/</t>
        </is>
      </c>
    </row>
    <row r="652" ht="22" customHeight="1">
      <c r="A652" s="37" t="n">
        <v>651</v>
      </c>
      <c r="B652" s="37" t="inlineStr">
        <is>
          <t>contribuyentes-186</t>
        </is>
      </c>
      <c r="C652" s="38" t="inlineStr">
        <is>
          <t>Contribuyentes</t>
        </is>
      </c>
      <c r="D652" s="35" t="inlineStr">
        <is>
          <t>Contribuyente General</t>
        </is>
      </c>
      <c r="E652" s="35" t="inlineStr">
        <is>
          <t>Asalariados en Relación de Dependencia</t>
        </is>
      </c>
      <c r="F652" s="35" t="inlineStr">
        <is>
          <t>—</t>
        </is>
      </c>
      <c r="G652" s="38" t="inlineStr">
        <is>
          <t>Cultura tributaria y capacitación</t>
        </is>
      </c>
      <c r="H652" s="35" t="inlineStr">
        <is>
          <t>Información institucional</t>
        </is>
      </c>
      <c r="I652" s="38" t="inlineStr">
        <is>
          <t>Órganos y dependencias de la SAT</t>
        </is>
      </c>
      <c r="J652" s="39" t="inlineStr">
        <is>
          <t>Contribuyentes &gt; Contribuyente General &gt; Asalariados en Relación de Dependencia &gt; Cultura tributaria y capacitación &gt; Información institucional &gt; Órganos y dependencias de la SAT</t>
        </is>
      </c>
      <c r="K652" s="58" t="inlineStr">
        <is>
          <t>Normativa y asistencia</t>
        </is>
      </c>
      <c r="L652" s="35" t="inlineStr">
        <is>
          <t>Guía Informativa / Texto</t>
        </is>
      </c>
      <c r="M652" s="35" t="inlineStr">
        <is>
          <t>Guía de Requisitos y Pasos</t>
        </is>
      </c>
      <c r="N652" s="35" t="inlineStr">
        <is>
          <t>Portal Web SAT</t>
        </is>
      </c>
      <c r="O652" s="37" t="inlineStr">
        <is>
          <t>Presencial / Mixto</t>
        </is>
      </c>
      <c r="P652" s="41" t="inlineStr">
        <is>
          <t>APROBADO</t>
        </is>
      </c>
      <c r="Q652" s="35" t="inlineStr">
        <is>
          <t>Información sobre: Órganos y dependencias de la SAT.</t>
        </is>
      </c>
      <c r="R652" s="38" t="inlineStr">
        <is>
          <t>Decreto 10-2012 (Ley de Actualización Tributaria, Libro I - Impuesto Sobre la Renta).</t>
        </is>
      </c>
      <c r="S652" s="39" t="inlineStr">
        <is>
          <t>N/A</t>
        </is>
      </c>
      <c r="T652" s="42" t="inlineStr">
        <is>
          <t>Vigente</t>
        </is>
      </c>
      <c r="U652" s="43" t="inlineStr">
        <is>
          <t>https://portal.sat.gob.gt/portal/organos-y-dependencias-sat/</t>
        </is>
      </c>
    </row>
    <row r="653" ht="22" customHeight="1">
      <c r="A653" s="44" t="n">
        <v>652</v>
      </c>
      <c r="B653" s="44" t="inlineStr">
        <is>
          <t>contribuyentes-187</t>
        </is>
      </c>
      <c r="C653" s="45" t="inlineStr">
        <is>
          <t>Contribuyentes</t>
        </is>
      </c>
      <c r="D653" s="33" t="inlineStr">
        <is>
          <t>Contribuyente General</t>
        </is>
      </c>
      <c r="E653" s="33" t="inlineStr">
        <is>
          <t>—</t>
        </is>
      </c>
      <c r="F653" s="33" t="inlineStr">
        <is>
          <t>—</t>
        </is>
      </c>
      <c r="G653" s="45" t="inlineStr">
        <is>
          <t>Cultura tributaria y capacitación</t>
        </is>
      </c>
      <c r="H653" s="33" t="inlineStr">
        <is>
          <t>Leyes y normativa</t>
        </is>
      </c>
      <c r="I653" s="45" t="inlineStr">
        <is>
          <t>Leyes tributarias</t>
        </is>
      </c>
      <c r="J653" s="46" t="inlineStr">
        <is>
          <t>Contribuyentes &gt; Contribuyente General &gt; Cultura tributaria y capacitación &gt; Leyes y normativa &gt; Leyes tributarias</t>
        </is>
      </c>
      <c r="K653" s="57" t="inlineStr">
        <is>
          <t>Normativa y asistencia</t>
        </is>
      </c>
      <c r="L653" s="33" t="inlineStr">
        <is>
          <t>Guía Informativa / Texto</t>
        </is>
      </c>
      <c r="M653" s="33" t="inlineStr">
        <is>
          <t>Normativa y Criterio Legal</t>
        </is>
      </c>
      <c r="N653" s="33" t="inlineStr">
        <is>
          <t>Portal Web SAT</t>
        </is>
      </c>
      <c r="O653" s="44" t="inlineStr">
        <is>
          <t>Presencial / Mixto</t>
        </is>
      </c>
      <c r="P653" s="48" t="inlineStr">
        <is>
          <t>APROBADO</t>
        </is>
      </c>
      <c r="Q653" s="33" t="inlineStr">
        <is>
          <t>Información sobre: Leyes tributarias.</t>
        </is>
      </c>
      <c r="R653" s="45" t="inlineStr">
        <is>
          <t>Decreto 27-92 del Congreso de la República (Ley del Impuesto al Valor Agregado).</t>
        </is>
      </c>
      <c r="S653" s="46" t="inlineStr">
        <is>
          <t>Proc #43 (Revisa leyes y antecedentes)</t>
        </is>
      </c>
      <c r="T653" s="49" t="inlineStr">
        <is>
          <t>Vigente</t>
        </is>
      </c>
      <c r="U653" s="50" t="inlineStr">
        <is>
          <t>https://portal.sat.gob.gt/portal/biblioteca-en-linea-sat/legislacion-tributaria/</t>
        </is>
      </c>
    </row>
    <row r="654" ht="22" customHeight="1">
      <c r="A654" s="37" t="n">
        <v>653</v>
      </c>
      <c r="B654" s="37" t="inlineStr">
        <is>
          <t>contribuyentes-188</t>
        </is>
      </c>
      <c r="C654" s="38" t="inlineStr">
        <is>
          <t>Contribuyentes</t>
        </is>
      </c>
      <c r="D654" s="35" t="inlineStr">
        <is>
          <t>Contribuyente General</t>
        </is>
      </c>
      <c r="E654" s="35" t="inlineStr">
        <is>
          <t>—</t>
        </is>
      </c>
      <c r="F654" s="35" t="inlineStr">
        <is>
          <t>—</t>
        </is>
      </c>
      <c r="G654" s="38" t="inlineStr">
        <is>
          <t>Cultura tributaria y capacitación</t>
        </is>
      </c>
      <c r="H654" s="35" t="inlineStr">
        <is>
          <t>Leyes y normativa</t>
        </is>
      </c>
      <c r="I654" s="38" t="inlineStr">
        <is>
          <t>Normativa de la SAT</t>
        </is>
      </c>
      <c r="J654" s="39" t="inlineStr">
        <is>
          <t>Contribuyentes &gt; Contribuyente General &gt; Cultura tributaria y capacitación &gt; Leyes y normativa &gt; Normativa de la SAT</t>
        </is>
      </c>
      <c r="K654" s="58" t="inlineStr">
        <is>
          <t>Normativa y asistencia</t>
        </is>
      </c>
      <c r="L654" s="35" t="inlineStr">
        <is>
          <t>Guía Informativa / Texto</t>
        </is>
      </c>
      <c r="M654" s="35" t="inlineStr">
        <is>
          <t>Guía de Requisitos y Pasos</t>
        </is>
      </c>
      <c r="N654" s="35" t="inlineStr">
        <is>
          <t>Portal Web SAT</t>
        </is>
      </c>
      <c r="O654" s="37" t="inlineStr">
        <is>
          <t>Presencial / Mixto</t>
        </is>
      </c>
      <c r="P654" s="41" t="inlineStr">
        <is>
          <t>APROBADO</t>
        </is>
      </c>
      <c r="Q654" s="35" t="inlineStr">
        <is>
          <t>Información sobre: Normativa de la SAT.</t>
        </is>
      </c>
      <c r="R654" s="38" t="inlineStr">
        <is>
          <t>Decreto 27-92 del Congreso de la República (Ley del Impuesto al Valor Agregado).</t>
        </is>
      </c>
      <c r="S654" s="39" t="inlineStr">
        <is>
          <t>N/A</t>
        </is>
      </c>
      <c r="T654" s="42" t="inlineStr">
        <is>
          <t>Vigente</t>
        </is>
      </c>
      <c r="U654" s="43" t="inlineStr">
        <is>
          <t>https://portal.sat.gob.gt/portal/biblioteca-en-linea-sat/normativa-sat/</t>
        </is>
      </c>
    </row>
    <row r="655" ht="22" customHeight="1">
      <c r="A655" s="44" t="n">
        <v>654</v>
      </c>
      <c r="B655" s="44" t="inlineStr">
        <is>
          <t>contribuyentes-189</t>
        </is>
      </c>
      <c r="C655" s="45" t="inlineStr">
        <is>
          <t>Contribuyentes</t>
        </is>
      </c>
      <c r="D655" s="33" t="inlineStr">
        <is>
          <t>Contribuyente General</t>
        </is>
      </c>
      <c r="E655" s="33" t="inlineStr">
        <is>
          <t>—</t>
        </is>
      </c>
      <c r="F655" s="33" t="inlineStr">
        <is>
          <t>—</t>
        </is>
      </c>
      <c r="G655" s="45" t="inlineStr">
        <is>
          <t>Cultura tributaria y capacitación</t>
        </is>
      </c>
      <c r="H655" s="33" t="inlineStr">
        <is>
          <t>Preguntas frecuentes</t>
        </is>
      </c>
      <c r="I655" s="45" t="inlineStr">
        <is>
          <t>Preguntas Frecuentes sobre Cumplimiento Tributario</t>
        </is>
      </c>
      <c r="J655" s="46" t="inlineStr">
        <is>
          <t>Contribuyentes &gt; Contribuyente General &gt; Cultura tributaria y capacitación &gt; Preguntas frecuentes &gt; Preguntas Frecuentes sobre Cumplimiento Tributario</t>
        </is>
      </c>
      <c r="K655" s="57" t="inlineStr">
        <is>
          <t>Normativa y asistencia</t>
        </is>
      </c>
      <c r="L655" s="33" t="inlineStr">
        <is>
          <t>Guía Informativa / Texto</t>
        </is>
      </c>
      <c r="M655" s="33" t="inlineStr">
        <is>
          <t>Guía de Requisitos y Pasos</t>
        </is>
      </c>
      <c r="N655" s="33" t="inlineStr">
        <is>
          <t>Portal Web SAT</t>
        </is>
      </c>
      <c r="O655" s="44" t="inlineStr">
        <is>
          <t>Presencial / Mixto</t>
        </is>
      </c>
      <c r="P655" s="48" t="inlineStr">
        <is>
          <t>APROBADO</t>
        </is>
      </c>
      <c r="Q655" s="33" t="inlineStr">
        <is>
          <t>Preguntas Frecuentes y respuestas, sobre incumplimientos, ceses de actividades, formularios de pago, emisiones de documentos tributarios, facilidades de pago e impuestos especificos.</t>
        </is>
      </c>
      <c r="R655" s="45" t="inlineStr">
        <is>
          <t>Decreto 27-92 del Congreso de la República (Ley del Impuesto al Valor Agregado).</t>
        </is>
      </c>
      <c r="S655" s="46" t="inlineStr">
        <is>
          <t>N/A</t>
        </is>
      </c>
      <c r="T655" s="49" t="inlineStr">
        <is>
          <t>Vigente</t>
        </is>
      </c>
      <c r="U655" s="50" t="inlineStr">
        <is>
          <t>https://portal.sat.gob.gt/portal/preguntas-frecuentes/cumplimiento-tributario/</t>
        </is>
      </c>
    </row>
    <row r="656" ht="22" customHeight="1">
      <c r="A656" s="37" t="n">
        <v>655</v>
      </c>
      <c r="B656" s="37" t="inlineStr">
        <is>
          <t>contribuyentes-190</t>
        </is>
      </c>
      <c r="C656" s="38" t="inlineStr">
        <is>
          <t>Contribuyentes</t>
        </is>
      </c>
      <c r="D656" s="35" t="inlineStr">
        <is>
          <t>Contribuyente General</t>
        </is>
      </c>
      <c r="E656" s="35" t="inlineStr">
        <is>
          <t>—</t>
        </is>
      </c>
      <c r="F656" s="35" t="inlineStr">
        <is>
          <t>—</t>
        </is>
      </c>
      <c r="G656" s="38" t="inlineStr">
        <is>
          <t>Cultura tributaria y capacitación</t>
        </is>
      </c>
      <c r="H656" s="35" t="inlineStr">
        <is>
          <t>Preguntas frecuentes</t>
        </is>
      </c>
      <c r="I656" s="38" t="inlineStr">
        <is>
          <t>Preguntas frecuentes: gestiones en línea</t>
        </is>
      </c>
      <c r="J656" s="39" t="inlineStr">
        <is>
          <t>Contribuyentes &gt; Contribuyente General &gt; Cultura tributaria y capacitación &gt; Preguntas frecuentes &gt; Preguntas frecuentes: gestiones en línea</t>
        </is>
      </c>
      <c r="K656" s="58" t="inlineStr">
        <is>
          <t>Normativa y asistencia</t>
        </is>
      </c>
      <c r="L656" s="35" t="inlineStr">
        <is>
          <t>Guía Informativa / Texto</t>
        </is>
      </c>
      <c r="M656" s="35" t="inlineStr">
        <is>
          <t>Guía de Requisitos y Pasos</t>
        </is>
      </c>
      <c r="N656" s="35" t="inlineStr">
        <is>
          <t>Portal Web SAT</t>
        </is>
      </c>
      <c r="O656" s="37" t="inlineStr">
        <is>
          <t>Presencial / Mixto</t>
        </is>
      </c>
      <c r="P656" s="41" t="inlineStr">
        <is>
          <t>APROBADO</t>
        </is>
      </c>
      <c r="Q656" s="35" t="inlineStr">
        <is>
          <t>Respuestas a las preguntas más comunes sobre gestiones en línea.</t>
        </is>
      </c>
      <c r="R656" s="38" t="inlineStr">
        <is>
          <t>Decreto 27-92 del Congreso de la República (Ley del Impuesto al Valor Agregado).</t>
        </is>
      </c>
      <c r="S656" s="39" t="inlineStr">
        <is>
          <t>N/A</t>
        </is>
      </c>
      <c r="T656" s="42" t="inlineStr">
        <is>
          <t>Vigente</t>
        </is>
      </c>
      <c r="U656" s="43" t="inlineStr">
        <is>
          <t>https://portal.sat.gob.gt/portal/preguntas-frecuentes/gestiones-en-linea/</t>
        </is>
      </c>
    </row>
    <row r="657" ht="22" customHeight="1">
      <c r="A657" s="44" t="n">
        <v>656</v>
      </c>
      <c r="B657" s="44" t="inlineStr">
        <is>
          <t>contribuyentes-191</t>
        </is>
      </c>
      <c r="C657" s="45" t="inlineStr">
        <is>
          <t>Contribuyentes</t>
        </is>
      </c>
      <c r="D657" s="33" t="inlineStr">
        <is>
          <t>Contribuyente General</t>
        </is>
      </c>
      <c r="E657" s="33" t="inlineStr">
        <is>
          <t>—</t>
        </is>
      </c>
      <c r="F657" s="33" t="inlineStr">
        <is>
          <t>—</t>
        </is>
      </c>
      <c r="G657" s="45" t="inlineStr">
        <is>
          <t>Cultura tributaria y capacitación</t>
        </is>
      </c>
      <c r="H657" s="33" t="inlineStr">
        <is>
          <t>Preguntas frecuentes</t>
        </is>
      </c>
      <c r="I657" s="45" t="inlineStr">
        <is>
          <t>Preguntas frecuentes: información de contribuyentes</t>
        </is>
      </c>
      <c r="J657" s="46" t="inlineStr">
        <is>
          <t>Contribuyentes &gt; Contribuyente General &gt; Cultura tributaria y capacitación &gt; Preguntas frecuentes &gt; Preguntas frecuentes: información de contribuyentes</t>
        </is>
      </c>
      <c r="K657" s="57" t="inlineStr">
        <is>
          <t>Normativa y asistencia</t>
        </is>
      </c>
      <c r="L657" s="33" t="inlineStr">
        <is>
          <t>Guía Informativa / Texto</t>
        </is>
      </c>
      <c r="M657" s="33" t="inlineStr">
        <is>
          <t>Guía de Requisitos y Pasos</t>
        </is>
      </c>
      <c r="N657" s="33" t="inlineStr">
        <is>
          <t>Portal Web SAT</t>
        </is>
      </c>
      <c r="O657" s="44" t="inlineStr">
        <is>
          <t>Presencial / Mixto</t>
        </is>
      </c>
      <c r="P657" s="48" t="inlineStr">
        <is>
          <t>APROBADO</t>
        </is>
      </c>
      <c r="Q657" s="33" t="inlineStr">
        <is>
          <t>Respuestas a las preguntas más comunes sobre información de contribuyentes.</t>
        </is>
      </c>
      <c r="R657" s="45" t="inlineStr">
        <is>
          <t>Decreto 27-92 del Congreso de la República (Ley del Impuesto al Valor Agregado).</t>
        </is>
      </c>
      <c r="S657" s="46" t="inlineStr">
        <is>
          <t>N/A</t>
        </is>
      </c>
      <c r="T657" s="49" t="inlineStr">
        <is>
          <t>Vigente</t>
        </is>
      </c>
      <c r="U657" s="50" t="inlineStr">
        <is>
          <t>https://portal.sat.gob.gt/portal/preguntas-frecuentes/informacion-de-contribuyentes/</t>
        </is>
      </c>
    </row>
    <row r="658" ht="22" customHeight="1">
      <c r="A658" s="37" t="n">
        <v>657</v>
      </c>
      <c r="B658" s="37" t="inlineStr">
        <is>
          <t>contribuyentes-192</t>
        </is>
      </c>
      <c r="C658" s="38" t="inlineStr">
        <is>
          <t>Contribuyentes</t>
        </is>
      </c>
      <c r="D658" s="35" t="inlineStr">
        <is>
          <t>Contribuyente General</t>
        </is>
      </c>
      <c r="E658" s="35" t="inlineStr">
        <is>
          <t>—</t>
        </is>
      </c>
      <c r="F658" s="35" t="inlineStr">
        <is>
          <t>—</t>
        </is>
      </c>
      <c r="G658" s="38" t="inlineStr">
        <is>
          <t>Cultura tributaria y capacitación</t>
        </is>
      </c>
      <c r="H658" s="35" t="inlineStr">
        <is>
          <t>Preguntas frecuentes</t>
        </is>
      </c>
      <c r="I658" s="38" t="inlineStr">
        <is>
          <t>Preguntas frecuentes: temas jurídicos</t>
        </is>
      </c>
      <c r="J658" s="39" t="inlineStr">
        <is>
          <t>Contribuyentes &gt; Contribuyente General &gt; Cultura tributaria y capacitación &gt; Preguntas frecuentes &gt; Preguntas frecuentes: temas jurídicos</t>
        </is>
      </c>
      <c r="K658" s="58" t="inlineStr">
        <is>
          <t>Normativa y asistencia</t>
        </is>
      </c>
      <c r="L658" s="35" t="inlineStr">
        <is>
          <t>Guía Informativa / Texto</t>
        </is>
      </c>
      <c r="M658" s="35" t="inlineStr">
        <is>
          <t>Guía de Requisitos y Pasos</t>
        </is>
      </c>
      <c r="N658" s="35" t="inlineStr">
        <is>
          <t>Portal Web SAT</t>
        </is>
      </c>
      <c r="O658" s="37" t="inlineStr">
        <is>
          <t>Presencial / Mixto</t>
        </is>
      </c>
      <c r="P658" s="41" t="inlineStr">
        <is>
          <t>APROBADO</t>
        </is>
      </c>
      <c r="Q658" s="35" t="inlineStr">
        <is>
          <t>Respuestas a las preguntas más comunes sobre temas jurídicos.</t>
        </is>
      </c>
      <c r="R658" s="38" t="inlineStr">
        <is>
          <t>Decreto 27-92 del Congreso de la República (Ley del Impuesto al Valor Agregado).</t>
        </is>
      </c>
      <c r="S658" s="39" t="inlineStr">
        <is>
          <t>Proc #43 (Revisa leyes y antecedentes)</t>
        </is>
      </c>
      <c r="T658" s="42" t="inlineStr">
        <is>
          <t>Vigente</t>
        </is>
      </c>
      <c r="U658" s="43" t="inlineStr">
        <is>
          <t>https://portal.sat.gob.gt/portal/preguntas-frecuentes/temas-juridicos/</t>
        </is>
      </c>
    </row>
    <row r="659" ht="22" customHeight="1">
      <c r="A659" s="44" t="n">
        <v>658</v>
      </c>
      <c r="B659" s="44" t="inlineStr">
        <is>
          <t>contribuyentes-193</t>
        </is>
      </c>
      <c r="C659" s="45" t="inlineStr">
        <is>
          <t>Contribuyentes</t>
        </is>
      </c>
      <c r="D659" s="33" t="inlineStr">
        <is>
          <t>Contribuyente General</t>
        </is>
      </c>
      <c r="E659" s="33" t="inlineStr">
        <is>
          <t>Personas Individuales con Negocio</t>
        </is>
      </c>
      <c r="F659" s="33" t="inlineStr">
        <is>
          <t>—</t>
        </is>
      </c>
      <c r="G659" s="45" t="inlineStr">
        <is>
          <t>Cultura tributaria y capacitación</t>
        </is>
      </c>
      <c r="H659" s="33" t="inlineStr">
        <is>
          <t>Programas de cultura tributaria</t>
        </is>
      </c>
      <c r="I659" s="45" t="inlineStr">
        <is>
          <t>Capacitaciones en idiomas mayas</t>
        </is>
      </c>
      <c r="J659" s="46" t="inlineStr">
        <is>
          <t>Contribuyentes &gt; Contribuyente General &gt; Personas Individuales con Negocio &gt; Cultura tributaria y capacitación &gt; Programas de cultura tributaria &gt; Capacitaciones en idiomas mayas</t>
        </is>
      </c>
      <c r="K659" s="57" t="inlineStr">
        <is>
          <t>Normativa y asistencia</t>
        </is>
      </c>
      <c r="L659" s="33" t="inlineStr">
        <is>
          <t>Guía Informativa / Texto</t>
        </is>
      </c>
      <c r="M659" s="33" t="inlineStr">
        <is>
          <t>Multimedia / Video e Infografía</t>
        </is>
      </c>
      <c r="N659" s="33" t="inlineStr">
        <is>
          <t>Portal Web SAT</t>
        </is>
      </c>
      <c r="O659" s="44" t="inlineStr">
        <is>
          <t>Presencial / Mixto</t>
        </is>
      </c>
      <c r="P659" s="48" t="inlineStr">
        <is>
          <t>APROBADO</t>
        </is>
      </c>
      <c r="Q659" s="33" t="inlineStr">
        <is>
          <t>Información sobre: Capacitaciones en idiomas mayas.</t>
        </is>
      </c>
      <c r="R659" s="45" t="inlineStr">
        <is>
          <t>Código Tributario, Decreto 6-91 (Arts. 112 y 120) y Acuerdo de Directorio SAT 08-2020.</t>
        </is>
      </c>
      <c r="S659" s="46" t="inlineStr">
        <is>
          <t>N/A</t>
        </is>
      </c>
      <c r="T659" s="49" t="inlineStr">
        <is>
          <t>Vigente</t>
        </is>
      </c>
      <c r="U659" s="50" t="inlineStr">
        <is>
          <t>https://sites.google.com/capacitacionessat.page/idiomas-mayas/p%C3%A1gina-principal</t>
        </is>
      </c>
    </row>
    <row r="660" ht="22" customHeight="1">
      <c r="A660" s="37" t="n">
        <v>659</v>
      </c>
      <c r="B660" s="37" t="inlineStr">
        <is>
          <t>contribuyentes-194</t>
        </is>
      </c>
      <c r="C660" s="38" t="inlineStr">
        <is>
          <t>Contribuyentes</t>
        </is>
      </c>
      <c r="D660" s="35" t="inlineStr">
        <is>
          <t>Contribuyente General</t>
        </is>
      </c>
      <c r="E660" s="35" t="inlineStr">
        <is>
          <t>Personas Individuales con Negocio</t>
        </is>
      </c>
      <c r="F660" s="35" t="inlineStr">
        <is>
          <t>—</t>
        </is>
      </c>
      <c r="G660" s="38" t="inlineStr">
        <is>
          <t>Cultura tributaria y capacitación</t>
        </is>
      </c>
      <c r="H660" s="35" t="inlineStr">
        <is>
          <t>Programas de cultura tributaria</t>
        </is>
      </c>
      <c r="I660" s="38" t="inlineStr">
        <is>
          <t>Núcleos de Apoyo Contable y Fiscal (NAF)</t>
        </is>
      </c>
      <c r="J660" s="39" t="inlineStr">
        <is>
          <t>Contribuyentes &gt; Contribuyente General &gt; Personas Individuales con Negocio &gt; Cultura tributaria y capacitación &gt; Programas de cultura tributaria &gt; Núcleos de Apoyo Contable y Fiscal (NAF)</t>
        </is>
      </c>
      <c r="K660" s="58" t="inlineStr">
        <is>
          <t>Normativa y asistencia</t>
        </is>
      </c>
      <c r="L660" s="35" t="inlineStr">
        <is>
          <t>Guía Informativa / Texto</t>
        </is>
      </c>
      <c r="M660" s="35" t="inlineStr">
        <is>
          <t>Guía de Requisitos y Pasos</t>
        </is>
      </c>
      <c r="N660" s="35" t="inlineStr">
        <is>
          <t>Portal Web SAT</t>
        </is>
      </c>
      <c r="O660" s="37" t="inlineStr">
        <is>
          <t>Presencial / Mixto</t>
        </is>
      </c>
      <c r="P660" s="41" t="inlineStr">
        <is>
          <t>APROBADO</t>
        </is>
      </c>
      <c r="Q660" s="35" t="inlineStr">
        <is>
          <t>Información sobre: Núcleos de Apoyo Contable y Fiscal (NAF).</t>
        </is>
      </c>
      <c r="R660" s="38" t="inlineStr">
        <is>
          <t>Código Tributario, Decreto 6-91 (Arts. 112 y 120) y Acuerdo de Directorio SAT 08-2020.</t>
        </is>
      </c>
      <c r="S660" s="39" t="inlineStr">
        <is>
          <t>N/A</t>
        </is>
      </c>
      <c r="T660" s="42" t="inlineStr">
        <is>
          <t>Vigente</t>
        </is>
      </c>
      <c r="U660" s="43" t="inlineStr">
        <is>
          <t>https://portal.sat.gob.gt/portal/nucleos-de-apoyo-contable-y-fiscal-naf/</t>
        </is>
      </c>
    </row>
    <row r="661" ht="22" customHeight="1">
      <c r="A661" s="44" t="n">
        <v>660</v>
      </c>
      <c r="B661" s="44" t="inlineStr">
        <is>
          <t>contribuyentes-196</t>
        </is>
      </c>
      <c r="C661" s="45" t="inlineStr">
        <is>
          <t>Contribuyentes</t>
        </is>
      </c>
      <c r="D661" s="33" t="inlineStr">
        <is>
          <t>Contribuyente General</t>
        </is>
      </c>
      <c r="E661" s="33" t="inlineStr">
        <is>
          <t>—</t>
        </is>
      </c>
      <c r="F661" s="33" t="inlineStr">
        <is>
          <t>—</t>
        </is>
      </c>
      <c r="G661" s="45" t="inlineStr">
        <is>
          <t>Declaraciones, pagos y solvencias</t>
        </is>
      </c>
      <c r="H661" s="33" t="inlineStr">
        <is>
          <t>Declaraciones</t>
        </is>
      </c>
      <c r="I661" s="45" t="inlineStr">
        <is>
          <t>Curso: cómo usar Declaraguate</t>
        </is>
      </c>
      <c r="J661" s="46" t="inlineStr">
        <is>
          <t>Contribuyentes &gt; Contribuyente General &gt; Declaraciones, pagos y solvencias &gt; Declaraciones &gt; Curso: cómo usar Declaraguate</t>
        </is>
      </c>
      <c r="K661" s="52" t="inlineStr">
        <is>
          <t>Operación y declaraciones</t>
        </is>
      </c>
      <c r="L661" s="33" t="inlineStr">
        <is>
          <t>Guía Informativa / Texto</t>
        </is>
      </c>
      <c r="M661" s="33" t="inlineStr">
        <is>
          <t>Multimedia / Video e Infografía</t>
        </is>
      </c>
      <c r="N661" s="33" t="inlineStr">
        <is>
          <t>Portal Web SAT</t>
        </is>
      </c>
      <c r="O661" s="44" t="inlineStr">
        <is>
          <t>Presencial / Mixto</t>
        </is>
      </c>
      <c r="P661" s="48" t="inlineStr">
        <is>
          <t>APROBADO</t>
        </is>
      </c>
      <c r="Q661" s="33" t="inlineStr">
        <is>
          <t>Capacitación virtual de la SAT sobre cómo usar Declaraguate.</t>
        </is>
      </c>
      <c r="R661" s="45" t="inlineStr">
        <is>
          <t>Código Tributario, Decreto 6-91 del Congreso de la República (Art. 57 'A').</t>
        </is>
      </c>
      <c r="S661" s="46" t="inlineStr">
        <is>
          <t>Proc #6 (Prepara tu declaración)</t>
        </is>
      </c>
      <c r="T661" s="49" t="inlineStr">
        <is>
          <t>Vigente</t>
        </is>
      </c>
      <c r="U661" s="50" t="inlineStr">
        <is>
          <t>https://sites.google.com/capacitacionessat.page/cultura-tributariad/cursos-virtuales-sat/herramientas-electr%C3%B3nicas/19-declaraguate-uso-y-manejo</t>
        </is>
      </c>
    </row>
    <row r="662" ht="22" customHeight="1">
      <c r="A662" s="37" t="n">
        <v>661</v>
      </c>
      <c r="B662" s="37" t="inlineStr">
        <is>
          <t>contribuyentes-217</t>
        </is>
      </c>
      <c r="C662" s="38" t="inlineStr">
        <is>
          <t>Contribuyentes</t>
        </is>
      </c>
      <c r="D662" s="35" t="inlineStr">
        <is>
          <t>Contribuyente General</t>
        </is>
      </c>
      <c r="E662" s="35" t="inlineStr">
        <is>
          <t>—</t>
        </is>
      </c>
      <c r="F662" s="35" t="inlineStr">
        <is>
          <t>—</t>
        </is>
      </c>
      <c r="G662" s="38" t="inlineStr">
        <is>
          <t>Facturación electrónica y documentos tributarios</t>
        </is>
      </c>
      <c r="H662" s="35" t="inlineStr">
        <is>
          <t>Factura electrónica</t>
        </is>
      </c>
      <c r="I662" s="38" t="inlineStr">
        <is>
          <t>Curso: Factura Electrónica en Línea</t>
        </is>
      </c>
      <c r="J662" s="39" t="inlineStr">
        <is>
          <t>Contribuyentes &gt; Contribuyente General &gt; Facturación electrónica y documentos tributarios &gt; Factura electrónica &gt; Curso: Factura Electrónica en Línea</t>
        </is>
      </c>
      <c r="K662" s="51" t="inlineStr">
        <is>
          <t>Operación y declaraciones</t>
        </is>
      </c>
      <c r="L662" s="35" t="inlineStr">
        <is>
          <t>Trámite / Aplicativo en Línea</t>
        </is>
      </c>
      <c r="M662" s="35" t="inlineStr">
        <is>
          <t>Multimedia / Video e Infografía</t>
        </is>
      </c>
      <c r="N662" s="35" t="inlineStr">
        <is>
          <t>Portal Web SAT</t>
        </is>
      </c>
      <c r="O662" s="37" t="inlineStr">
        <is>
          <t>Presencial / Mixto</t>
        </is>
      </c>
      <c r="P662" s="41" t="inlineStr">
        <is>
          <t>APROBADO</t>
        </is>
      </c>
      <c r="Q662" s="35" t="inlineStr">
        <is>
          <t>Capacitación virtual de la SAT sobre Factura Electrónica en Línea.</t>
        </is>
      </c>
      <c r="R662" s="38" t="inlineStr">
        <is>
          <t>Decreto 27-92 (Ley del IVA, Arts. 29 y 29 'A') y Acuerdo de Directorio SAT 13-2018.</t>
        </is>
      </c>
      <c r="S662" s="39" t="inlineStr">
        <is>
          <t>Proc #2 (Prepárate para facturar); Proc #5 (Factura electrónica (FEL))</t>
        </is>
      </c>
      <c r="T662" s="42" t="inlineStr">
        <is>
          <t>Vigente</t>
        </is>
      </c>
      <c r="U662" s="43" t="inlineStr">
        <is>
          <t>https://sites.google.com/capacitacionessat.page/cultura-tributariad/cursos-virtuales-sat/factura-electr%C3%B3nica-en-l%C3%ADnea/31-factura-electr%C3%B3nica-en-l%C3%ADnea-fel</t>
        </is>
      </c>
    </row>
    <row r="663" ht="22" customHeight="1">
      <c r="A663" s="44" t="n">
        <v>662</v>
      </c>
      <c r="B663" s="44" t="inlineStr">
        <is>
          <t>contribuyentes-226</t>
        </is>
      </c>
      <c r="C663" s="45" t="inlineStr">
        <is>
          <t>Contribuyentes</t>
        </is>
      </c>
      <c r="D663" s="33" t="inlineStr">
        <is>
          <t>Contribuyente General</t>
        </is>
      </c>
      <c r="E663" s="33" t="inlineStr">
        <is>
          <t>Personas Individuales con Negocio</t>
        </is>
      </c>
      <c r="F663" s="33" t="inlineStr">
        <is>
          <t>—</t>
        </is>
      </c>
      <c r="G663" s="45" t="inlineStr">
        <is>
          <t>Gestiones y consultas aduaneras</t>
        </is>
      </c>
      <c r="H663" s="33" t="inlineStr">
        <is>
          <t>Cultura tributaria</t>
        </is>
      </c>
      <c r="I663" s="45" t="inlineStr">
        <is>
          <t>Cultura tributaria es construir ciudadanía</t>
        </is>
      </c>
      <c r="J663" s="46" t="inlineStr">
        <is>
          <t>Contribuyentes &gt; Contribuyente General &gt; Personas Individuales con Negocio &gt; Gestiones y consultas aduaneras &gt; Cultura tributaria &gt; Cultura tributaria es construir ciudadanía</t>
        </is>
      </c>
      <c r="K663" s="56" t="inlineStr">
        <is>
          <t>Consultas y herramientas</t>
        </is>
      </c>
      <c r="L663" s="33" t="inlineStr">
        <is>
          <t>Guía Informativa / Texto</t>
        </is>
      </c>
      <c r="M663" s="33" t="inlineStr">
        <is>
          <t>Guía de Requisitos y Pasos</t>
        </is>
      </c>
      <c r="N663" s="33" t="inlineStr">
        <is>
          <t>Portal Web SAT</t>
        </is>
      </c>
      <c r="O663" s="44" t="inlineStr">
        <is>
          <t>Presencial / Mixto</t>
        </is>
      </c>
      <c r="P663" s="48" t="inlineStr">
        <is>
          <t>APROBADO</t>
        </is>
      </c>
      <c r="Q663" s="33" t="inlineStr">
        <is>
          <t>Información sobre: Cultura tributaria es construir ciudadanía.</t>
        </is>
      </c>
      <c r="R663" s="45" t="inlineStr">
        <is>
          <t>Código Tributario, Decreto 6-91 del Congreso de la República y Leyes Tributarias Específicas.</t>
        </is>
      </c>
      <c r="S663" s="46" t="inlineStr">
        <is>
          <t>N/A</t>
        </is>
      </c>
      <c r="T663" s="49" t="inlineStr">
        <is>
          <t>Vigente</t>
        </is>
      </c>
      <c r="U663" s="50" t="inlineStr">
        <is>
          <t>https://sites.google.com/capacitacionessat.page/culturatributaria/p%C3%A1gina-principal/cursos-educativos/cultura-tributaria</t>
        </is>
      </c>
    </row>
    <row r="664" ht="22" customHeight="1">
      <c r="A664" s="37" t="n">
        <v>663</v>
      </c>
      <c r="B664" s="37" t="inlineStr">
        <is>
          <t>contribuyentes-227</t>
        </is>
      </c>
      <c r="C664" s="38" t="inlineStr">
        <is>
          <t>Contribuyentes</t>
        </is>
      </c>
      <c r="D664" s="35" t="inlineStr">
        <is>
          <t>Contribuyente General</t>
        </is>
      </c>
      <c r="E664" s="35" t="inlineStr">
        <is>
          <t>Personas Individuales con Negocio</t>
        </is>
      </c>
      <c r="F664" s="35" t="inlineStr">
        <is>
          <t>—</t>
        </is>
      </c>
      <c r="G664" s="38" t="inlineStr">
        <is>
          <t>Gestiones y consultas aduaneras</t>
        </is>
      </c>
      <c r="H664" s="35" t="inlineStr">
        <is>
          <t>Cultura tributaria</t>
        </is>
      </c>
      <c r="I664" s="38" t="inlineStr">
        <is>
          <t>Derechos y obligaciones de los ciudadanos</t>
        </is>
      </c>
      <c r="J664" s="39" t="inlineStr">
        <is>
          <t>Contribuyentes &gt; Contribuyente General &gt; Personas Individuales con Negocio &gt; Gestiones y consultas aduaneras &gt; Cultura tributaria &gt; Derechos y obligaciones de los ciudadanos</t>
        </is>
      </c>
      <c r="K664" s="53" t="inlineStr">
        <is>
          <t>Consultas y herramientas</t>
        </is>
      </c>
      <c r="L664" s="35" t="inlineStr">
        <is>
          <t>Guía Informativa / Texto</t>
        </is>
      </c>
      <c r="M664" s="35" t="inlineStr">
        <is>
          <t>Guía de Requisitos y Pasos</t>
        </is>
      </c>
      <c r="N664" s="35" t="inlineStr">
        <is>
          <t>Portal Web SAT</t>
        </is>
      </c>
      <c r="O664" s="37" t="inlineStr">
        <is>
          <t>Presencial / Mixto</t>
        </is>
      </c>
      <c r="P664" s="41" t="inlineStr">
        <is>
          <t>APROBADO</t>
        </is>
      </c>
      <c r="Q664" s="35" t="inlineStr">
        <is>
          <t>Información sobre: Derechos y obligaciones de los ciudadanos.</t>
        </is>
      </c>
      <c r="R664" s="38" t="inlineStr">
        <is>
          <t>Código Tributario, Decreto 6-91 del Congreso de la República y Leyes Tributarias Específicas.</t>
        </is>
      </c>
      <c r="S664" s="39" t="inlineStr">
        <is>
          <t>N/A</t>
        </is>
      </c>
      <c r="T664" s="42" t="inlineStr">
        <is>
          <t>Vigente</t>
        </is>
      </c>
      <c r="U664" s="43" t="inlineStr">
        <is>
          <t>https://sites.google.com/capacitacionessat.page/culturatributaria/p%C3%A1gina-principal/cursos-educativos/derechos-y-obligaciones-de-los-ciudadanos</t>
        </is>
      </c>
    </row>
    <row r="665" ht="22" customHeight="1">
      <c r="A665" s="44" t="n">
        <v>664</v>
      </c>
      <c r="B665" s="44" t="inlineStr">
        <is>
          <t>contribuyentes-230</t>
        </is>
      </c>
      <c r="C665" s="45" t="inlineStr">
        <is>
          <t>Contribuyentes</t>
        </is>
      </c>
      <c r="D665" s="33" t="inlineStr">
        <is>
          <t>Contribuyente General</t>
        </is>
      </c>
      <c r="E665" s="33" t="inlineStr">
        <is>
          <t>Personas Individuales con Negocio</t>
        </is>
      </c>
      <c r="F665" s="33" t="inlineStr">
        <is>
          <t>—</t>
        </is>
      </c>
      <c r="G665" s="45" t="inlineStr">
        <is>
          <t>Gestiones y consultas aduaneras</t>
        </is>
      </c>
      <c r="H665" s="33" t="inlineStr">
        <is>
          <t>Cultura tributaria</t>
        </is>
      </c>
      <c r="I665" s="45" t="inlineStr">
        <is>
          <t>Recursos educativos</t>
        </is>
      </c>
      <c r="J665" s="46" t="inlineStr">
        <is>
          <t>Contribuyentes &gt; Contribuyente General &gt; Personas Individuales con Negocio &gt; Gestiones y consultas aduaneras &gt; Cultura tributaria &gt; Recursos educativos</t>
        </is>
      </c>
      <c r="K665" s="56" t="inlineStr">
        <is>
          <t>Consultas y herramientas</t>
        </is>
      </c>
      <c r="L665" s="33" t="inlineStr">
        <is>
          <t>Trámite / Aplicativo en Línea</t>
        </is>
      </c>
      <c r="M665" s="33" t="inlineStr">
        <is>
          <t>Multimedia / Video e Infografía</t>
        </is>
      </c>
      <c r="N665" s="33" t="inlineStr">
        <is>
          <t>Portal Web SAT</t>
        </is>
      </c>
      <c r="O665" s="44" t="inlineStr">
        <is>
          <t>Presencial / Mixto</t>
        </is>
      </c>
      <c r="P665" s="48" t="inlineStr">
        <is>
          <t>APROBADO</t>
        </is>
      </c>
      <c r="Q665" s="33" t="inlineStr">
        <is>
          <t>Información sobre: Recursos educativos.</t>
        </is>
      </c>
      <c r="R665" s="45" t="inlineStr">
        <is>
          <t>Código Tributario, Decreto 6-91 del Congreso de la República y Leyes Tributarias Específicas.</t>
        </is>
      </c>
      <c r="S665" s="46" t="inlineStr">
        <is>
          <t>N/A</t>
        </is>
      </c>
      <c r="T665" s="49" t="inlineStr">
        <is>
          <t>Vigente</t>
        </is>
      </c>
      <c r="U665" s="50" t="inlineStr">
        <is>
          <t>https://sites.google.com/capacitacionessat.page/capacitaciones-a-centros-educa/p%C3%A1gina-principal</t>
        </is>
      </c>
    </row>
    <row r="666" ht="22" customHeight="1">
      <c r="A666" s="37" t="n">
        <v>665</v>
      </c>
      <c r="B666" s="37" t="inlineStr">
        <is>
          <t>contribuyentes-distribuidor-contrasena-iscv</t>
        </is>
      </c>
      <c r="C666" s="38" t="inlineStr">
        <is>
          <t>Contribuyentes</t>
        </is>
      </c>
      <c r="D666" s="35" t="inlineStr">
        <is>
          <t>Contribuyente General</t>
        </is>
      </c>
      <c r="E666" s="35" t="inlineStr">
        <is>
          <t>—</t>
        </is>
      </c>
      <c r="F666" s="35" t="inlineStr">
        <is>
          <t>—</t>
        </is>
      </c>
      <c r="G666" s="38" t="inlineStr">
        <is>
          <t>Placas de distribuidor</t>
        </is>
      </c>
      <c r="H666" s="35" t="inlineStr">
        <is>
          <t>Obtención de Contraseña de pago del Impuesto Sobre Circulación de Vehículos de Placas de Uso Distribuidor</t>
        </is>
      </c>
      <c r="I666" s="38" t="inlineStr">
        <is>
          <t>Requisitos, pasos y documentos para obtener contraseña para pagar el impuesto de circulación de placas de distribuidor.</t>
        </is>
      </c>
      <c r="J666" s="39" t="inlineStr">
        <is>
          <t>Contribuyentes &gt; Contribuyente General &gt; Propietarios y Distribuidores de Vehículos &gt; Operaciones y trámites &gt; Obtención de contraseña para pagar impuesto de circulación de placas de distribuidor</t>
        </is>
      </c>
      <c r="K666" s="51" t="inlineStr">
        <is>
          <t>Operación y declaraciones</t>
        </is>
      </c>
      <c r="L666" s="35" t="inlineStr">
        <is>
          <t>Guía Informativa / Texto</t>
        </is>
      </c>
      <c r="M666" s="35" t="inlineStr">
        <is>
          <t>Guía de Requisitos y Pasos</t>
        </is>
      </c>
      <c r="N666" s="35" t="inlineStr">
        <is>
          <t>Portal Web SAT</t>
        </is>
      </c>
      <c r="O666" s="37" t="inlineStr">
        <is>
          <t>Presencial / Mixto</t>
        </is>
      </c>
      <c r="P666" s="41" t="inlineStr">
        <is>
          <t>APROBADO</t>
        </is>
      </c>
      <c r="Q666" s="35" t="inlineStr">
        <is>
          <t>Gestión y requisitos para Requisitos, pasos y documentos para obtener contraseña para pagar el impuesto de circulación de placas de distribuidor..</t>
        </is>
      </c>
      <c r="R666" s="38" t="inlineStr">
        <is>
          <t>Decreto 70-94 (Ley del Impuesto sobre Circulación de Vehículos Terrestres, Marítimos y Aéreos).</t>
        </is>
      </c>
      <c r="S666" s="39" t="inlineStr">
        <is>
          <t>N/A</t>
        </is>
      </c>
      <c r="T666" s="42" t="inlineStr">
        <is>
          <t>Vigente</t>
        </is>
      </c>
      <c r="U666" s="43" t="inlineStr">
        <is>
          <t>https://portal.sat.gob.gt/portal/requisitos-tramites-agencias/obtencion-de-contrasena-de-pago-del-impuesto-sobre-circulacion-de-vehiculos-de-placas-de-uso-distribuidor/</t>
        </is>
      </c>
    </row>
    <row r="667" ht="22" customHeight="1">
      <c r="A667" s="44" t="n">
        <v>666</v>
      </c>
      <c r="B667" s="44" t="inlineStr">
        <is>
          <t>contribuyentes-veh-iprima-tabla-valores</t>
        </is>
      </c>
      <c r="C667" s="45" t="inlineStr">
        <is>
          <t>Contribuyentes</t>
        </is>
      </c>
      <c r="D667" s="33" t="inlineStr">
        <is>
          <t>Contribuyente General</t>
        </is>
      </c>
      <c r="E667" s="33" t="inlineStr">
        <is>
          <t>Personas Individuales con Negocio</t>
        </is>
      </c>
      <c r="F667" s="33" t="inlineStr">
        <is>
          <t>—</t>
        </is>
      </c>
      <c r="G667" s="45" t="inlineStr">
        <is>
          <t>Tablas de valores de vehículos</t>
        </is>
      </c>
      <c r="H667" s="33" t="inlineStr">
        <is>
          <t>Acuerdo de Directorio Número 24-2024 que aprueba la Tabla de Valores Imponibles del Impuesto Específico a la Primera Matrícula para la Importación de Vehículos Automotores Terrestre Usados para el año 2025.</t>
        </is>
      </c>
      <c r="I667" s="45" t="inlineStr">
        <is>
          <t>Información sobre: Acuerdo que aprueba la tabla del Impuesto a la Primera Matrícula (IPRIMA) de vehículos usados.</t>
        </is>
      </c>
      <c r="J667" s="46" t="inlineStr">
        <is>
          <t>Contribuyentes &gt; Contribuyente General &gt; Propietarios y Distribuidores de Vehículos &gt; Normativa y recursos &gt; Tabla de valores imponibles del IPRIMA para vehículos usados</t>
        </is>
      </c>
      <c r="K667" s="52" t="inlineStr">
        <is>
          <t>Operación y declaraciones</t>
        </is>
      </c>
      <c r="L667" s="33" t="inlineStr">
        <is>
          <t>Guía Informativa / Texto</t>
        </is>
      </c>
      <c r="M667" s="33" t="inlineStr">
        <is>
          <t>Normativa y Criterio Legal</t>
        </is>
      </c>
      <c r="N667" s="33" t="inlineStr">
        <is>
          <t>Portal Web SAT</t>
        </is>
      </c>
      <c r="O667" s="44" t="inlineStr">
        <is>
          <t>Presencial / Mixto</t>
        </is>
      </c>
      <c r="P667" s="48" t="inlineStr">
        <is>
          <t>APROBADO</t>
        </is>
      </c>
      <c r="Q667" s="33" t="inlineStr">
        <is>
          <t>Gestión y requisitos para Información sobre: Acuerdo que aprueba la tabla de IPRIMA de vehículos usados..</t>
        </is>
      </c>
      <c r="R667" s="45" t="inlineStr">
        <is>
          <t>Decreto 70-94 (Ley del Impuesto sobre Circulación de Vehículos Terrestres, Marítimos y Aéreos).</t>
        </is>
      </c>
      <c r="S667" s="46" t="inlineStr">
        <is>
          <t>N/A</t>
        </is>
      </c>
      <c r="T667" s="49" t="inlineStr">
        <is>
          <t>Vigente</t>
        </is>
      </c>
      <c r="U667" s="50" t="inlineStr">
        <is>
          <t>https://portal.sat.gob.gt/portal/descarga/1895/legislacion-aduanera/82515/acuerdo-de-directorio-numero-24-2024-que-aprueba-la-tabla-de-valores-imponibles-del-impuesto-especifico-a-la-primera-matricula-para-la-importacion-de-vehiculos-automotores-terrestre-usados-para.pdf</t>
        </is>
      </c>
    </row>
    <row r="668" ht="22" customHeight="1">
      <c r="A668" s="37" t="n">
        <v>667</v>
      </c>
      <c r="B668" s="37" t="inlineStr">
        <is>
          <t>contribuyentes-distribuidor-reposicion-tarjeta</t>
        </is>
      </c>
      <c r="C668" s="38" t="inlineStr">
        <is>
          <t>Contribuyentes</t>
        </is>
      </c>
      <c r="D668" s="35" t="inlineStr">
        <is>
          <t>Contribuyente General</t>
        </is>
      </c>
      <c r="E668" s="35" t="inlineStr">
        <is>
          <t>—</t>
        </is>
      </c>
      <c r="F668" s="35" t="inlineStr">
        <is>
          <t>—</t>
        </is>
      </c>
      <c r="G668" s="38" t="inlineStr">
        <is>
          <t>Placas de distribuidor</t>
        </is>
      </c>
      <c r="H668" s="35" t="inlineStr">
        <is>
          <t>Reposición de Tarjeta de Circulación Distribuidor con Formulario Electrónico</t>
        </is>
      </c>
      <c r="I668" s="38" t="inlineStr">
        <is>
          <t>Requisitos, pasos y documentos para reponer la tarjeta de circulación de distribuidor.</t>
        </is>
      </c>
      <c r="J668" s="39" t="inlineStr">
        <is>
          <t>Contribuyentes &gt; Contribuyente General &gt; Propietarios y Distribuidores de Vehículos &gt; Operaciones y trámites &gt; Reposición de tarjeta de circulación de distribuidor</t>
        </is>
      </c>
      <c r="K668" s="51" t="inlineStr">
        <is>
          <t>Operación y declaraciones</t>
        </is>
      </c>
      <c r="L668" s="35" t="inlineStr">
        <is>
          <t>Guía Informativa / Texto</t>
        </is>
      </c>
      <c r="M668" s="35" t="inlineStr">
        <is>
          <t>Guía de Requisitos y Pasos</t>
        </is>
      </c>
      <c r="N668" s="35" t="inlineStr">
        <is>
          <t>Portal Web SAT</t>
        </is>
      </c>
      <c r="O668" s="37" t="inlineStr">
        <is>
          <t>Presencial / Mixto</t>
        </is>
      </c>
      <c r="P668" s="41" t="inlineStr">
        <is>
          <t>APROBADO</t>
        </is>
      </c>
      <c r="Q668" s="35" t="inlineStr">
        <is>
          <t>Gestión y requisitos para Requisitos, pasos y documentos para reponer la tarjeta de circulación de distribuidor..</t>
        </is>
      </c>
      <c r="R668" s="38" t="inlineStr">
        <is>
          <t>Decreto 70-94 (Ley del Impuesto sobre Circulación de Vehículos Terrestres, Marítimos y Aéreos).</t>
        </is>
      </c>
      <c r="S668" s="39" t="inlineStr">
        <is>
          <t>N/A</t>
        </is>
      </c>
      <c r="T668" s="42" t="inlineStr">
        <is>
          <t>Vigente</t>
        </is>
      </c>
      <c r="U668" s="43" t="inlineStr">
        <is>
          <t>https://portal.sat.gob.gt/portal/requisitos-tramites-agencias/reposicion-de-tarjeta-de-circulacion-distribuidor-con-formulario-electronico-sat-8933/</t>
        </is>
      </c>
    </row>
    <row r="669" ht="22" customHeight="1">
      <c r="A669" s="44" t="n">
        <v>668</v>
      </c>
      <c r="B669" s="44" t="inlineStr">
        <is>
          <t>contribuyentes-distribuidor-reposicion-placas</t>
        </is>
      </c>
      <c r="C669" s="45" t="inlineStr">
        <is>
          <t>Contribuyentes</t>
        </is>
      </c>
      <c r="D669" s="33" t="inlineStr">
        <is>
          <t>Contribuyente General</t>
        </is>
      </c>
      <c r="E669" s="33" t="inlineStr">
        <is>
          <t>—</t>
        </is>
      </c>
      <c r="F669" s="33" t="inlineStr">
        <is>
          <t>—</t>
        </is>
      </c>
      <c r="G669" s="45" t="inlineStr">
        <is>
          <t>Placas de distribuidor</t>
        </is>
      </c>
      <c r="H669" s="33" t="inlineStr">
        <is>
          <t>Reposición de Placas de Distribuidor</t>
        </is>
      </c>
      <c r="I669" s="45" t="inlineStr">
        <is>
          <t>Requisitos, pasos y documentos para reponer placas de distribuidor.</t>
        </is>
      </c>
      <c r="J669" s="46" t="inlineStr">
        <is>
          <t>Contribuyentes &gt; Contribuyente General &gt; Propietarios y Distribuidores de Vehículos &gt; Operaciones y trámites &gt; Reposición de placas de distribuidor</t>
        </is>
      </c>
      <c r="K669" s="52" t="inlineStr">
        <is>
          <t>Operación y declaraciones</t>
        </is>
      </c>
      <c r="L669" s="33" t="inlineStr">
        <is>
          <t>Guía Informativa / Texto</t>
        </is>
      </c>
      <c r="M669" s="33" t="inlineStr">
        <is>
          <t>Guía de Requisitos y Pasos</t>
        </is>
      </c>
      <c r="N669" s="33" t="inlineStr">
        <is>
          <t>Portal Web SAT</t>
        </is>
      </c>
      <c r="O669" s="44" t="inlineStr">
        <is>
          <t>Presencial / Mixto</t>
        </is>
      </c>
      <c r="P669" s="48" t="inlineStr">
        <is>
          <t>APROBADO</t>
        </is>
      </c>
      <c r="Q669" s="33" t="inlineStr">
        <is>
          <t>Gestión y requisitos para Requisitos, pasos y documentos para reponer placas de distribuidor..</t>
        </is>
      </c>
      <c r="R669" s="45" t="inlineStr">
        <is>
          <t>Decreto 70-94 (Ley del Impuesto sobre Circulación de Vehículos Terrestres, Marítimos y Aéreos).</t>
        </is>
      </c>
      <c r="S669" s="46" t="inlineStr">
        <is>
          <t>N/A</t>
        </is>
      </c>
      <c r="T669" s="49" t="inlineStr">
        <is>
          <t>Vigente</t>
        </is>
      </c>
      <c r="U669" s="50" t="inlineStr">
        <is>
          <t>https://portal.sat.gob.gt/portal/requisitos-tramites-agencias/reposicion-de-placas-de-distribuidor/</t>
        </is>
      </c>
    </row>
    <row r="670" ht="22" customHeight="1">
      <c r="A670" s="37" t="n">
        <v>669</v>
      </c>
      <c r="B670" s="37" t="inlineStr">
        <is>
          <t>contribuyentes-distribuidor-reposicion-placas-8933</t>
        </is>
      </c>
      <c r="C670" s="38" t="inlineStr">
        <is>
          <t>Contribuyentes</t>
        </is>
      </c>
      <c r="D670" s="35" t="inlineStr">
        <is>
          <t>Contribuyente General</t>
        </is>
      </c>
      <c r="E670" s="35" t="inlineStr">
        <is>
          <t>—</t>
        </is>
      </c>
      <c r="F670" s="35" t="inlineStr">
        <is>
          <t>—</t>
        </is>
      </c>
      <c r="G670" s="38" t="inlineStr">
        <is>
          <t>Placas de distribuidor</t>
        </is>
      </c>
      <c r="H670" s="35" t="inlineStr">
        <is>
          <t>Reposición de Placas de Distribuidor con Formulario Electrónico</t>
        </is>
      </c>
      <c r="I670" s="38" t="inlineStr">
        <is>
          <t>Requisitos, pasos y documentos para reponer placas de distribuidor en línea.</t>
        </is>
      </c>
      <c r="J670" s="39" t="inlineStr">
        <is>
          <t>Contribuyentes &gt; Contribuyente General &gt; Propietarios y Distribuidores de Vehículos &gt; Operaciones y trámites &gt; Reposición de placas de distribuidor en línea SAT-8933</t>
        </is>
      </c>
      <c r="K670" s="51" t="inlineStr">
        <is>
          <t>Operación y declaraciones</t>
        </is>
      </c>
      <c r="L670" s="35" t="inlineStr">
        <is>
          <t>Guía Informativa / Texto</t>
        </is>
      </c>
      <c r="M670" s="35" t="inlineStr">
        <is>
          <t>Guía de Requisitos y Pasos</t>
        </is>
      </c>
      <c r="N670" s="35" t="inlineStr">
        <is>
          <t>Portal Web SAT</t>
        </is>
      </c>
      <c r="O670" s="37" t="inlineStr">
        <is>
          <t>Presencial / Mixto</t>
        </is>
      </c>
      <c r="P670" s="41" t="inlineStr">
        <is>
          <t>APROBADO</t>
        </is>
      </c>
      <c r="Q670" s="35" t="inlineStr">
        <is>
          <t>Gestión y requisitos para Requisitos, pasos y documentos para reponer placas de distribuidor en línea..</t>
        </is>
      </c>
      <c r="R670" s="38" t="inlineStr">
        <is>
          <t>Decreto 70-94 (Ley del Impuesto sobre Circulación de Vehículos Terrestres, Marítimos y Aéreos).</t>
        </is>
      </c>
      <c r="S670" s="39" t="inlineStr">
        <is>
          <t>N/A</t>
        </is>
      </c>
      <c r="T670" s="42" t="inlineStr">
        <is>
          <t>Vigente</t>
        </is>
      </c>
      <c r="U670" s="43" t="inlineStr">
        <is>
          <t>https://portal.sat.gob.gt/portal/requisitos-tramites-agencias/reposicion-de-placas-de-distribuidor-con-formulario-electronico-sat-8933/</t>
        </is>
      </c>
    </row>
    <row r="671" ht="22" customHeight="1">
      <c r="A671" s="44" t="n">
        <v>670</v>
      </c>
      <c r="B671" s="44" t="inlineStr">
        <is>
          <t>contribuyentes-distribuidor-asignacion-placas</t>
        </is>
      </c>
      <c r="C671" s="45" t="inlineStr">
        <is>
          <t>Contribuyentes</t>
        </is>
      </c>
      <c r="D671" s="33" t="inlineStr">
        <is>
          <t>Contribuyente General</t>
        </is>
      </c>
      <c r="E671" s="33" t="inlineStr">
        <is>
          <t>—</t>
        </is>
      </c>
      <c r="F671" s="33" t="inlineStr">
        <is>
          <t>—</t>
        </is>
      </c>
      <c r="G671" s="45" t="inlineStr">
        <is>
          <t>Placas de distribuidor</t>
        </is>
      </c>
      <c r="H671" s="33" t="inlineStr">
        <is>
          <t>Asignación de Placas de Uso Distribuidor</t>
        </is>
      </c>
      <c r="I671" s="45" t="inlineStr">
        <is>
          <t>Requisitos, pasos y documentos para solicitar placas de distribuidor.</t>
        </is>
      </c>
      <c r="J671" s="46" t="inlineStr">
        <is>
          <t>Contribuyentes &gt; Contribuyente General &gt; Propietarios y Distribuidores de Vehículos &gt; Operaciones y trámites &gt; Asignación de placas de uso distribuidor</t>
        </is>
      </c>
      <c r="K671" s="52" t="inlineStr">
        <is>
          <t>Operación y declaraciones</t>
        </is>
      </c>
      <c r="L671" s="33" t="inlineStr">
        <is>
          <t>Guía Informativa / Texto</t>
        </is>
      </c>
      <c r="M671" s="33" t="inlineStr">
        <is>
          <t>Guía de Requisitos y Pasos</t>
        </is>
      </c>
      <c r="N671" s="33" t="inlineStr">
        <is>
          <t>Portal Web SAT</t>
        </is>
      </c>
      <c r="O671" s="44" t="inlineStr">
        <is>
          <t>Presencial / Mixto</t>
        </is>
      </c>
      <c r="P671" s="48" t="inlineStr">
        <is>
          <t>APROBADO</t>
        </is>
      </c>
      <c r="Q671" s="33" t="inlineStr">
        <is>
          <t>Gestión y requisitos para Requisitos, pasos y documentos para solicitar placas de distribuidor..</t>
        </is>
      </c>
      <c r="R671" s="45" t="inlineStr">
        <is>
          <t>Decreto 70-94 (Ley del Impuesto sobre Circulación de Vehículos Terrestres, Marítimos y Aéreos).</t>
        </is>
      </c>
      <c r="S671" s="46" t="inlineStr">
        <is>
          <t>N/A</t>
        </is>
      </c>
      <c r="T671" s="49" t="inlineStr">
        <is>
          <t>Vigente</t>
        </is>
      </c>
      <c r="U671" s="50" t="inlineStr">
        <is>
          <t>https://portal.sat.gob.gt/portal/requisitos-tramites-agencias/asignacion-de-placas-de-uso-distribuidor/</t>
        </is>
      </c>
    </row>
    <row r="672" ht="22" customHeight="1">
      <c r="A672" s="37" t="n">
        <v>671</v>
      </c>
      <c r="B672" s="37" t="inlineStr">
        <is>
          <t>contribuyentes-256</t>
        </is>
      </c>
      <c r="C672" s="38" t="inlineStr">
        <is>
          <t>Contribuyentes</t>
        </is>
      </c>
      <c r="D672" s="35" t="inlineStr">
        <is>
          <t>Contribuyente General</t>
        </is>
      </c>
      <c r="E672" s="35" t="inlineStr">
        <is>
          <t>—</t>
        </is>
      </c>
      <c r="F672" s="35" t="inlineStr">
        <is>
          <t>—</t>
        </is>
      </c>
      <c r="G672" s="38" t="inlineStr">
        <is>
          <t>Notarios</t>
        </is>
      </c>
      <c r="H672" s="35" t="inlineStr">
        <is>
          <t>Traspasos y avisos</t>
        </is>
      </c>
      <c r="I672" s="38" t="inlineStr">
        <is>
          <t>Traspaso de vehículos por notario (vista del comprador/vendedor)</t>
        </is>
      </c>
      <c r="J672" s="39" t="inlineStr">
        <is>
          <t>Contribuyentes &gt; Contribuyente General &gt; Notarios &gt; Traspasos y avisos &gt; Traspaso de vehículos por notario (vista del comprador/vendedor)</t>
        </is>
      </c>
      <c r="K672" s="51" t="inlineStr">
        <is>
          <t>Operación y declaraciones</t>
        </is>
      </c>
      <c r="L672" s="35" t="inlineStr">
        <is>
          <t>Trámite / Aplicativo en Línea</t>
        </is>
      </c>
      <c r="M672" s="35" t="inlineStr">
        <is>
          <t>Trámite Transaccional</t>
        </is>
      </c>
      <c r="N672" s="35" t="inlineStr">
        <is>
          <t>Declaraguate</t>
        </is>
      </c>
      <c r="O672" s="37" t="inlineStr">
        <is>
          <t>100% Digital</t>
        </is>
      </c>
      <c r="P672" s="41" t="inlineStr">
        <is>
          <t>APROBADO</t>
        </is>
      </c>
      <c r="Q672" s="35" t="inlineStr">
        <is>
          <t>Requisitos, pasos y documentos para hacer el traspaso electrónico de un vehículo.</t>
        </is>
      </c>
      <c r="R672" s="38" t="inlineStr">
        <is>
          <t>Decreto 70-94 (Ley del Impuesto sobre Circulación de Vehículos Terrestres, Marítimos y Aéreos).</t>
        </is>
      </c>
      <c r="S672" s="39" t="inlineStr">
        <is>
          <t>Proc #17 (Formaliza la venta); Proc #38 (Haz traspasos y avisos)</t>
        </is>
      </c>
      <c r="T672" s="42" t="inlineStr">
        <is>
          <t>Vigente</t>
        </is>
      </c>
      <c r="U672" s="43" t="inlineStr">
        <is>
          <t>https://portal.sat.gob.gt/portal/requisitos-tramites-agencias/traspaso-electronico-de-vehiculos-por-notario-con-anexo-del-certificado-de-propiedad-emitido-via-declaraguate-en-agencia-virtual/</t>
        </is>
      </c>
    </row>
    <row r="673" ht="22" customHeight="1">
      <c r="A673" s="44" t="n">
        <v>672</v>
      </c>
      <c r="B673" s="44" t="inlineStr">
        <is>
          <t>contribuyentes-consulta-morosos</t>
        </is>
      </c>
      <c r="C673" s="45" t="inlineStr">
        <is>
          <t>Contribuyentes</t>
        </is>
      </c>
      <c r="D673" s="33" t="inlineStr">
        <is>
          <t>Contribuyente General</t>
        </is>
      </c>
      <c r="E673" s="33" t="inlineStr">
        <is>
          <t>Personas Individuales con Negocio</t>
        </is>
      </c>
      <c r="F673" s="33" t="inlineStr">
        <is>
          <t>—</t>
        </is>
      </c>
      <c r="G673" s="45" t="inlineStr">
        <is>
          <t>Calculadoras y listados</t>
        </is>
      </c>
      <c r="H673" s="33" t="inlineStr">
        <is>
          <t>Económico Coactivo: Listado de Contribuyentes Morosos</t>
        </is>
      </c>
      <c r="I673" s="45" t="inlineStr">
        <is>
          <t>Servicio en línea para consultar listado de contribuyentes morosos.</t>
        </is>
      </c>
      <c r="J673" s="46" t="inlineStr">
        <is>
          <t>Contribuyentes &gt; Contribuyente General &gt; Solvencia y Convenios &gt; Consultas y seguimiento &gt; Consulta de listado público de contribuyentes morosos</t>
        </is>
      </c>
      <c r="K673" s="56" t="inlineStr">
        <is>
          <t>Consultas y herramientas</t>
        </is>
      </c>
      <c r="L673" s="33" t="inlineStr">
        <is>
          <t>Consulta en Base de Datos</t>
        </is>
      </c>
      <c r="M673" s="33" t="inlineStr">
        <is>
          <t>Consulta Pública / Buscador</t>
        </is>
      </c>
      <c r="N673" s="33" t="inlineStr">
        <is>
          <t>Portal Web SAT</t>
        </is>
      </c>
      <c r="O673" s="44" t="inlineStr">
        <is>
          <t>Presencial / Mixto</t>
        </is>
      </c>
      <c r="P673" s="48" t="inlineStr">
        <is>
          <t>APROBADO</t>
        </is>
      </c>
      <c r="Q673" s="33" t="inlineStr">
        <is>
          <t>Consultas y trámites disponibles para cualquier persona, sin importar si tiene obligaciones tributarias.</t>
        </is>
      </c>
      <c r="R673" s="45" t="inlineStr">
        <is>
          <t>Código Tributario, Decreto 6-91 del Congreso de la República y Leyes Tributarias Específicas.</t>
        </is>
      </c>
      <c r="S673" s="46" t="inlineStr">
        <is>
          <t>N/A</t>
        </is>
      </c>
      <c r="T673" s="49" t="inlineStr">
        <is>
          <t>Vigente</t>
        </is>
      </c>
      <c r="U673" s="50" t="inlineStr">
        <is>
          <t>https://portal.sat.gob.gt/portal/listado-de-contribuyentes-morosos/</t>
        </is>
      </c>
    </row>
    <row r="674" ht="22" customHeight="1">
      <c r="A674" s="37" t="n">
        <v>673</v>
      </c>
      <c r="B674" s="37" t="inlineStr">
        <is>
          <t>contribuyentes-descarga-app-sat</t>
        </is>
      </c>
      <c r="C674" s="38" t="inlineStr">
        <is>
          <t>Contribuyentes</t>
        </is>
      </c>
      <c r="D674" s="35" t="inlineStr">
        <is>
          <t>Contribuyente General</t>
        </is>
      </c>
      <c r="E674" s="35" t="inlineStr">
        <is>
          <t>Personas Individuales con Negocio</t>
        </is>
      </c>
      <c r="F674" s="35" t="inlineStr">
        <is>
          <t>—</t>
        </is>
      </c>
      <c r="G674" s="38" t="inlineStr">
        <is>
          <t>Biblioteca virtual y descargas</t>
        </is>
      </c>
      <c r="H674" s="35" t="inlineStr">
        <is>
          <t>Descarga de Aplicaciones</t>
        </is>
      </c>
      <c r="I674" s="38" t="inlineStr">
        <is>
          <t>Requisitos, pasos y documentos para descargar aplicaciones de la SAT.</t>
        </is>
      </c>
      <c r="J674" s="39" t="inlineStr">
        <is>
          <t>Contribuyentes &gt; Contribuyente General &gt; RTU Digital y Agencia Virtual &gt; Herramientas y descargas &gt; Descarga de aplicaciones móviles oficiales de la SAT</t>
        </is>
      </c>
      <c r="K674" s="51" t="inlineStr">
        <is>
          <t>Operación y declaraciones</t>
        </is>
      </c>
      <c r="L674" s="35" t="inlineStr">
        <is>
          <t>Descarga de Documento / Software</t>
        </is>
      </c>
      <c r="M674" s="35" t="inlineStr">
        <is>
          <t>Recurso / Software Descargable</t>
        </is>
      </c>
      <c r="N674" s="35" t="inlineStr">
        <is>
          <t>Portal Web SAT</t>
        </is>
      </c>
      <c r="O674" s="37" t="inlineStr">
        <is>
          <t>Presencial / Mixto</t>
        </is>
      </c>
      <c r="P674" s="41" t="inlineStr">
        <is>
          <t>APROBADO</t>
        </is>
      </c>
      <c r="Q674" s="35" t="inlineStr">
        <is>
          <t>Consultas y trámites disponibles para cualquier persona, sin importar si tiene obligaciones tributarias.</t>
        </is>
      </c>
      <c r="R674" s="38" t="inlineStr">
        <is>
          <t>Código Tributario, Decreto 6-91 (Arts. 112 y 120) y Acuerdo de Directorio SAT 08-2020.</t>
        </is>
      </c>
      <c r="S674" s="39" t="inlineStr">
        <is>
          <t>N/A</t>
        </is>
      </c>
      <c r="T674" s="42" t="inlineStr">
        <is>
          <t>Vigente</t>
        </is>
      </c>
      <c r="U674" s="43" t="inlineStr">
        <is>
          <t>https://portal.sat.gob.gt/portal/biblioteca-en-linea-sat/software/</t>
        </is>
      </c>
    </row>
    <row r="675" ht="22" customHeight="1">
      <c r="A675" s="44" t="n">
        <v>674</v>
      </c>
      <c r="B675" s="44" t="inlineStr">
        <is>
          <t>contribuyentes-criterios-tributarios</t>
        </is>
      </c>
      <c r="C675" s="45" t="inlineStr">
        <is>
          <t>Contribuyentes</t>
        </is>
      </c>
      <c r="D675" s="33" t="inlineStr">
        <is>
          <t>Contribuyente General</t>
        </is>
      </c>
      <c r="E675" s="33" t="inlineStr">
        <is>
          <t>—</t>
        </is>
      </c>
      <c r="F675" s="33" t="inlineStr">
        <is>
          <t>—</t>
        </is>
      </c>
      <c r="G675" s="45" t="inlineStr">
        <is>
          <t>Leyes y normativa</t>
        </is>
      </c>
      <c r="H675" s="33" t="inlineStr">
        <is>
          <t>Criterios Institucionales</t>
        </is>
      </c>
      <c r="I675" s="45" t="inlineStr">
        <is>
          <t>Información sobre: Criterios institucionales.</t>
        </is>
      </c>
      <c r="J675" s="46" t="inlineStr">
        <is>
          <t>Contribuyentes &gt; Contribuyente General &gt; Servicios al Contribuyente &gt; Normativa y recursos &gt; Criterios tributarios institucionales</t>
        </is>
      </c>
      <c r="K675" s="57" t="inlineStr">
        <is>
          <t>Normativa y asistencia</t>
        </is>
      </c>
      <c r="L675" s="33" t="inlineStr">
        <is>
          <t>Guía Informativa / Texto</t>
        </is>
      </c>
      <c r="M675" s="33" t="inlineStr">
        <is>
          <t>Normativa y Criterio Legal</t>
        </is>
      </c>
      <c r="N675" s="33" t="inlineStr">
        <is>
          <t>Portal Web SAT</t>
        </is>
      </c>
      <c r="O675" s="44" t="inlineStr">
        <is>
          <t>Presencial / Mixto</t>
        </is>
      </c>
      <c r="P675" s="48" t="inlineStr">
        <is>
          <t>APROBADO</t>
        </is>
      </c>
      <c r="Q675" s="33" t="inlineStr">
        <is>
          <t>Consultas y trámites disponibles para cualquier persona, sin importar si tiene obligaciones tributarias.</t>
        </is>
      </c>
      <c r="R675" s="45" t="inlineStr">
        <is>
          <t>Decreto 27-92 del Congreso de la República (Ley del Impuesto al Valor Agregado).</t>
        </is>
      </c>
      <c r="S675" s="46" t="inlineStr">
        <is>
          <t>N/A</t>
        </is>
      </c>
      <c r="T675" s="49" t="inlineStr">
        <is>
          <t>Vigente</t>
        </is>
      </c>
      <c r="U675" s="50" t="inlineStr">
        <is>
          <t>https://portal.sat.gob.gt/portal/criterios-institucionales/</t>
        </is>
      </c>
    </row>
    <row r="676" ht="22" customHeight="1">
      <c r="A676" s="37" t="n">
        <v>675</v>
      </c>
      <c r="B676" s="37" t="inlineStr">
        <is>
          <t>contribuyentes-orientacion-legal</t>
        </is>
      </c>
      <c r="C676" s="38" t="inlineStr">
        <is>
          <t>Contribuyentes</t>
        </is>
      </c>
      <c r="D676" s="35" t="inlineStr">
        <is>
          <t>Contribuyente General</t>
        </is>
      </c>
      <c r="E676" s="35" t="inlineStr">
        <is>
          <t>—</t>
        </is>
      </c>
      <c r="F676" s="35" t="inlineStr">
        <is>
          <t>—</t>
        </is>
      </c>
      <c r="G676" s="38" t="inlineStr">
        <is>
          <t>Leyes y normativa</t>
        </is>
      </c>
      <c r="H676" s="35" t="inlineStr">
        <is>
          <t>Orientacion Legal</t>
        </is>
      </c>
      <c r="I676" s="38" t="inlineStr">
        <is>
          <t>Información sobre: Orientación legal.</t>
        </is>
      </c>
      <c r="J676" s="39" t="inlineStr">
        <is>
          <t>Contribuyentes &gt; Contribuyente General &gt; Servicios al Contribuyente &gt; Normativa y recursos &gt; Orientación y doctrina legal tributaria</t>
        </is>
      </c>
      <c r="K676" s="51" t="inlineStr">
        <is>
          <t>Operación y declaraciones</t>
        </is>
      </c>
      <c r="L676" s="35" t="inlineStr">
        <is>
          <t>Guía Informativa / Texto</t>
        </is>
      </c>
      <c r="M676" s="35" t="inlineStr">
        <is>
          <t>Guía de Requisitos y Pasos</t>
        </is>
      </c>
      <c r="N676" s="35" t="inlineStr">
        <is>
          <t>Portal Web SAT</t>
        </is>
      </c>
      <c r="O676" s="37" t="inlineStr">
        <is>
          <t>Presencial / Mixto</t>
        </is>
      </c>
      <c r="P676" s="41" t="inlineStr">
        <is>
          <t>APROBADO</t>
        </is>
      </c>
      <c r="Q676" s="35" t="inlineStr">
        <is>
          <t>Consultas y trámites disponibles para cualquier persona, sin importar si tiene obligaciones tributarias.</t>
        </is>
      </c>
      <c r="R676" s="38" t="inlineStr">
        <is>
          <t>Decreto 27-92 del Congreso de la República (Ley del Impuesto al Valor Agregado).</t>
        </is>
      </c>
      <c r="S676" s="39" t="inlineStr">
        <is>
          <t>N/A</t>
        </is>
      </c>
      <c r="T676" s="42" t="inlineStr">
        <is>
          <t>Vigente</t>
        </is>
      </c>
      <c r="U676" s="43" t="inlineStr">
        <is>
          <t>https://portal.sat.gob.gt/portal/orientacion-legal/</t>
        </is>
      </c>
    </row>
    <row r="677" ht="22" customHeight="1">
      <c r="A677" s="44" t="n">
        <v>676</v>
      </c>
      <c r="B677" s="44" t="inlineStr">
        <is>
          <t>contribuyentes-rtu-tercera-persona</t>
        </is>
      </c>
      <c r="C677" s="45" t="inlineStr">
        <is>
          <t>Contribuyentes</t>
        </is>
      </c>
      <c r="D677" s="33" t="inlineStr">
        <is>
          <t>Contribuyente General</t>
        </is>
      </c>
      <c r="E677" s="33" t="inlineStr">
        <is>
          <t>Personas Individuales con Negocio</t>
        </is>
      </c>
      <c r="F677" s="33" t="inlineStr">
        <is>
          <t>—</t>
        </is>
      </c>
      <c r="G677" s="45" t="inlineStr">
        <is>
          <t>Constancias y gestiones del RTU</t>
        </is>
      </c>
      <c r="H677" s="33" t="inlineStr">
        <is>
          <t>Tercera Persona Autorizada en Gestiones de RTU</t>
        </is>
      </c>
      <c r="I677" s="45" t="inlineStr">
        <is>
          <t>Requisitos, pasos y documentos para autorizar a otra persona para gestiones del Registro Tributario Unificado (RTU).</t>
        </is>
      </c>
      <c r="J677" s="46" t="inlineStr">
        <is>
          <t>Contribuyentes &gt; Contribuyente General &gt; RTU Digital y Agencia Virtual &gt; Operaciones y trámites &gt; Autorización a tercera persona para gestiones del RTU</t>
        </is>
      </c>
      <c r="K677" s="52" t="inlineStr">
        <is>
          <t>Operación y declaraciones</t>
        </is>
      </c>
      <c r="L677" s="33" t="inlineStr">
        <is>
          <t>Guía Informativa / Texto</t>
        </is>
      </c>
      <c r="M677" s="33" t="inlineStr">
        <is>
          <t>Guía de Requisitos y Pasos</t>
        </is>
      </c>
      <c r="N677" s="33" t="inlineStr">
        <is>
          <t>Portal Web SAT</t>
        </is>
      </c>
      <c r="O677" s="44" t="inlineStr">
        <is>
          <t>Presencial / Mixto</t>
        </is>
      </c>
      <c r="P677" s="48" t="inlineStr">
        <is>
          <t>APROBADO</t>
        </is>
      </c>
      <c r="Q677" s="33" t="inlineStr">
        <is>
          <t>Exentos: Constitucionales, No Lucrativos, Decreto, Municipalidades</t>
        </is>
      </c>
      <c r="R677" s="45" t="inlineStr">
        <is>
          <t>Código Tributario, Decreto 6-91 (Arts. 112 y 120) y Acuerdo de Directorio SAT 08-2020.</t>
        </is>
      </c>
      <c r="S677" s="46" t="inlineStr">
        <is>
          <t>N/A</t>
        </is>
      </c>
      <c r="T677" s="49" t="inlineStr">
        <is>
          <t>Vigente</t>
        </is>
      </c>
      <c r="U677" s="50" t="inlineStr">
        <is>
          <t>https://portal.sat.gob.gt/portal/requisitos-tramites-agencias/tercera-persona-autorizada-rtu/</t>
        </is>
      </c>
    </row>
  </sheetData>
  <autoFilter ref="A1:U677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  <hyperlink xmlns:r="http://schemas.openxmlformats.org/officeDocument/2006/relationships" ref="U161" r:id="rId160"/>
    <hyperlink xmlns:r="http://schemas.openxmlformats.org/officeDocument/2006/relationships" ref="U162" r:id="rId161"/>
    <hyperlink xmlns:r="http://schemas.openxmlformats.org/officeDocument/2006/relationships" ref="U163" r:id="rId162"/>
    <hyperlink xmlns:r="http://schemas.openxmlformats.org/officeDocument/2006/relationships" ref="U164" r:id="rId163"/>
    <hyperlink xmlns:r="http://schemas.openxmlformats.org/officeDocument/2006/relationships" ref="U165" r:id="rId164"/>
    <hyperlink xmlns:r="http://schemas.openxmlformats.org/officeDocument/2006/relationships" ref="U166" r:id="rId165"/>
    <hyperlink xmlns:r="http://schemas.openxmlformats.org/officeDocument/2006/relationships" ref="U167" r:id="rId166"/>
    <hyperlink xmlns:r="http://schemas.openxmlformats.org/officeDocument/2006/relationships" ref="U168" r:id="rId167"/>
    <hyperlink xmlns:r="http://schemas.openxmlformats.org/officeDocument/2006/relationships" ref="U169" r:id="rId168"/>
    <hyperlink xmlns:r="http://schemas.openxmlformats.org/officeDocument/2006/relationships" ref="U170" r:id="rId169"/>
    <hyperlink xmlns:r="http://schemas.openxmlformats.org/officeDocument/2006/relationships" ref="U171" r:id="rId170"/>
    <hyperlink xmlns:r="http://schemas.openxmlformats.org/officeDocument/2006/relationships" ref="U172" r:id="rId171"/>
    <hyperlink xmlns:r="http://schemas.openxmlformats.org/officeDocument/2006/relationships" ref="U173" r:id="rId172"/>
    <hyperlink xmlns:r="http://schemas.openxmlformats.org/officeDocument/2006/relationships" ref="U174" r:id="rId173"/>
    <hyperlink xmlns:r="http://schemas.openxmlformats.org/officeDocument/2006/relationships" ref="U175" r:id="rId174"/>
    <hyperlink xmlns:r="http://schemas.openxmlformats.org/officeDocument/2006/relationships" ref="U176" r:id="rId175"/>
    <hyperlink xmlns:r="http://schemas.openxmlformats.org/officeDocument/2006/relationships" ref="U177" r:id="rId176"/>
    <hyperlink xmlns:r="http://schemas.openxmlformats.org/officeDocument/2006/relationships" ref="U178" r:id="rId177"/>
    <hyperlink xmlns:r="http://schemas.openxmlformats.org/officeDocument/2006/relationships" ref="U179" r:id="rId178"/>
    <hyperlink xmlns:r="http://schemas.openxmlformats.org/officeDocument/2006/relationships" ref="U180" r:id="rId179"/>
    <hyperlink xmlns:r="http://schemas.openxmlformats.org/officeDocument/2006/relationships" ref="U181" r:id="rId180"/>
    <hyperlink xmlns:r="http://schemas.openxmlformats.org/officeDocument/2006/relationships" ref="U182" r:id="rId181"/>
    <hyperlink xmlns:r="http://schemas.openxmlformats.org/officeDocument/2006/relationships" ref="U183" r:id="rId182"/>
    <hyperlink xmlns:r="http://schemas.openxmlformats.org/officeDocument/2006/relationships" ref="U184" r:id="rId183"/>
    <hyperlink xmlns:r="http://schemas.openxmlformats.org/officeDocument/2006/relationships" ref="U185" r:id="rId184"/>
    <hyperlink xmlns:r="http://schemas.openxmlformats.org/officeDocument/2006/relationships" ref="U186" r:id="rId185"/>
    <hyperlink xmlns:r="http://schemas.openxmlformats.org/officeDocument/2006/relationships" ref="U187" r:id="rId186"/>
    <hyperlink xmlns:r="http://schemas.openxmlformats.org/officeDocument/2006/relationships" ref="U188" r:id="rId187"/>
    <hyperlink xmlns:r="http://schemas.openxmlformats.org/officeDocument/2006/relationships" ref="U189" r:id="rId188"/>
    <hyperlink xmlns:r="http://schemas.openxmlformats.org/officeDocument/2006/relationships" ref="U190" r:id="rId189"/>
    <hyperlink xmlns:r="http://schemas.openxmlformats.org/officeDocument/2006/relationships" ref="U191" r:id="rId190"/>
    <hyperlink xmlns:r="http://schemas.openxmlformats.org/officeDocument/2006/relationships" ref="U192" r:id="rId191"/>
    <hyperlink xmlns:r="http://schemas.openxmlformats.org/officeDocument/2006/relationships" ref="U193" r:id="rId192"/>
    <hyperlink xmlns:r="http://schemas.openxmlformats.org/officeDocument/2006/relationships" ref="U194" r:id="rId193"/>
    <hyperlink xmlns:r="http://schemas.openxmlformats.org/officeDocument/2006/relationships" ref="U195" r:id="rId194"/>
    <hyperlink xmlns:r="http://schemas.openxmlformats.org/officeDocument/2006/relationships" ref="U196" r:id="rId195"/>
    <hyperlink xmlns:r="http://schemas.openxmlformats.org/officeDocument/2006/relationships" ref="U197" r:id="rId196"/>
    <hyperlink xmlns:r="http://schemas.openxmlformats.org/officeDocument/2006/relationships" ref="U198" r:id="rId197"/>
    <hyperlink xmlns:r="http://schemas.openxmlformats.org/officeDocument/2006/relationships" ref="U199" r:id="rId198"/>
    <hyperlink xmlns:r="http://schemas.openxmlformats.org/officeDocument/2006/relationships" ref="U200" r:id="rId199"/>
    <hyperlink xmlns:r="http://schemas.openxmlformats.org/officeDocument/2006/relationships" ref="U201" r:id="rId200"/>
    <hyperlink xmlns:r="http://schemas.openxmlformats.org/officeDocument/2006/relationships" ref="U202" r:id="rId201"/>
    <hyperlink xmlns:r="http://schemas.openxmlformats.org/officeDocument/2006/relationships" ref="U203" r:id="rId202"/>
    <hyperlink xmlns:r="http://schemas.openxmlformats.org/officeDocument/2006/relationships" ref="U204" r:id="rId203"/>
    <hyperlink xmlns:r="http://schemas.openxmlformats.org/officeDocument/2006/relationships" ref="U205" r:id="rId204"/>
    <hyperlink xmlns:r="http://schemas.openxmlformats.org/officeDocument/2006/relationships" ref="U206" r:id="rId205"/>
    <hyperlink xmlns:r="http://schemas.openxmlformats.org/officeDocument/2006/relationships" ref="U207" r:id="rId206"/>
    <hyperlink xmlns:r="http://schemas.openxmlformats.org/officeDocument/2006/relationships" ref="U208" r:id="rId207"/>
    <hyperlink xmlns:r="http://schemas.openxmlformats.org/officeDocument/2006/relationships" ref="U209" r:id="rId208"/>
    <hyperlink xmlns:r="http://schemas.openxmlformats.org/officeDocument/2006/relationships" ref="U210" r:id="rId209"/>
    <hyperlink xmlns:r="http://schemas.openxmlformats.org/officeDocument/2006/relationships" ref="U211" r:id="rId210"/>
    <hyperlink xmlns:r="http://schemas.openxmlformats.org/officeDocument/2006/relationships" ref="U212" r:id="rId211"/>
    <hyperlink xmlns:r="http://schemas.openxmlformats.org/officeDocument/2006/relationships" ref="U213" r:id="rId212"/>
    <hyperlink xmlns:r="http://schemas.openxmlformats.org/officeDocument/2006/relationships" ref="U214" r:id="rId213"/>
    <hyperlink xmlns:r="http://schemas.openxmlformats.org/officeDocument/2006/relationships" ref="U215" r:id="rId214"/>
    <hyperlink xmlns:r="http://schemas.openxmlformats.org/officeDocument/2006/relationships" ref="U216" r:id="rId215"/>
    <hyperlink xmlns:r="http://schemas.openxmlformats.org/officeDocument/2006/relationships" ref="U217" r:id="rId216"/>
    <hyperlink xmlns:r="http://schemas.openxmlformats.org/officeDocument/2006/relationships" ref="U218" r:id="rId217"/>
    <hyperlink xmlns:r="http://schemas.openxmlformats.org/officeDocument/2006/relationships" ref="U219" r:id="rId218"/>
    <hyperlink xmlns:r="http://schemas.openxmlformats.org/officeDocument/2006/relationships" ref="U220" r:id="rId219"/>
    <hyperlink xmlns:r="http://schemas.openxmlformats.org/officeDocument/2006/relationships" ref="U221" r:id="rId220"/>
    <hyperlink xmlns:r="http://schemas.openxmlformats.org/officeDocument/2006/relationships" ref="U222" r:id="rId221"/>
    <hyperlink xmlns:r="http://schemas.openxmlformats.org/officeDocument/2006/relationships" ref="U223" r:id="rId222"/>
    <hyperlink xmlns:r="http://schemas.openxmlformats.org/officeDocument/2006/relationships" ref="U224" r:id="rId223"/>
    <hyperlink xmlns:r="http://schemas.openxmlformats.org/officeDocument/2006/relationships" ref="U225" r:id="rId224"/>
    <hyperlink xmlns:r="http://schemas.openxmlformats.org/officeDocument/2006/relationships" ref="U226" r:id="rId225"/>
    <hyperlink xmlns:r="http://schemas.openxmlformats.org/officeDocument/2006/relationships" ref="U227" r:id="rId226"/>
    <hyperlink xmlns:r="http://schemas.openxmlformats.org/officeDocument/2006/relationships" ref="U228" r:id="rId227"/>
    <hyperlink xmlns:r="http://schemas.openxmlformats.org/officeDocument/2006/relationships" ref="U229" r:id="rId228"/>
    <hyperlink xmlns:r="http://schemas.openxmlformats.org/officeDocument/2006/relationships" ref="U230" r:id="rId229"/>
    <hyperlink xmlns:r="http://schemas.openxmlformats.org/officeDocument/2006/relationships" ref="U231" r:id="rId230"/>
    <hyperlink xmlns:r="http://schemas.openxmlformats.org/officeDocument/2006/relationships" ref="U232" r:id="rId231"/>
    <hyperlink xmlns:r="http://schemas.openxmlformats.org/officeDocument/2006/relationships" ref="U233" r:id="rId232"/>
    <hyperlink xmlns:r="http://schemas.openxmlformats.org/officeDocument/2006/relationships" ref="U234" r:id="rId233"/>
    <hyperlink xmlns:r="http://schemas.openxmlformats.org/officeDocument/2006/relationships" ref="U235" r:id="rId234"/>
    <hyperlink xmlns:r="http://schemas.openxmlformats.org/officeDocument/2006/relationships" ref="U236" r:id="rId235"/>
    <hyperlink xmlns:r="http://schemas.openxmlformats.org/officeDocument/2006/relationships" ref="U237" r:id="rId236"/>
    <hyperlink xmlns:r="http://schemas.openxmlformats.org/officeDocument/2006/relationships" ref="U238" r:id="rId237"/>
    <hyperlink xmlns:r="http://schemas.openxmlformats.org/officeDocument/2006/relationships" ref="U239" r:id="rId238"/>
    <hyperlink xmlns:r="http://schemas.openxmlformats.org/officeDocument/2006/relationships" ref="U240" r:id="rId239"/>
    <hyperlink xmlns:r="http://schemas.openxmlformats.org/officeDocument/2006/relationships" ref="U241" r:id="rId240"/>
    <hyperlink xmlns:r="http://schemas.openxmlformats.org/officeDocument/2006/relationships" ref="U242" r:id="rId241"/>
    <hyperlink xmlns:r="http://schemas.openxmlformats.org/officeDocument/2006/relationships" ref="U243" r:id="rId242"/>
    <hyperlink xmlns:r="http://schemas.openxmlformats.org/officeDocument/2006/relationships" ref="U244" r:id="rId243"/>
    <hyperlink xmlns:r="http://schemas.openxmlformats.org/officeDocument/2006/relationships" ref="U245" r:id="rId244"/>
    <hyperlink xmlns:r="http://schemas.openxmlformats.org/officeDocument/2006/relationships" ref="U246" r:id="rId245"/>
    <hyperlink xmlns:r="http://schemas.openxmlformats.org/officeDocument/2006/relationships" ref="U247" r:id="rId246"/>
    <hyperlink xmlns:r="http://schemas.openxmlformats.org/officeDocument/2006/relationships" ref="U248" r:id="rId247"/>
    <hyperlink xmlns:r="http://schemas.openxmlformats.org/officeDocument/2006/relationships" ref="U249" r:id="rId248"/>
    <hyperlink xmlns:r="http://schemas.openxmlformats.org/officeDocument/2006/relationships" ref="U250" r:id="rId249"/>
    <hyperlink xmlns:r="http://schemas.openxmlformats.org/officeDocument/2006/relationships" ref="U251" r:id="rId250"/>
    <hyperlink xmlns:r="http://schemas.openxmlformats.org/officeDocument/2006/relationships" ref="U252" r:id="rId251"/>
    <hyperlink xmlns:r="http://schemas.openxmlformats.org/officeDocument/2006/relationships" ref="U253" r:id="rId252"/>
    <hyperlink xmlns:r="http://schemas.openxmlformats.org/officeDocument/2006/relationships" ref="U254" r:id="rId253"/>
    <hyperlink xmlns:r="http://schemas.openxmlformats.org/officeDocument/2006/relationships" ref="U255" r:id="rId254"/>
    <hyperlink xmlns:r="http://schemas.openxmlformats.org/officeDocument/2006/relationships" ref="U256" r:id="rId255"/>
    <hyperlink xmlns:r="http://schemas.openxmlformats.org/officeDocument/2006/relationships" ref="U257" r:id="rId256"/>
    <hyperlink xmlns:r="http://schemas.openxmlformats.org/officeDocument/2006/relationships" ref="U258" r:id="rId257"/>
    <hyperlink xmlns:r="http://schemas.openxmlformats.org/officeDocument/2006/relationships" ref="U259" r:id="rId258"/>
    <hyperlink xmlns:r="http://schemas.openxmlformats.org/officeDocument/2006/relationships" ref="U260" r:id="rId259"/>
    <hyperlink xmlns:r="http://schemas.openxmlformats.org/officeDocument/2006/relationships" ref="U261" r:id="rId260"/>
    <hyperlink xmlns:r="http://schemas.openxmlformats.org/officeDocument/2006/relationships" ref="U262" r:id="rId261"/>
    <hyperlink xmlns:r="http://schemas.openxmlformats.org/officeDocument/2006/relationships" ref="U263" r:id="rId262"/>
    <hyperlink xmlns:r="http://schemas.openxmlformats.org/officeDocument/2006/relationships" ref="U264" r:id="rId263"/>
    <hyperlink xmlns:r="http://schemas.openxmlformats.org/officeDocument/2006/relationships" ref="U265" r:id="rId264"/>
    <hyperlink xmlns:r="http://schemas.openxmlformats.org/officeDocument/2006/relationships" ref="U266" r:id="rId265"/>
    <hyperlink xmlns:r="http://schemas.openxmlformats.org/officeDocument/2006/relationships" ref="U267" r:id="rId266"/>
    <hyperlink xmlns:r="http://schemas.openxmlformats.org/officeDocument/2006/relationships" ref="U268" r:id="rId267"/>
    <hyperlink xmlns:r="http://schemas.openxmlformats.org/officeDocument/2006/relationships" ref="U269" r:id="rId268"/>
    <hyperlink xmlns:r="http://schemas.openxmlformats.org/officeDocument/2006/relationships" ref="U270" r:id="rId269"/>
    <hyperlink xmlns:r="http://schemas.openxmlformats.org/officeDocument/2006/relationships" ref="U271" r:id="rId270"/>
    <hyperlink xmlns:r="http://schemas.openxmlformats.org/officeDocument/2006/relationships" ref="U272" r:id="rId271"/>
    <hyperlink xmlns:r="http://schemas.openxmlformats.org/officeDocument/2006/relationships" ref="U273" r:id="rId272"/>
    <hyperlink xmlns:r="http://schemas.openxmlformats.org/officeDocument/2006/relationships" ref="U274" r:id="rId273"/>
    <hyperlink xmlns:r="http://schemas.openxmlformats.org/officeDocument/2006/relationships" ref="U275" r:id="rId274"/>
    <hyperlink xmlns:r="http://schemas.openxmlformats.org/officeDocument/2006/relationships" ref="U276" r:id="rId275"/>
    <hyperlink xmlns:r="http://schemas.openxmlformats.org/officeDocument/2006/relationships" ref="U277" r:id="rId276"/>
    <hyperlink xmlns:r="http://schemas.openxmlformats.org/officeDocument/2006/relationships" ref="U278" r:id="rId277"/>
    <hyperlink xmlns:r="http://schemas.openxmlformats.org/officeDocument/2006/relationships" ref="U279" r:id="rId278"/>
    <hyperlink xmlns:r="http://schemas.openxmlformats.org/officeDocument/2006/relationships" ref="U280" r:id="rId279"/>
    <hyperlink xmlns:r="http://schemas.openxmlformats.org/officeDocument/2006/relationships" ref="U281" r:id="rId280"/>
    <hyperlink xmlns:r="http://schemas.openxmlformats.org/officeDocument/2006/relationships" ref="U282" r:id="rId281"/>
    <hyperlink xmlns:r="http://schemas.openxmlformats.org/officeDocument/2006/relationships" ref="U283" r:id="rId282"/>
    <hyperlink xmlns:r="http://schemas.openxmlformats.org/officeDocument/2006/relationships" ref="U284" r:id="rId283"/>
    <hyperlink xmlns:r="http://schemas.openxmlformats.org/officeDocument/2006/relationships" ref="U285" r:id="rId284"/>
    <hyperlink xmlns:r="http://schemas.openxmlformats.org/officeDocument/2006/relationships" ref="U286" r:id="rId285"/>
    <hyperlink xmlns:r="http://schemas.openxmlformats.org/officeDocument/2006/relationships" ref="U287" r:id="rId286"/>
    <hyperlink xmlns:r="http://schemas.openxmlformats.org/officeDocument/2006/relationships" ref="U288" r:id="rId287"/>
    <hyperlink xmlns:r="http://schemas.openxmlformats.org/officeDocument/2006/relationships" ref="U289" r:id="rId288"/>
    <hyperlink xmlns:r="http://schemas.openxmlformats.org/officeDocument/2006/relationships" ref="U290" r:id="rId289"/>
    <hyperlink xmlns:r="http://schemas.openxmlformats.org/officeDocument/2006/relationships" ref="U291" r:id="rId290"/>
    <hyperlink xmlns:r="http://schemas.openxmlformats.org/officeDocument/2006/relationships" ref="U292" r:id="rId291"/>
    <hyperlink xmlns:r="http://schemas.openxmlformats.org/officeDocument/2006/relationships" ref="U293" r:id="rId292"/>
    <hyperlink xmlns:r="http://schemas.openxmlformats.org/officeDocument/2006/relationships" ref="U294" r:id="rId293"/>
    <hyperlink xmlns:r="http://schemas.openxmlformats.org/officeDocument/2006/relationships" ref="U295" r:id="rId294"/>
    <hyperlink xmlns:r="http://schemas.openxmlformats.org/officeDocument/2006/relationships" ref="U296" r:id="rId295"/>
    <hyperlink xmlns:r="http://schemas.openxmlformats.org/officeDocument/2006/relationships" ref="U297" r:id="rId296"/>
    <hyperlink xmlns:r="http://schemas.openxmlformats.org/officeDocument/2006/relationships" ref="U298" r:id="rId297"/>
    <hyperlink xmlns:r="http://schemas.openxmlformats.org/officeDocument/2006/relationships" ref="U299" r:id="rId298"/>
    <hyperlink xmlns:r="http://schemas.openxmlformats.org/officeDocument/2006/relationships" ref="U300" r:id="rId299"/>
    <hyperlink xmlns:r="http://schemas.openxmlformats.org/officeDocument/2006/relationships" ref="U301" r:id="rId300"/>
    <hyperlink xmlns:r="http://schemas.openxmlformats.org/officeDocument/2006/relationships" ref="U302" r:id="rId301"/>
    <hyperlink xmlns:r="http://schemas.openxmlformats.org/officeDocument/2006/relationships" ref="U303" r:id="rId302"/>
    <hyperlink xmlns:r="http://schemas.openxmlformats.org/officeDocument/2006/relationships" ref="U304" r:id="rId303"/>
    <hyperlink xmlns:r="http://schemas.openxmlformats.org/officeDocument/2006/relationships" ref="U305" r:id="rId304"/>
    <hyperlink xmlns:r="http://schemas.openxmlformats.org/officeDocument/2006/relationships" ref="U306" r:id="rId305"/>
    <hyperlink xmlns:r="http://schemas.openxmlformats.org/officeDocument/2006/relationships" ref="U307" r:id="rId306"/>
    <hyperlink xmlns:r="http://schemas.openxmlformats.org/officeDocument/2006/relationships" ref="U308" r:id="rId307"/>
    <hyperlink xmlns:r="http://schemas.openxmlformats.org/officeDocument/2006/relationships" ref="U309" r:id="rId308"/>
    <hyperlink xmlns:r="http://schemas.openxmlformats.org/officeDocument/2006/relationships" ref="U310" r:id="rId309"/>
    <hyperlink xmlns:r="http://schemas.openxmlformats.org/officeDocument/2006/relationships" ref="U311" r:id="rId310"/>
    <hyperlink xmlns:r="http://schemas.openxmlformats.org/officeDocument/2006/relationships" ref="U312" r:id="rId311"/>
    <hyperlink xmlns:r="http://schemas.openxmlformats.org/officeDocument/2006/relationships" ref="U313" r:id="rId312"/>
    <hyperlink xmlns:r="http://schemas.openxmlformats.org/officeDocument/2006/relationships" ref="U314" r:id="rId313"/>
    <hyperlink xmlns:r="http://schemas.openxmlformats.org/officeDocument/2006/relationships" ref="U315" r:id="rId314"/>
    <hyperlink xmlns:r="http://schemas.openxmlformats.org/officeDocument/2006/relationships" ref="U316" r:id="rId315"/>
    <hyperlink xmlns:r="http://schemas.openxmlformats.org/officeDocument/2006/relationships" ref="U317" r:id="rId316"/>
    <hyperlink xmlns:r="http://schemas.openxmlformats.org/officeDocument/2006/relationships" ref="U318" r:id="rId317"/>
    <hyperlink xmlns:r="http://schemas.openxmlformats.org/officeDocument/2006/relationships" ref="U319" r:id="rId318"/>
    <hyperlink xmlns:r="http://schemas.openxmlformats.org/officeDocument/2006/relationships" ref="U320" r:id="rId319"/>
    <hyperlink xmlns:r="http://schemas.openxmlformats.org/officeDocument/2006/relationships" ref="U321" r:id="rId320"/>
    <hyperlink xmlns:r="http://schemas.openxmlformats.org/officeDocument/2006/relationships" ref="U322" r:id="rId321"/>
    <hyperlink xmlns:r="http://schemas.openxmlformats.org/officeDocument/2006/relationships" ref="U323" r:id="rId322"/>
    <hyperlink xmlns:r="http://schemas.openxmlformats.org/officeDocument/2006/relationships" ref="U324" r:id="rId323"/>
    <hyperlink xmlns:r="http://schemas.openxmlformats.org/officeDocument/2006/relationships" ref="U325" r:id="rId324"/>
    <hyperlink xmlns:r="http://schemas.openxmlformats.org/officeDocument/2006/relationships" ref="U326" r:id="rId325"/>
    <hyperlink xmlns:r="http://schemas.openxmlformats.org/officeDocument/2006/relationships" ref="U327" r:id="rId326"/>
    <hyperlink xmlns:r="http://schemas.openxmlformats.org/officeDocument/2006/relationships" ref="U328" r:id="rId327"/>
    <hyperlink xmlns:r="http://schemas.openxmlformats.org/officeDocument/2006/relationships" ref="U329" r:id="rId328"/>
    <hyperlink xmlns:r="http://schemas.openxmlformats.org/officeDocument/2006/relationships" ref="U330" r:id="rId329"/>
    <hyperlink xmlns:r="http://schemas.openxmlformats.org/officeDocument/2006/relationships" ref="U331" r:id="rId330"/>
    <hyperlink xmlns:r="http://schemas.openxmlformats.org/officeDocument/2006/relationships" ref="U332" r:id="rId331"/>
    <hyperlink xmlns:r="http://schemas.openxmlformats.org/officeDocument/2006/relationships" ref="U333" r:id="rId332"/>
    <hyperlink xmlns:r="http://schemas.openxmlformats.org/officeDocument/2006/relationships" ref="U334" r:id="rId333"/>
    <hyperlink xmlns:r="http://schemas.openxmlformats.org/officeDocument/2006/relationships" ref="U335" r:id="rId334"/>
    <hyperlink xmlns:r="http://schemas.openxmlformats.org/officeDocument/2006/relationships" ref="U336" r:id="rId335"/>
    <hyperlink xmlns:r="http://schemas.openxmlformats.org/officeDocument/2006/relationships" ref="U337" r:id="rId336"/>
    <hyperlink xmlns:r="http://schemas.openxmlformats.org/officeDocument/2006/relationships" ref="U338" r:id="rId337"/>
    <hyperlink xmlns:r="http://schemas.openxmlformats.org/officeDocument/2006/relationships" ref="U339" r:id="rId338"/>
    <hyperlink xmlns:r="http://schemas.openxmlformats.org/officeDocument/2006/relationships" ref="U340" r:id="rId339"/>
    <hyperlink xmlns:r="http://schemas.openxmlformats.org/officeDocument/2006/relationships" ref="U341" r:id="rId340"/>
    <hyperlink xmlns:r="http://schemas.openxmlformats.org/officeDocument/2006/relationships" ref="U342" r:id="rId341"/>
    <hyperlink xmlns:r="http://schemas.openxmlformats.org/officeDocument/2006/relationships" ref="U343" r:id="rId342"/>
    <hyperlink xmlns:r="http://schemas.openxmlformats.org/officeDocument/2006/relationships" ref="U344" r:id="rId343"/>
    <hyperlink xmlns:r="http://schemas.openxmlformats.org/officeDocument/2006/relationships" ref="U345" r:id="rId344"/>
    <hyperlink xmlns:r="http://schemas.openxmlformats.org/officeDocument/2006/relationships" ref="U346" r:id="rId345"/>
    <hyperlink xmlns:r="http://schemas.openxmlformats.org/officeDocument/2006/relationships" ref="U347" r:id="rId346"/>
    <hyperlink xmlns:r="http://schemas.openxmlformats.org/officeDocument/2006/relationships" ref="U348" r:id="rId347"/>
    <hyperlink xmlns:r="http://schemas.openxmlformats.org/officeDocument/2006/relationships" ref="U349" r:id="rId348"/>
    <hyperlink xmlns:r="http://schemas.openxmlformats.org/officeDocument/2006/relationships" ref="U350" r:id="rId349"/>
    <hyperlink xmlns:r="http://schemas.openxmlformats.org/officeDocument/2006/relationships" ref="U351" r:id="rId350"/>
    <hyperlink xmlns:r="http://schemas.openxmlformats.org/officeDocument/2006/relationships" ref="U352" r:id="rId351"/>
    <hyperlink xmlns:r="http://schemas.openxmlformats.org/officeDocument/2006/relationships" ref="U353" r:id="rId352"/>
    <hyperlink xmlns:r="http://schemas.openxmlformats.org/officeDocument/2006/relationships" ref="U354" r:id="rId353"/>
    <hyperlink xmlns:r="http://schemas.openxmlformats.org/officeDocument/2006/relationships" ref="U355" r:id="rId354"/>
    <hyperlink xmlns:r="http://schemas.openxmlformats.org/officeDocument/2006/relationships" ref="U356" r:id="rId355"/>
    <hyperlink xmlns:r="http://schemas.openxmlformats.org/officeDocument/2006/relationships" ref="U357" r:id="rId356"/>
    <hyperlink xmlns:r="http://schemas.openxmlformats.org/officeDocument/2006/relationships" ref="U358" r:id="rId357"/>
    <hyperlink xmlns:r="http://schemas.openxmlformats.org/officeDocument/2006/relationships" ref="U359" r:id="rId358"/>
    <hyperlink xmlns:r="http://schemas.openxmlformats.org/officeDocument/2006/relationships" ref="U360" r:id="rId359"/>
    <hyperlink xmlns:r="http://schemas.openxmlformats.org/officeDocument/2006/relationships" ref="U361" r:id="rId360"/>
    <hyperlink xmlns:r="http://schemas.openxmlformats.org/officeDocument/2006/relationships" ref="U362" r:id="rId361"/>
    <hyperlink xmlns:r="http://schemas.openxmlformats.org/officeDocument/2006/relationships" ref="U363" r:id="rId362"/>
    <hyperlink xmlns:r="http://schemas.openxmlformats.org/officeDocument/2006/relationships" ref="U364" r:id="rId363"/>
    <hyperlink xmlns:r="http://schemas.openxmlformats.org/officeDocument/2006/relationships" ref="U365" r:id="rId364"/>
    <hyperlink xmlns:r="http://schemas.openxmlformats.org/officeDocument/2006/relationships" ref="U366" r:id="rId365"/>
    <hyperlink xmlns:r="http://schemas.openxmlformats.org/officeDocument/2006/relationships" ref="U367" r:id="rId366"/>
    <hyperlink xmlns:r="http://schemas.openxmlformats.org/officeDocument/2006/relationships" ref="U368" r:id="rId367"/>
    <hyperlink xmlns:r="http://schemas.openxmlformats.org/officeDocument/2006/relationships" ref="U369" r:id="rId368"/>
    <hyperlink xmlns:r="http://schemas.openxmlformats.org/officeDocument/2006/relationships" ref="U370" r:id="rId369"/>
    <hyperlink xmlns:r="http://schemas.openxmlformats.org/officeDocument/2006/relationships" ref="U371" r:id="rId370"/>
    <hyperlink xmlns:r="http://schemas.openxmlformats.org/officeDocument/2006/relationships" ref="U372" r:id="rId371"/>
    <hyperlink xmlns:r="http://schemas.openxmlformats.org/officeDocument/2006/relationships" ref="U373" r:id="rId372"/>
    <hyperlink xmlns:r="http://schemas.openxmlformats.org/officeDocument/2006/relationships" ref="U374" r:id="rId373"/>
    <hyperlink xmlns:r="http://schemas.openxmlformats.org/officeDocument/2006/relationships" ref="U375" r:id="rId374"/>
    <hyperlink xmlns:r="http://schemas.openxmlformats.org/officeDocument/2006/relationships" ref="U376" r:id="rId375"/>
    <hyperlink xmlns:r="http://schemas.openxmlformats.org/officeDocument/2006/relationships" ref="U377" r:id="rId376"/>
    <hyperlink xmlns:r="http://schemas.openxmlformats.org/officeDocument/2006/relationships" ref="U378" r:id="rId377"/>
    <hyperlink xmlns:r="http://schemas.openxmlformats.org/officeDocument/2006/relationships" ref="U379" r:id="rId378"/>
    <hyperlink xmlns:r="http://schemas.openxmlformats.org/officeDocument/2006/relationships" ref="U380" r:id="rId379"/>
    <hyperlink xmlns:r="http://schemas.openxmlformats.org/officeDocument/2006/relationships" ref="U381" r:id="rId380"/>
    <hyperlink xmlns:r="http://schemas.openxmlformats.org/officeDocument/2006/relationships" ref="U382" r:id="rId381"/>
    <hyperlink xmlns:r="http://schemas.openxmlformats.org/officeDocument/2006/relationships" ref="U383" r:id="rId382"/>
    <hyperlink xmlns:r="http://schemas.openxmlformats.org/officeDocument/2006/relationships" ref="U384" r:id="rId383"/>
    <hyperlink xmlns:r="http://schemas.openxmlformats.org/officeDocument/2006/relationships" ref="U385" r:id="rId384"/>
    <hyperlink xmlns:r="http://schemas.openxmlformats.org/officeDocument/2006/relationships" ref="U386" r:id="rId385"/>
    <hyperlink xmlns:r="http://schemas.openxmlformats.org/officeDocument/2006/relationships" ref="U387" r:id="rId386"/>
    <hyperlink xmlns:r="http://schemas.openxmlformats.org/officeDocument/2006/relationships" ref="U388" r:id="rId387"/>
    <hyperlink xmlns:r="http://schemas.openxmlformats.org/officeDocument/2006/relationships" ref="U389" r:id="rId388"/>
    <hyperlink xmlns:r="http://schemas.openxmlformats.org/officeDocument/2006/relationships" ref="U390" r:id="rId389"/>
    <hyperlink xmlns:r="http://schemas.openxmlformats.org/officeDocument/2006/relationships" ref="U391" r:id="rId390"/>
    <hyperlink xmlns:r="http://schemas.openxmlformats.org/officeDocument/2006/relationships" ref="U392" r:id="rId391"/>
    <hyperlink xmlns:r="http://schemas.openxmlformats.org/officeDocument/2006/relationships" ref="U393" r:id="rId392"/>
    <hyperlink xmlns:r="http://schemas.openxmlformats.org/officeDocument/2006/relationships" ref="U394" r:id="rId393"/>
    <hyperlink xmlns:r="http://schemas.openxmlformats.org/officeDocument/2006/relationships" ref="U395" r:id="rId394"/>
    <hyperlink xmlns:r="http://schemas.openxmlformats.org/officeDocument/2006/relationships" ref="U396" r:id="rId395"/>
    <hyperlink xmlns:r="http://schemas.openxmlformats.org/officeDocument/2006/relationships" ref="U397" r:id="rId396"/>
    <hyperlink xmlns:r="http://schemas.openxmlformats.org/officeDocument/2006/relationships" ref="U398" r:id="rId397"/>
    <hyperlink xmlns:r="http://schemas.openxmlformats.org/officeDocument/2006/relationships" ref="U399" r:id="rId398"/>
    <hyperlink xmlns:r="http://schemas.openxmlformats.org/officeDocument/2006/relationships" ref="U400" r:id="rId399"/>
    <hyperlink xmlns:r="http://schemas.openxmlformats.org/officeDocument/2006/relationships" ref="U401" r:id="rId400"/>
    <hyperlink xmlns:r="http://schemas.openxmlformats.org/officeDocument/2006/relationships" ref="U402" r:id="rId401"/>
    <hyperlink xmlns:r="http://schemas.openxmlformats.org/officeDocument/2006/relationships" ref="U403" r:id="rId402"/>
    <hyperlink xmlns:r="http://schemas.openxmlformats.org/officeDocument/2006/relationships" ref="U404" r:id="rId403"/>
    <hyperlink xmlns:r="http://schemas.openxmlformats.org/officeDocument/2006/relationships" ref="U405" r:id="rId404"/>
    <hyperlink xmlns:r="http://schemas.openxmlformats.org/officeDocument/2006/relationships" ref="U406" r:id="rId405"/>
    <hyperlink xmlns:r="http://schemas.openxmlformats.org/officeDocument/2006/relationships" ref="U407" r:id="rId406"/>
    <hyperlink xmlns:r="http://schemas.openxmlformats.org/officeDocument/2006/relationships" ref="U408" r:id="rId407"/>
    <hyperlink xmlns:r="http://schemas.openxmlformats.org/officeDocument/2006/relationships" ref="U409" r:id="rId408"/>
    <hyperlink xmlns:r="http://schemas.openxmlformats.org/officeDocument/2006/relationships" ref="U410" r:id="rId409"/>
    <hyperlink xmlns:r="http://schemas.openxmlformats.org/officeDocument/2006/relationships" ref="U411" r:id="rId410"/>
    <hyperlink xmlns:r="http://schemas.openxmlformats.org/officeDocument/2006/relationships" ref="U412" r:id="rId411"/>
    <hyperlink xmlns:r="http://schemas.openxmlformats.org/officeDocument/2006/relationships" ref="U413" r:id="rId412"/>
    <hyperlink xmlns:r="http://schemas.openxmlformats.org/officeDocument/2006/relationships" ref="U414" r:id="rId413"/>
    <hyperlink xmlns:r="http://schemas.openxmlformats.org/officeDocument/2006/relationships" ref="U415" r:id="rId414"/>
    <hyperlink xmlns:r="http://schemas.openxmlformats.org/officeDocument/2006/relationships" ref="U416" r:id="rId415"/>
    <hyperlink xmlns:r="http://schemas.openxmlformats.org/officeDocument/2006/relationships" ref="U417" r:id="rId416"/>
    <hyperlink xmlns:r="http://schemas.openxmlformats.org/officeDocument/2006/relationships" ref="U418" r:id="rId417"/>
    <hyperlink xmlns:r="http://schemas.openxmlformats.org/officeDocument/2006/relationships" ref="U419" r:id="rId418"/>
    <hyperlink xmlns:r="http://schemas.openxmlformats.org/officeDocument/2006/relationships" ref="U420" r:id="rId419"/>
    <hyperlink xmlns:r="http://schemas.openxmlformats.org/officeDocument/2006/relationships" ref="U421" r:id="rId420"/>
    <hyperlink xmlns:r="http://schemas.openxmlformats.org/officeDocument/2006/relationships" ref="U422" r:id="rId421"/>
    <hyperlink xmlns:r="http://schemas.openxmlformats.org/officeDocument/2006/relationships" ref="U423" r:id="rId422"/>
    <hyperlink xmlns:r="http://schemas.openxmlformats.org/officeDocument/2006/relationships" ref="U424" r:id="rId423"/>
    <hyperlink xmlns:r="http://schemas.openxmlformats.org/officeDocument/2006/relationships" ref="U425" r:id="rId424"/>
    <hyperlink xmlns:r="http://schemas.openxmlformats.org/officeDocument/2006/relationships" ref="U426" r:id="rId425"/>
    <hyperlink xmlns:r="http://schemas.openxmlformats.org/officeDocument/2006/relationships" ref="U427" r:id="rId426"/>
    <hyperlink xmlns:r="http://schemas.openxmlformats.org/officeDocument/2006/relationships" ref="U428" r:id="rId427"/>
    <hyperlink xmlns:r="http://schemas.openxmlformats.org/officeDocument/2006/relationships" ref="U429" r:id="rId428"/>
    <hyperlink xmlns:r="http://schemas.openxmlformats.org/officeDocument/2006/relationships" ref="U430" r:id="rId429"/>
    <hyperlink xmlns:r="http://schemas.openxmlformats.org/officeDocument/2006/relationships" ref="U431" r:id="rId430"/>
    <hyperlink xmlns:r="http://schemas.openxmlformats.org/officeDocument/2006/relationships" ref="U432" r:id="rId431"/>
    <hyperlink xmlns:r="http://schemas.openxmlformats.org/officeDocument/2006/relationships" ref="U433" r:id="rId432"/>
    <hyperlink xmlns:r="http://schemas.openxmlformats.org/officeDocument/2006/relationships" ref="U434" r:id="rId433"/>
    <hyperlink xmlns:r="http://schemas.openxmlformats.org/officeDocument/2006/relationships" ref="U435" r:id="rId434"/>
    <hyperlink xmlns:r="http://schemas.openxmlformats.org/officeDocument/2006/relationships" ref="U436" r:id="rId435"/>
    <hyperlink xmlns:r="http://schemas.openxmlformats.org/officeDocument/2006/relationships" ref="U437" r:id="rId436"/>
    <hyperlink xmlns:r="http://schemas.openxmlformats.org/officeDocument/2006/relationships" ref="U438" r:id="rId437"/>
    <hyperlink xmlns:r="http://schemas.openxmlformats.org/officeDocument/2006/relationships" ref="U439" r:id="rId438"/>
    <hyperlink xmlns:r="http://schemas.openxmlformats.org/officeDocument/2006/relationships" ref="U440" r:id="rId439"/>
    <hyperlink xmlns:r="http://schemas.openxmlformats.org/officeDocument/2006/relationships" ref="U441" r:id="rId440"/>
    <hyperlink xmlns:r="http://schemas.openxmlformats.org/officeDocument/2006/relationships" ref="U442" r:id="rId441"/>
    <hyperlink xmlns:r="http://schemas.openxmlformats.org/officeDocument/2006/relationships" ref="U443" r:id="rId442"/>
    <hyperlink xmlns:r="http://schemas.openxmlformats.org/officeDocument/2006/relationships" ref="U444" r:id="rId443"/>
    <hyperlink xmlns:r="http://schemas.openxmlformats.org/officeDocument/2006/relationships" ref="U445" r:id="rId444"/>
    <hyperlink xmlns:r="http://schemas.openxmlformats.org/officeDocument/2006/relationships" ref="U446" r:id="rId445"/>
    <hyperlink xmlns:r="http://schemas.openxmlformats.org/officeDocument/2006/relationships" ref="U447" r:id="rId446"/>
    <hyperlink xmlns:r="http://schemas.openxmlformats.org/officeDocument/2006/relationships" ref="U448" r:id="rId447"/>
    <hyperlink xmlns:r="http://schemas.openxmlformats.org/officeDocument/2006/relationships" ref="U449" r:id="rId448"/>
    <hyperlink xmlns:r="http://schemas.openxmlformats.org/officeDocument/2006/relationships" ref="U450" r:id="rId449"/>
    <hyperlink xmlns:r="http://schemas.openxmlformats.org/officeDocument/2006/relationships" ref="U451" r:id="rId450"/>
    <hyperlink xmlns:r="http://schemas.openxmlformats.org/officeDocument/2006/relationships" ref="U452" r:id="rId451"/>
    <hyperlink xmlns:r="http://schemas.openxmlformats.org/officeDocument/2006/relationships" ref="U453" r:id="rId452"/>
    <hyperlink xmlns:r="http://schemas.openxmlformats.org/officeDocument/2006/relationships" ref="U454" r:id="rId453"/>
    <hyperlink xmlns:r="http://schemas.openxmlformats.org/officeDocument/2006/relationships" ref="U455" r:id="rId454"/>
    <hyperlink xmlns:r="http://schemas.openxmlformats.org/officeDocument/2006/relationships" ref="U456" r:id="rId455"/>
    <hyperlink xmlns:r="http://schemas.openxmlformats.org/officeDocument/2006/relationships" ref="U457" r:id="rId456"/>
    <hyperlink xmlns:r="http://schemas.openxmlformats.org/officeDocument/2006/relationships" ref="U458" r:id="rId457"/>
    <hyperlink xmlns:r="http://schemas.openxmlformats.org/officeDocument/2006/relationships" ref="U459" r:id="rId458"/>
    <hyperlink xmlns:r="http://schemas.openxmlformats.org/officeDocument/2006/relationships" ref="U460" r:id="rId459"/>
    <hyperlink xmlns:r="http://schemas.openxmlformats.org/officeDocument/2006/relationships" ref="U461" r:id="rId460"/>
    <hyperlink xmlns:r="http://schemas.openxmlformats.org/officeDocument/2006/relationships" ref="U462" r:id="rId461"/>
    <hyperlink xmlns:r="http://schemas.openxmlformats.org/officeDocument/2006/relationships" ref="U463" r:id="rId462"/>
    <hyperlink xmlns:r="http://schemas.openxmlformats.org/officeDocument/2006/relationships" ref="U464" r:id="rId463"/>
    <hyperlink xmlns:r="http://schemas.openxmlformats.org/officeDocument/2006/relationships" ref="U465" r:id="rId464"/>
    <hyperlink xmlns:r="http://schemas.openxmlformats.org/officeDocument/2006/relationships" ref="U466" r:id="rId465"/>
    <hyperlink xmlns:r="http://schemas.openxmlformats.org/officeDocument/2006/relationships" ref="U467" r:id="rId466"/>
    <hyperlink xmlns:r="http://schemas.openxmlformats.org/officeDocument/2006/relationships" ref="U468" r:id="rId467"/>
    <hyperlink xmlns:r="http://schemas.openxmlformats.org/officeDocument/2006/relationships" ref="U469" r:id="rId468"/>
    <hyperlink xmlns:r="http://schemas.openxmlformats.org/officeDocument/2006/relationships" ref="U470" r:id="rId469"/>
    <hyperlink xmlns:r="http://schemas.openxmlformats.org/officeDocument/2006/relationships" ref="U471" r:id="rId470"/>
    <hyperlink xmlns:r="http://schemas.openxmlformats.org/officeDocument/2006/relationships" ref="U472" r:id="rId471"/>
    <hyperlink xmlns:r="http://schemas.openxmlformats.org/officeDocument/2006/relationships" ref="U473" r:id="rId472"/>
    <hyperlink xmlns:r="http://schemas.openxmlformats.org/officeDocument/2006/relationships" ref="U474" r:id="rId473"/>
    <hyperlink xmlns:r="http://schemas.openxmlformats.org/officeDocument/2006/relationships" ref="U475" r:id="rId474"/>
    <hyperlink xmlns:r="http://schemas.openxmlformats.org/officeDocument/2006/relationships" ref="U476" r:id="rId475"/>
    <hyperlink xmlns:r="http://schemas.openxmlformats.org/officeDocument/2006/relationships" ref="U477" r:id="rId476"/>
    <hyperlink xmlns:r="http://schemas.openxmlformats.org/officeDocument/2006/relationships" ref="U478" r:id="rId477"/>
    <hyperlink xmlns:r="http://schemas.openxmlformats.org/officeDocument/2006/relationships" ref="U479" r:id="rId478"/>
    <hyperlink xmlns:r="http://schemas.openxmlformats.org/officeDocument/2006/relationships" ref="U480" r:id="rId479"/>
    <hyperlink xmlns:r="http://schemas.openxmlformats.org/officeDocument/2006/relationships" ref="U481" r:id="rId480"/>
    <hyperlink xmlns:r="http://schemas.openxmlformats.org/officeDocument/2006/relationships" ref="U482" r:id="rId481"/>
    <hyperlink xmlns:r="http://schemas.openxmlformats.org/officeDocument/2006/relationships" ref="U483" r:id="rId482"/>
    <hyperlink xmlns:r="http://schemas.openxmlformats.org/officeDocument/2006/relationships" ref="U484" r:id="rId483"/>
    <hyperlink xmlns:r="http://schemas.openxmlformats.org/officeDocument/2006/relationships" ref="U485" r:id="rId484"/>
    <hyperlink xmlns:r="http://schemas.openxmlformats.org/officeDocument/2006/relationships" ref="U486" r:id="rId485"/>
    <hyperlink xmlns:r="http://schemas.openxmlformats.org/officeDocument/2006/relationships" ref="U487" r:id="rId486"/>
    <hyperlink xmlns:r="http://schemas.openxmlformats.org/officeDocument/2006/relationships" ref="U488" r:id="rId487"/>
    <hyperlink xmlns:r="http://schemas.openxmlformats.org/officeDocument/2006/relationships" ref="U489" r:id="rId488"/>
    <hyperlink xmlns:r="http://schemas.openxmlformats.org/officeDocument/2006/relationships" ref="U490" r:id="rId489"/>
    <hyperlink xmlns:r="http://schemas.openxmlformats.org/officeDocument/2006/relationships" ref="U491" r:id="rId490"/>
    <hyperlink xmlns:r="http://schemas.openxmlformats.org/officeDocument/2006/relationships" ref="U492" r:id="rId491"/>
    <hyperlink xmlns:r="http://schemas.openxmlformats.org/officeDocument/2006/relationships" ref="U493" r:id="rId492"/>
    <hyperlink xmlns:r="http://schemas.openxmlformats.org/officeDocument/2006/relationships" ref="U494" r:id="rId493"/>
    <hyperlink xmlns:r="http://schemas.openxmlformats.org/officeDocument/2006/relationships" ref="U495" r:id="rId494"/>
    <hyperlink xmlns:r="http://schemas.openxmlformats.org/officeDocument/2006/relationships" ref="U496" r:id="rId495"/>
    <hyperlink xmlns:r="http://schemas.openxmlformats.org/officeDocument/2006/relationships" ref="U497" r:id="rId496"/>
    <hyperlink xmlns:r="http://schemas.openxmlformats.org/officeDocument/2006/relationships" ref="U498" r:id="rId497"/>
    <hyperlink xmlns:r="http://schemas.openxmlformats.org/officeDocument/2006/relationships" ref="U499" r:id="rId498"/>
    <hyperlink xmlns:r="http://schemas.openxmlformats.org/officeDocument/2006/relationships" ref="U500" r:id="rId499"/>
    <hyperlink xmlns:r="http://schemas.openxmlformats.org/officeDocument/2006/relationships" ref="U501" r:id="rId500"/>
    <hyperlink xmlns:r="http://schemas.openxmlformats.org/officeDocument/2006/relationships" ref="U502" r:id="rId501"/>
    <hyperlink xmlns:r="http://schemas.openxmlformats.org/officeDocument/2006/relationships" ref="U503" r:id="rId502"/>
    <hyperlink xmlns:r="http://schemas.openxmlformats.org/officeDocument/2006/relationships" ref="U504" r:id="rId503"/>
    <hyperlink xmlns:r="http://schemas.openxmlformats.org/officeDocument/2006/relationships" ref="U505" r:id="rId504"/>
    <hyperlink xmlns:r="http://schemas.openxmlformats.org/officeDocument/2006/relationships" ref="U506" r:id="rId505"/>
    <hyperlink xmlns:r="http://schemas.openxmlformats.org/officeDocument/2006/relationships" ref="U507" r:id="rId506"/>
    <hyperlink xmlns:r="http://schemas.openxmlformats.org/officeDocument/2006/relationships" ref="U508" r:id="rId507"/>
    <hyperlink xmlns:r="http://schemas.openxmlformats.org/officeDocument/2006/relationships" ref="U509" r:id="rId508"/>
    <hyperlink xmlns:r="http://schemas.openxmlformats.org/officeDocument/2006/relationships" ref="U510" r:id="rId509"/>
    <hyperlink xmlns:r="http://schemas.openxmlformats.org/officeDocument/2006/relationships" ref="U511" r:id="rId510"/>
    <hyperlink xmlns:r="http://schemas.openxmlformats.org/officeDocument/2006/relationships" ref="U512" r:id="rId511"/>
    <hyperlink xmlns:r="http://schemas.openxmlformats.org/officeDocument/2006/relationships" ref="U513" r:id="rId512"/>
    <hyperlink xmlns:r="http://schemas.openxmlformats.org/officeDocument/2006/relationships" ref="U514" r:id="rId513"/>
    <hyperlink xmlns:r="http://schemas.openxmlformats.org/officeDocument/2006/relationships" ref="U515" r:id="rId514"/>
    <hyperlink xmlns:r="http://schemas.openxmlformats.org/officeDocument/2006/relationships" ref="U516" r:id="rId515"/>
    <hyperlink xmlns:r="http://schemas.openxmlformats.org/officeDocument/2006/relationships" ref="U517" r:id="rId516"/>
    <hyperlink xmlns:r="http://schemas.openxmlformats.org/officeDocument/2006/relationships" ref="U518" r:id="rId517"/>
    <hyperlink xmlns:r="http://schemas.openxmlformats.org/officeDocument/2006/relationships" ref="U519" r:id="rId518"/>
    <hyperlink xmlns:r="http://schemas.openxmlformats.org/officeDocument/2006/relationships" ref="U520" r:id="rId519"/>
    <hyperlink xmlns:r="http://schemas.openxmlformats.org/officeDocument/2006/relationships" ref="U521" r:id="rId520"/>
    <hyperlink xmlns:r="http://schemas.openxmlformats.org/officeDocument/2006/relationships" ref="U522" r:id="rId521"/>
    <hyperlink xmlns:r="http://schemas.openxmlformats.org/officeDocument/2006/relationships" ref="U523" r:id="rId522"/>
    <hyperlink xmlns:r="http://schemas.openxmlformats.org/officeDocument/2006/relationships" ref="U524" r:id="rId523"/>
    <hyperlink xmlns:r="http://schemas.openxmlformats.org/officeDocument/2006/relationships" ref="U525" r:id="rId524"/>
    <hyperlink xmlns:r="http://schemas.openxmlformats.org/officeDocument/2006/relationships" ref="U526" r:id="rId525"/>
    <hyperlink xmlns:r="http://schemas.openxmlformats.org/officeDocument/2006/relationships" ref="U527" r:id="rId526"/>
    <hyperlink xmlns:r="http://schemas.openxmlformats.org/officeDocument/2006/relationships" ref="U528" r:id="rId527"/>
    <hyperlink xmlns:r="http://schemas.openxmlformats.org/officeDocument/2006/relationships" ref="U529" r:id="rId528"/>
    <hyperlink xmlns:r="http://schemas.openxmlformats.org/officeDocument/2006/relationships" ref="U530" r:id="rId529"/>
    <hyperlink xmlns:r="http://schemas.openxmlformats.org/officeDocument/2006/relationships" ref="U531" r:id="rId530"/>
    <hyperlink xmlns:r="http://schemas.openxmlformats.org/officeDocument/2006/relationships" ref="U532" r:id="rId531"/>
    <hyperlink xmlns:r="http://schemas.openxmlformats.org/officeDocument/2006/relationships" ref="U533" r:id="rId532"/>
    <hyperlink xmlns:r="http://schemas.openxmlformats.org/officeDocument/2006/relationships" ref="U534" r:id="rId533"/>
    <hyperlink xmlns:r="http://schemas.openxmlformats.org/officeDocument/2006/relationships" ref="U535" r:id="rId534"/>
    <hyperlink xmlns:r="http://schemas.openxmlformats.org/officeDocument/2006/relationships" ref="U536" r:id="rId535"/>
    <hyperlink xmlns:r="http://schemas.openxmlformats.org/officeDocument/2006/relationships" ref="U537" r:id="rId536"/>
    <hyperlink xmlns:r="http://schemas.openxmlformats.org/officeDocument/2006/relationships" ref="U538" r:id="rId537"/>
    <hyperlink xmlns:r="http://schemas.openxmlformats.org/officeDocument/2006/relationships" ref="U539" r:id="rId538"/>
    <hyperlink xmlns:r="http://schemas.openxmlformats.org/officeDocument/2006/relationships" ref="U540" r:id="rId539"/>
    <hyperlink xmlns:r="http://schemas.openxmlformats.org/officeDocument/2006/relationships" ref="U541" r:id="rId540"/>
    <hyperlink xmlns:r="http://schemas.openxmlformats.org/officeDocument/2006/relationships" ref="U542" r:id="rId541"/>
    <hyperlink xmlns:r="http://schemas.openxmlformats.org/officeDocument/2006/relationships" ref="U543" r:id="rId542"/>
    <hyperlink xmlns:r="http://schemas.openxmlformats.org/officeDocument/2006/relationships" ref="U544" r:id="rId543"/>
    <hyperlink xmlns:r="http://schemas.openxmlformats.org/officeDocument/2006/relationships" ref="U545" r:id="rId544"/>
    <hyperlink xmlns:r="http://schemas.openxmlformats.org/officeDocument/2006/relationships" ref="U546" r:id="rId545"/>
    <hyperlink xmlns:r="http://schemas.openxmlformats.org/officeDocument/2006/relationships" ref="U547" r:id="rId546"/>
    <hyperlink xmlns:r="http://schemas.openxmlformats.org/officeDocument/2006/relationships" ref="U548" r:id="rId547"/>
    <hyperlink xmlns:r="http://schemas.openxmlformats.org/officeDocument/2006/relationships" ref="U549" r:id="rId548"/>
    <hyperlink xmlns:r="http://schemas.openxmlformats.org/officeDocument/2006/relationships" ref="U550" r:id="rId549"/>
    <hyperlink xmlns:r="http://schemas.openxmlformats.org/officeDocument/2006/relationships" ref="U551" r:id="rId550"/>
    <hyperlink xmlns:r="http://schemas.openxmlformats.org/officeDocument/2006/relationships" ref="U552" r:id="rId551"/>
    <hyperlink xmlns:r="http://schemas.openxmlformats.org/officeDocument/2006/relationships" ref="U553" r:id="rId552"/>
    <hyperlink xmlns:r="http://schemas.openxmlformats.org/officeDocument/2006/relationships" ref="U554" r:id="rId553"/>
    <hyperlink xmlns:r="http://schemas.openxmlformats.org/officeDocument/2006/relationships" ref="U555" r:id="rId554"/>
    <hyperlink xmlns:r="http://schemas.openxmlformats.org/officeDocument/2006/relationships" ref="U556" r:id="rId555"/>
    <hyperlink xmlns:r="http://schemas.openxmlformats.org/officeDocument/2006/relationships" ref="U557" r:id="rId556"/>
    <hyperlink xmlns:r="http://schemas.openxmlformats.org/officeDocument/2006/relationships" ref="U558" r:id="rId557"/>
    <hyperlink xmlns:r="http://schemas.openxmlformats.org/officeDocument/2006/relationships" ref="U559" r:id="rId558"/>
    <hyperlink xmlns:r="http://schemas.openxmlformats.org/officeDocument/2006/relationships" ref="U560" r:id="rId559"/>
    <hyperlink xmlns:r="http://schemas.openxmlformats.org/officeDocument/2006/relationships" ref="U561" r:id="rId560"/>
    <hyperlink xmlns:r="http://schemas.openxmlformats.org/officeDocument/2006/relationships" ref="U562" r:id="rId561"/>
    <hyperlink xmlns:r="http://schemas.openxmlformats.org/officeDocument/2006/relationships" ref="U563" r:id="rId562"/>
    <hyperlink xmlns:r="http://schemas.openxmlformats.org/officeDocument/2006/relationships" ref="U564" r:id="rId563"/>
    <hyperlink xmlns:r="http://schemas.openxmlformats.org/officeDocument/2006/relationships" ref="U565" r:id="rId564"/>
    <hyperlink xmlns:r="http://schemas.openxmlformats.org/officeDocument/2006/relationships" ref="U566" r:id="rId565"/>
    <hyperlink xmlns:r="http://schemas.openxmlformats.org/officeDocument/2006/relationships" ref="U567" r:id="rId566"/>
    <hyperlink xmlns:r="http://schemas.openxmlformats.org/officeDocument/2006/relationships" ref="U568" r:id="rId567"/>
    <hyperlink xmlns:r="http://schemas.openxmlformats.org/officeDocument/2006/relationships" ref="U569" r:id="rId568"/>
    <hyperlink xmlns:r="http://schemas.openxmlformats.org/officeDocument/2006/relationships" ref="U570" r:id="rId569"/>
    <hyperlink xmlns:r="http://schemas.openxmlformats.org/officeDocument/2006/relationships" ref="U571" r:id="rId570"/>
    <hyperlink xmlns:r="http://schemas.openxmlformats.org/officeDocument/2006/relationships" ref="U572" r:id="rId571"/>
    <hyperlink xmlns:r="http://schemas.openxmlformats.org/officeDocument/2006/relationships" ref="U573" r:id="rId572"/>
    <hyperlink xmlns:r="http://schemas.openxmlformats.org/officeDocument/2006/relationships" ref="U574" r:id="rId573"/>
    <hyperlink xmlns:r="http://schemas.openxmlformats.org/officeDocument/2006/relationships" ref="U575" r:id="rId574"/>
    <hyperlink xmlns:r="http://schemas.openxmlformats.org/officeDocument/2006/relationships" ref="U576" r:id="rId575"/>
    <hyperlink xmlns:r="http://schemas.openxmlformats.org/officeDocument/2006/relationships" ref="U577" r:id="rId576"/>
    <hyperlink xmlns:r="http://schemas.openxmlformats.org/officeDocument/2006/relationships" ref="U578" r:id="rId577"/>
    <hyperlink xmlns:r="http://schemas.openxmlformats.org/officeDocument/2006/relationships" ref="U579" r:id="rId578"/>
    <hyperlink xmlns:r="http://schemas.openxmlformats.org/officeDocument/2006/relationships" ref="U580" r:id="rId579"/>
    <hyperlink xmlns:r="http://schemas.openxmlformats.org/officeDocument/2006/relationships" ref="U581" r:id="rId580"/>
    <hyperlink xmlns:r="http://schemas.openxmlformats.org/officeDocument/2006/relationships" ref="U582" r:id="rId581"/>
    <hyperlink xmlns:r="http://schemas.openxmlformats.org/officeDocument/2006/relationships" ref="U583" r:id="rId582"/>
    <hyperlink xmlns:r="http://schemas.openxmlformats.org/officeDocument/2006/relationships" ref="U584" r:id="rId583"/>
    <hyperlink xmlns:r="http://schemas.openxmlformats.org/officeDocument/2006/relationships" ref="U585" r:id="rId584"/>
    <hyperlink xmlns:r="http://schemas.openxmlformats.org/officeDocument/2006/relationships" ref="U586" r:id="rId585"/>
    <hyperlink xmlns:r="http://schemas.openxmlformats.org/officeDocument/2006/relationships" ref="U587" r:id="rId586"/>
    <hyperlink xmlns:r="http://schemas.openxmlformats.org/officeDocument/2006/relationships" ref="U588" r:id="rId587"/>
    <hyperlink xmlns:r="http://schemas.openxmlformats.org/officeDocument/2006/relationships" ref="U589" r:id="rId588"/>
    <hyperlink xmlns:r="http://schemas.openxmlformats.org/officeDocument/2006/relationships" ref="U590" r:id="rId589"/>
    <hyperlink xmlns:r="http://schemas.openxmlformats.org/officeDocument/2006/relationships" ref="U591" r:id="rId590"/>
    <hyperlink xmlns:r="http://schemas.openxmlformats.org/officeDocument/2006/relationships" ref="U592" r:id="rId591"/>
    <hyperlink xmlns:r="http://schemas.openxmlformats.org/officeDocument/2006/relationships" ref="U593" r:id="rId592"/>
    <hyperlink xmlns:r="http://schemas.openxmlformats.org/officeDocument/2006/relationships" ref="U594" r:id="rId593"/>
    <hyperlink xmlns:r="http://schemas.openxmlformats.org/officeDocument/2006/relationships" ref="U595" r:id="rId594"/>
    <hyperlink xmlns:r="http://schemas.openxmlformats.org/officeDocument/2006/relationships" ref="U596" r:id="rId595"/>
    <hyperlink xmlns:r="http://schemas.openxmlformats.org/officeDocument/2006/relationships" ref="U597" r:id="rId596"/>
    <hyperlink xmlns:r="http://schemas.openxmlformats.org/officeDocument/2006/relationships" ref="U598" r:id="rId597"/>
    <hyperlink xmlns:r="http://schemas.openxmlformats.org/officeDocument/2006/relationships" ref="U599" r:id="rId598"/>
    <hyperlink xmlns:r="http://schemas.openxmlformats.org/officeDocument/2006/relationships" ref="U600" r:id="rId599"/>
    <hyperlink xmlns:r="http://schemas.openxmlformats.org/officeDocument/2006/relationships" ref="U601" r:id="rId600"/>
    <hyperlink xmlns:r="http://schemas.openxmlformats.org/officeDocument/2006/relationships" ref="U602" r:id="rId601"/>
    <hyperlink xmlns:r="http://schemas.openxmlformats.org/officeDocument/2006/relationships" ref="U603" r:id="rId602"/>
    <hyperlink xmlns:r="http://schemas.openxmlformats.org/officeDocument/2006/relationships" ref="U604" r:id="rId603"/>
    <hyperlink xmlns:r="http://schemas.openxmlformats.org/officeDocument/2006/relationships" ref="U605" r:id="rId604"/>
    <hyperlink xmlns:r="http://schemas.openxmlformats.org/officeDocument/2006/relationships" ref="U606" r:id="rId605"/>
    <hyperlink xmlns:r="http://schemas.openxmlformats.org/officeDocument/2006/relationships" ref="U607" r:id="rId606"/>
    <hyperlink xmlns:r="http://schemas.openxmlformats.org/officeDocument/2006/relationships" ref="U608" r:id="rId607"/>
    <hyperlink xmlns:r="http://schemas.openxmlformats.org/officeDocument/2006/relationships" ref="U609" r:id="rId608"/>
    <hyperlink xmlns:r="http://schemas.openxmlformats.org/officeDocument/2006/relationships" ref="U610" r:id="rId609"/>
    <hyperlink xmlns:r="http://schemas.openxmlformats.org/officeDocument/2006/relationships" ref="U611" r:id="rId610"/>
    <hyperlink xmlns:r="http://schemas.openxmlformats.org/officeDocument/2006/relationships" ref="U612" r:id="rId611"/>
    <hyperlink xmlns:r="http://schemas.openxmlformats.org/officeDocument/2006/relationships" ref="U613" r:id="rId612"/>
    <hyperlink xmlns:r="http://schemas.openxmlformats.org/officeDocument/2006/relationships" ref="U614" r:id="rId613"/>
    <hyperlink xmlns:r="http://schemas.openxmlformats.org/officeDocument/2006/relationships" ref="U615" r:id="rId614"/>
    <hyperlink xmlns:r="http://schemas.openxmlformats.org/officeDocument/2006/relationships" ref="U616" r:id="rId615"/>
    <hyperlink xmlns:r="http://schemas.openxmlformats.org/officeDocument/2006/relationships" ref="U617" r:id="rId616"/>
    <hyperlink xmlns:r="http://schemas.openxmlformats.org/officeDocument/2006/relationships" ref="U618" r:id="rId617"/>
    <hyperlink xmlns:r="http://schemas.openxmlformats.org/officeDocument/2006/relationships" ref="U619" r:id="rId618"/>
    <hyperlink xmlns:r="http://schemas.openxmlformats.org/officeDocument/2006/relationships" ref="U620" r:id="rId619"/>
    <hyperlink xmlns:r="http://schemas.openxmlformats.org/officeDocument/2006/relationships" ref="U621" r:id="rId620"/>
    <hyperlink xmlns:r="http://schemas.openxmlformats.org/officeDocument/2006/relationships" ref="U622" r:id="rId621"/>
    <hyperlink xmlns:r="http://schemas.openxmlformats.org/officeDocument/2006/relationships" ref="U623" r:id="rId622"/>
    <hyperlink xmlns:r="http://schemas.openxmlformats.org/officeDocument/2006/relationships" ref="U624" r:id="rId623"/>
    <hyperlink xmlns:r="http://schemas.openxmlformats.org/officeDocument/2006/relationships" ref="U625" r:id="rId624"/>
    <hyperlink xmlns:r="http://schemas.openxmlformats.org/officeDocument/2006/relationships" ref="U626" r:id="rId625"/>
    <hyperlink xmlns:r="http://schemas.openxmlformats.org/officeDocument/2006/relationships" ref="U627" r:id="rId626"/>
    <hyperlink xmlns:r="http://schemas.openxmlformats.org/officeDocument/2006/relationships" ref="U628" r:id="rId627"/>
    <hyperlink xmlns:r="http://schemas.openxmlformats.org/officeDocument/2006/relationships" ref="U629" r:id="rId628"/>
    <hyperlink xmlns:r="http://schemas.openxmlformats.org/officeDocument/2006/relationships" ref="U630" r:id="rId629"/>
    <hyperlink xmlns:r="http://schemas.openxmlformats.org/officeDocument/2006/relationships" ref="U631" r:id="rId630"/>
    <hyperlink xmlns:r="http://schemas.openxmlformats.org/officeDocument/2006/relationships" ref="U632" r:id="rId631"/>
    <hyperlink xmlns:r="http://schemas.openxmlformats.org/officeDocument/2006/relationships" ref="U633" r:id="rId632"/>
    <hyperlink xmlns:r="http://schemas.openxmlformats.org/officeDocument/2006/relationships" ref="U634" r:id="rId633"/>
    <hyperlink xmlns:r="http://schemas.openxmlformats.org/officeDocument/2006/relationships" ref="U635" r:id="rId634"/>
    <hyperlink xmlns:r="http://schemas.openxmlformats.org/officeDocument/2006/relationships" ref="U636" r:id="rId635"/>
    <hyperlink xmlns:r="http://schemas.openxmlformats.org/officeDocument/2006/relationships" ref="U637" r:id="rId636"/>
    <hyperlink xmlns:r="http://schemas.openxmlformats.org/officeDocument/2006/relationships" ref="U638" r:id="rId637"/>
    <hyperlink xmlns:r="http://schemas.openxmlformats.org/officeDocument/2006/relationships" ref="U639" r:id="rId638"/>
    <hyperlink xmlns:r="http://schemas.openxmlformats.org/officeDocument/2006/relationships" ref="U640" r:id="rId639"/>
    <hyperlink xmlns:r="http://schemas.openxmlformats.org/officeDocument/2006/relationships" ref="U641" r:id="rId640"/>
    <hyperlink xmlns:r="http://schemas.openxmlformats.org/officeDocument/2006/relationships" ref="U642" r:id="rId641"/>
    <hyperlink xmlns:r="http://schemas.openxmlformats.org/officeDocument/2006/relationships" ref="U643" r:id="rId642"/>
    <hyperlink xmlns:r="http://schemas.openxmlformats.org/officeDocument/2006/relationships" ref="U644" r:id="rId643"/>
    <hyperlink xmlns:r="http://schemas.openxmlformats.org/officeDocument/2006/relationships" ref="U645" r:id="rId644"/>
    <hyperlink xmlns:r="http://schemas.openxmlformats.org/officeDocument/2006/relationships" ref="U646" r:id="rId645"/>
    <hyperlink xmlns:r="http://schemas.openxmlformats.org/officeDocument/2006/relationships" ref="U647" r:id="rId646"/>
    <hyperlink xmlns:r="http://schemas.openxmlformats.org/officeDocument/2006/relationships" ref="U648" r:id="rId647"/>
    <hyperlink xmlns:r="http://schemas.openxmlformats.org/officeDocument/2006/relationships" ref="U649" r:id="rId648"/>
    <hyperlink xmlns:r="http://schemas.openxmlformats.org/officeDocument/2006/relationships" ref="U650" r:id="rId649"/>
    <hyperlink xmlns:r="http://schemas.openxmlformats.org/officeDocument/2006/relationships" ref="U651" r:id="rId650"/>
    <hyperlink xmlns:r="http://schemas.openxmlformats.org/officeDocument/2006/relationships" ref="U652" r:id="rId651"/>
    <hyperlink xmlns:r="http://schemas.openxmlformats.org/officeDocument/2006/relationships" ref="U653" r:id="rId652"/>
    <hyperlink xmlns:r="http://schemas.openxmlformats.org/officeDocument/2006/relationships" ref="U654" r:id="rId653"/>
    <hyperlink xmlns:r="http://schemas.openxmlformats.org/officeDocument/2006/relationships" ref="U655" r:id="rId654"/>
    <hyperlink xmlns:r="http://schemas.openxmlformats.org/officeDocument/2006/relationships" ref="U656" r:id="rId655"/>
    <hyperlink xmlns:r="http://schemas.openxmlformats.org/officeDocument/2006/relationships" ref="U657" r:id="rId656"/>
    <hyperlink xmlns:r="http://schemas.openxmlformats.org/officeDocument/2006/relationships" ref="U658" r:id="rId657"/>
    <hyperlink xmlns:r="http://schemas.openxmlformats.org/officeDocument/2006/relationships" ref="U659" r:id="rId658"/>
    <hyperlink xmlns:r="http://schemas.openxmlformats.org/officeDocument/2006/relationships" ref="U660" r:id="rId659"/>
    <hyperlink xmlns:r="http://schemas.openxmlformats.org/officeDocument/2006/relationships" ref="U661" r:id="rId660"/>
    <hyperlink xmlns:r="http://schemas.openxmlformats.org/officeDocument/2006/relationships" ref="U662" r:id="rId661"/>
    <hyperlink xmlns:r="http://schemas.openxmlformats.org/officeDocument/2006/relationships" ref="U663" r:id="rId662"/>
    <hyperlink xmlns:r="http://schemas.openxmlformats.org/officeDocument/2006/relationships" ref="U664" r:id="rId663"/>
    <hyperlink xmlns:r="http://schemas.openxmlformats.org/officeDocument/2006/relationships" ref="U665" r:id="rId664"/>
    <hyperlink xmlns:r="http://schemas.openxmlformats.org/officeDocument/2006/relationships" ref="U666" r:id="rId665"/>
    <hyperlink xmlns:r="http://schemas.openxmlformats.org/officeDocument/2006/relationships" ref="U667" r:id="rId666"/>
    <hyperlink xmlns:r="http://schemas.openxmlformats.org/officeDocument/2006/relationships" ref="U668" r:id="rId667"/>
    <hyperlink xmlns:r="http://schemas.openxmlformats.org/officeDocument/2006/relationships" ref="U669" r:id="rId668"/>
    <hyperlink xmlns:r="http://schemas.openxmlformats.org/officeDocument/2006/relationships" ref="U670" r:id="rId669"/>
    <hyperlink xmlns:r="http://schemas.openxmlformats.org/officeDocument/2006/relationships" ref="U671" r:id="rId670"/>
    <hyperlink xmlns:r="http://schemas.openxmlformats.org/officeDocument/2006/relationships" ref="U672" r:id="rId671"/>
    <hyperlink xmlns:r="http://schemas.openxmlformats.org/officeDocument/2006/relationships" ref="U673" r:id="rId672"/>
    <hyperlink xmlns:r="http://schemas.openxmlformats.org/officeDocument/2006/relationships" ref="U674" r:id="rId673"/>
    <hyperlink xmlns:r="http://schemas.openxmlformats.org/officeDocument/2006/relationships" ref="U675" r:id="rId674"/>
    <hyperlink xmlns:r="http://schemas.openxmlformats.org/officeDocument/2006/relationships" ref="U676" r:id="rId675"/>
    <hyperlink xmlns:r="http://schemas.openxmlformats.org/officeDocument/2006/relationships" ref="U677" r:id="rId67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5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8" customWidth="1" min="5" max="5"/>
    <col width="24" customWidth="1" min="6" max="6"/>
    <col width="38" customWidth="1" min="7" max="7"/>
    <col width="55" customWidth="1" min="8" max="8"/>
    <col width="24" customWidth="1" min="9" max="9"/>
    <col width="24" customWidth="1" min="10" max="10"/>
    <col width="24" customWidth="1" min="11" max="11"/>
    <col width="22" customWidth="1" min="12" max="12"/>
    <col width="24" customWidth="1" min="13" max="13"/>
    <col width="48" customWidth="1" min="14" max="14"/>
    <col width="50" customWidth="1" min="15" max="15"/>
    <col width="30" customWidth="1" min="16" max="16"/>
    <col width="16" customWidth="1" min="17" max="17"/>
    <col width="42" customWidth="1" min="18" max="18"/>
  </cols>
  <sheetData>
    <row r="1" ht="30" customHeight="1">
      <c r="A1" s="9" t="inlineStr">
        <is>
          <t>No.</t>
        </is>
      </c>
      <c r="B1" s="9" t="inlineStr">
        <is>
          <t>Régimen / Área Aduanera</t>
        </is>
      </c>
      <c r="C1" s="9" t="inlineStr">
        <is>
          <t>Grupo de Actor</t>
        </is>
      </c>
      <c r="D1" s="9" t="inlineStr">
        <is>
          <t>Actor Específico / Recinto</t>
        </is>
      </c>
      <c r="E1" s="9" t="inlineStr">
        <is>
          <t>Materia / Tema</t>
        </is>
      </c>
      <c r="F1" s="9" t="inlineStr">
        <is>
          <t>Subtema / Tipo de Gestión</t>
        </is>
      </c>
      <c r="G1" s="9" t="inlineStr">
        <is>
          <t>Nombre del Trámite / Servicio (Lenguaje Claro)</t>
        </is>
      </c>
      <c r="H1" s="9" t="inlineStr">
        <is>
          <t>Ruta de Navegación (Miga de Pan)</t>
        </is>
      </c>
      <c r="I1" s="9" t="inlineStr">
        <is>
          <t>Etapa Ciclo de Vida ATO</t>
        </is>
      </c>
      <c r="J1" s="9" t="inlineStr">
        <is>
          <t>Tipo de Interacción</t>
        </is>
      </c>
      <c r="K1" s="9" t="inlineStr">
        <is>
          <t>Tipología de Contenido</t>
        </is>
      </c>
      <c r="L1" s="9" t="inlineStr">
        <is>
          <t>Plataforma / Sistema</t>
        </is>
      </c>
      <c r="M1" s="9" t="inlineStr">
        <is>
          <t>Control de Auditoría</t>
        </is>
      </c>
      <c r="N1" s="9" t="inlineStr">
        <is>
          <t>¿Para qué sirve? (Descripción Operativa)</t>
        </is>
      </c>
      <c r="O1" s="9" t="inlineStr">
        <is>
          <t>Base Legal / Fundamento Jurídico (En base a qué: CAUCA, RECAUCA, Leyes)</t>
        </is>
      </c>
      <c r="P1" s="9" t="inlineStr">
        <is>
          <t>Ruta de Proceso</t>
        </is>
      </c>
      <c r="Q1" s="9" t="inlineStr">
        <is>
          <t>Estado Normativo</t>
        </is>
      </c>
      <c r="R1" s="9" t="inlineStr">
        <is>
          <t>URL Portal SAT</t>
        </is>
      </c>
    </row>
    <row r="2" ht="22" customHeight="1">
      <c r="A2" s="37" t="n">
        <v>1</v>
      </c>
      <c r="B2" s="38" t="inlineStr">
        <is>
          <t>2. Auxiliares de la Función Pública Aduanera (AFPA)</t>
        </is>
      </c>
      <c r="C2" s="35" t="inlineStr">
        <is>
          <t>Apoderados Especiales Aduaneros</t>
        </is>
      </c>
      <c r="D2" s="35" t="inlineStr">
        <is>
          <t>Apoderados Especiales Aduaneros</t>
        </is>
      </c>
      <c r="E2" s="38" t="inlineStr">
        <is>
          <t>Apoderados Especiales Aduaneros</t>
        </is>
      </c>
      <c r="F2" s="35" t="inlineStr">
        <is>
          <t>Registro y acreditación</t>
        </is>
      </c>
      <c r="G2" s="38" t="inlineStr">
        <is>
          <t>Requisitos para la renovación de operación de auxiliares de la función pública</t>
        </is>
      </c>
      <c r="H2" s="39" t="inlineStr">
        <is>
          <t>Operadores de Comercio Exterior &gt; 2. Auxiliares de la Función Pública Aduanera (AFPA) &gt; Apoderados Especiales Aduaneros &gt; Registro y acreditación &gt; Requisitos para la renovación de operación de auxiliares de la función pública</t>
        </is>
      </c>
      <c r="I2" s="40" t="inlineStr">
        <is>
          <t>Empezar y registrarse</t>
        </is>
      </c>
      <c r="J2" s="35" t="inlineStr">
        <is>
          <t>Trámite / Aplicativo en Línea</t>
        </is>
      </c>
      <c r="K2" s="35" t="inlineStr">
        <is>
          <t>Trámite / Aplicativo en Línea</t>
        </is>
      </c>
      <c r="L2" s="35" t="inlineStr">
        <is>
          <t>Portal Web SAT</t>
        </is>
      </c>
      <c r="M2" s="41" t="inlineStr">
        <is>
          <t>APROBADO</t>
        </is>
      </c>
      <c r="N2" s="35" t="inlineStr">
        <is>
          <t>Presenta la solicitud y cumple los requisitos oficiales ante la SAT para renovar tu autorización anual como Apoderados Especiales Aduaneros.</t>
        </is>
      </c>
      <c r="O2" s="38" t="inlineStr">
        <is>
          <t>CAUCA IV y RECAUCA IV (Arts. 86 al 90, Apoderados Especiales Aduaneros).</t>
        </is>
      </c>
      <c r="P2" s="39" t="inlineStr">
        <is>
          <t>N/A</t>
        </is>
      </c>
      <c r="Q2" s="42" t="inlineStr">
        <is>
          <t>Vigente</t>
        </is>
      </c>
      <c r="R2" s="43" t="inlineStr">
        <is>
          <t>https://portal.sat.gob.gt/portal/requisitos-de-aduanas/#1608063945646-f9ebd644-65ff</t>
        </is>
      </c>
    </row>
    <row r="3" ht="22" customHeight="1">
      <c r="A3" s="44" t="n">
        <v>2</v>
      </c>
      <c r="B3" s="45" t="inlineStr">
        <is>
          <t>2. Auxiliares de la Función Pública Aduanera (AFPA)</t>
        </is>
      </c>
      <c r="C3" s="33" t="inlineStr">
        <is>
          <t>Apoderados Especiales Aduaneros</t>
        </is>
      </c>
      <c r="D3" s="33" t="inlineStr">
        <is>
          <t>Apoderados Especiales Aduaneros</t>
        </is>
      </c>
      <c r="E3" s="45" t="inlineStr">
        <is>
          <t>Apoderados Especiales Aduaneros</t>
        </is>
      </c>
      <c r="F3" s="33" t="inlineStr">
        <is>
          <t>Registro y acreditación</t>
        </is>
      </c>
      <c r="G3" s="45" t="inlineStr">
        <is>
          <t>Auxiliares de la función pública aduanera (Carné, firma electrónica PKI y Declaración Aduanera DUA)</t>
        </is>
      </c>
      <c r="H3" s="46" t="inlineStr">
        <is>
          <t>Operadores de Comercio Exterior &gt; 2. Auxiliares de la Función Pública Aduanera (AFPA) &gt; Apoderados Especiales Aduaneros &gt; Registro y acreditación &gt; Auxiliares de la función pública aduanera (Carné, componente ActiveX PKI/DUA)</t>
        </is>
      </c>
      <c r="I3" s="54" t="inlineStr">
        <is>
          <t>Empezar y registrarse</t>
        </is>
      </c>
      <c r="J3" s="33" t="inlineStr">
        <is>
          <t>Descarga de Documento / Software</t>
        </is>
      </c>
      <c r="K3" s="33" t="inlineStr">
        <is>
          <t>Descarga de Documento / Software</t>
        </is>
      </c>
      <c r="L3" s="33" t="inlineStr">
        <is>
          <t>Portal Web SAT</t>
        </is>
      </c>
      <c r="M3" s="48" t="inlineStr">
        <is>
          <t>APROBADO</t>
        </is>
      </c>
      <c r="N3" s="33" t="inlineStr">
        <is>
          <t>Gestiona la emisión y actualización de tu carné oficial de identificación para ingresar a recintos aduaneros.</t>
        </is>
      </c>
      <c r="O3" s="45" t="inlineStr">
        <is>
          <t>CAUCA IV y RECAUCA IV (Arts. 86 al 90, Apoderados Especiales Aduaneros).</t>
        </is>
      </c>
      <c r="P3" s="46" t="inlineStr">
        <is>
          <t>N/A</t>
        </is>
      </c>
      <c r="Q3" s="49" t="inlineStr">
        <is>
          <t>Vigente</t>
        </is>
      </c>
      <c r="R3" s="50" t="inlineStr">
        <is>
          <t>https://portal.sat.gob.gt/portal/procedimientos-aduanas/#1570112086149-de895ac7-a87c</t>
        </is>
      </c>
    </row>
    <row r="4" ht="22" customHeight="1">
      <c r="A4" s="37" t="n">
        <v>3</v>
      </c>
      <c r="B4" s="38" t="inlineStr">
        <is>
          <t>2. Auxiliares de la Función Pública Aduanera (AFPA)</t>
        </is>
      </c>
      <c r="C4" s="35" t="inlineStr">
        <is>
          <t>Apoderados Especiales Aduaneros</t>
        </is>
      </c>
      <c r="D4" s="35" t="inlineStr">
        <is>
          <t>Apoderados Especiales Aduaneros</t>
        </is>
      </c>
      <c r="E4" s="38" t="inlineStr">
        <is>
          <t>Apoderados Especiales Aduaneros</t>
        </is>
      </c>
      <c r="F4" s="35" t="inlineStr">
        <is>
          <t>Registro y acreditación</t>
        </is>
      </c>
      <c r="G4" s="38" t="inlineStr">
        <is>
          <t>Recepción de seguro de caución importación y admisión temporal</t>
        </is>
      </c>
      <c r="H4" s="39" t="inlineStr">
        <is>
          <t>Operadores de Comercio Exterior &gt; 2. Auxiliares de la Función Pública Aduanera (AFPA) &gt; Apoderados Especiales Aduaneros &gt; Registro y acreditación &gt; Recepción de seguro de caución importación y admisión temporal</t>
        </is>
      </c>
      <c r="I4" s="40" t="inlineStr">
        <is>
          <t>Empezar y registrarse</t>
        </is>
      </c>
      <c r="J4" s="35" t="inlineStr">
        <is>
          <t>Trámite / Aplicativo en Línea</t>
        </is>
      </c>
      <c r="K4" s="35" t="inlineStr">
        <is>
          <t>Trámite / Aplicativo en Línea</t>
        </is>
      </c>
      <c r="L4" s="35" t="inlineStr">
        <is>
          <t>Portal Web SAT</t>
        </is>
      </c>
      <c r="M4" s="41" t="inlineStr">
        <is>
          <t>APROBADO</t>
        </is>
      </c>
      <c r="N4" s="35" t="inlineStr">
        <is>
          <t>Entrega y registra la póliza de fianza o seguro de caución exigido para garantizar tus operaciones aduaneras.</t>
        </is>
      </c>
      <c r="O4" s="38" t="inlineStr">
        <is>
          <t>CAUCA IV y RECAUCA IV (Arts. 86 al 90, Apoderados Especiales Aduaneros).</t>
        </is>
      </c>
      <c r="P4" s="39" t="inlineStr">
        <is>
          <t>N/A</t>
        </is>
      </c>
      <c r="Q4" s="42" t="inlineStr">
        <is>
          <t>Vigente</t>
        </is>
      </c>
      <c r="R4" s="43" t="inlineStr">
        <is>
          <t>https://portal.sat.gob.gt/portal/requisitos-tramites-agencias/recepcion-de-seguro-de-caucion-importacion-y-admision-temporal/</t>
        </is>
      </c>
    </row>
    <row r="5" ht="22" customHeight="1">
      <c r="A5" s="44" t="n">
        <v>4</v>
      </c>
      <c r="B5" s="45" t="inlineStr">
        <is>
          <t>2. Auxiliares de la Función Pública Aduanera (AFPA)</t>
        </is>
      </c>
      <c r="C5" s="33" t="inlineStr">
        <is>
          <t>Apoderados Especiales Aduaneros</t>
        </is>
      </c>
      <c r="D5" s="33" t="inlineStr">
        <is>
          <t>Apoderados Especiales Aduaneros</t>
        </is>
      </c>
      <c r="E5" s="45" t="inlineStr">
        <is>
          <t>Apoderados Especiales Aduaneros</t>
        </is>
      </c>
      <c r="F5" s="33" t="inlineStr">
        <is>
          <t>Registro y acreditación</t>
        </is>
      </c>
      <c r="G5" s="45" t="inlineStr">
        <is>
          <t>Solvencia fiscal (Requisito para renovación de Auxiliares de la Función Pública Aduanera (AFPA))</t>
        </is>
      </c>
      <c r="H5" s="46" t="inlineStr">
        <is>
          <t>Operadores de Comercio Exterior &gt; 2. Auxiliares de la Función Pública Aduanera (AFPA) &gt; Apoderados Especiales Aduaneros &gt; Registro y acreditación &gt; Solvencia fiscal (Requisito para renovación AFPA)</t>
        </is>
      </c>
      <c r="I5" s="54" t="inlineStr">
        <is>
          <t>Empezar y registrarse</t>
        </is>
      </c>
      <c r="J5" s="33" t="inlineStr">
        <is>
          <t>Trámite / Aplicativo en Línea</t>
        </is>
      </c>
      <c r="K5" s="33" t="inlineStr">
        <is>
          <t>Trámite / Aplicativo en Línea</t>
        </is>
      </c>
      <c r="L5" s="33" t="inlineStr">
        <is>
          <t>Portal Web SAT</t>
        </is>
      </c>
      <c r="M5" s="48" t="inlineStr">
        <is>
          <t>APROBADO</t>
        </is>
      </c>
      <c r="N5" s="33" t="inlineStr">
        <is>
          <t>Obtén tu solvencia fiscal en línea como requisito indispensable para operar y renovar tu acreditación como Apoderados Especiales Aduaneros.</t>
        </is>
      </c>
      <c r="O5" s="45" t="inlineStr">
        <is>
          <t>CAUCA IV y RECAUCA IV (Arts. 86 al 90, Apoderados Especiales Aduaneros).</t>
        </is>
      </c>
      <c r="P5" s="46" t="inlineStr">
        <is>
          <t>N/A</t>
        </is>
      </c>
      <c r="Q5" s="49" t="inlineStr">
        <is>
          <t>Vigente</t>
        </is>
      </c>
      <c r="R5" s="50" t="inlineStr">
        <is>
          <t>https://portal.sat.gob.gt/portal/solvencia-fiscal/</t>
        </is>
      </c>
    </row>
    <row r="6" ht="22" customHeight="1">
      <c r="A6" s="37" t="n">
        <v>5</v>
      </c>
      <c r="B6" s="38" t="inlineStr">
        <is>
          <t>2. Auxiliares de la Función Pública Aduanera (AFPA)</t>
        </is>
      </c>
      <c r="C6" s="35" t="inlineStr">
        <is>
          <t>Apoderados Especiales Aduaneros</t>
        </is>
      </c>
      <c r="D6" s="35" t="inlineStr">
        <is>
          <t>Apoderados Especiales Aduaneros</t>
        </is>
      </c>
      <c r="E6" s="38" t="inlineStr">
        <is>
          <t>Apoderados Especiales Aduaneros</t>
        </is>
      </c>
      <c r="F6" s="35" t="inlineStr">
        <is>
          <t>Registro y acreditación</t>
        </is>
      </c>
      <c r="G6" s="38" t="inlineStr">
        <is>
          <t>Autorización inicial y registro de mandato de apoderado especial</t>
        </is>
      </c>
      <c r="H6" s="39" t="inlineStr">
        <is>
          <t>Operadores de Comercio Exterior &gt; 2. Auxiliares de la Función Pública Aduanera (AFPA) &gt; Apoderados Especiales Aduaneros &gt; Registro y acreditación &gt; Autorización inicial y registro de mandato de apoderado especial</t>
        </is>
      </c>
      <c r="I6" s="40" t="inlineStr">
        <is>
          <t>Empezar y registrarse</t>
        </is>
      </c>
      <c r="J6" s="35" t="inlineStr">
        <is>
          <t>Trámite / Aplicativo en Línea</t>
        </is>
      </c>
      <c r="K6" s="35" t="inlineStr">
        <is>
          <t>Trámite / Aplicativo en Línea</t>
        </is>
      </c>
      <c r="L6" s="35" t="inlineStr">
        <is>
          <t>Portal Web SAT</t>
        </is>
      </c>
      <c r="M6" s="59" t="inlineStr">
        <is>
          <t>PENDIENTE (Propuesta brecha)</t>
        </is>
      </c>
      <c r="N6" s="35" t="inlineStr">
        <is>
          <t>Presenta el mandato legal y solicita la autorización inicial ante la SAT para actuar como apoderado especial aduanero.</t>
        </is>
      </c>
      <c r="O6" s="38" t="inlineStr">
        <is>
          <t>CAUCA IV y RECAUCA IV (Arts. 86 al 90, Apoderados Especiales Aduaneros).</t>
        </is>
      </c>
      <c r="P6" s="39" t="inlineStr">
        <is>
          <t>N/A</t>
        </is>
      </c>
      <c r="Q6" s="59" t="inlineStr">
        <is>
          <t>Brecha Propuesta</t>
        </is>
      </c>
      <c r="R6" s="43" t="inlineStr">
        <is>
          <t>https://portal.sat.gob.gt/portal/requisitos-de-aduanas/</t>
        </is>
      </c>
    </row>
    <row r="7" ht="22" customHeight="1">
      <c r="A7" s="44" t="n">
        <v>6</v>
      </c>
      <c r="B7" s="45" t="inlineStr">
        <is>
          <t>2. Auxiliares de la Función Pública Aduanera (AFPA)</t>
        </is>
      </c>
      <c r="C7" s="33" t="inlineStr">
        <is>
          <t>Apoderados Especiales Aduaneros</t>
        </is>
      </c>
      <c r="D7" s="33" t="inlineStr">
        <is>
          <t>Apoderados Especiales Aduaneros</t>
        </is>
      </c>
      <c r="E7" s="45" t="inlineStr">
        <is>
          <t>Apoderados Especiales Aduaneros</t>
        </is>
      </c>
      <c r="F7" s="33" t="inlineStr">
        <is>
          <t>Operaciones y trámites</t>
        </is>
      </c>
      <c r="G7" s="45" t="inlineStr">
        <is>
          <t>Declaración de mercancías (Declaración Única Centroamericana - DUCA y Aduana sin papeles)</t>
        </is>
      </c>
      <c r="H7" s="46" t="inlineStr">
        <is>
          <t>Operadores de Comercio Exterior &gt; 2. Auxiliares de la Función Pública Aduanera (AFPA) &gt; Apoderados Especiales Aduaneros &gt; Operaciones y trámites &gt; Declaración de mercancías (DUCA y Aduana sin papeles)</t>
        </is>
      </c>
      <c r="I7" s="52" t="inlineStr">
        <is>
          <t>Operación y declaraciones</t>
        </is>
      </c>
      <c r="J7" s="33" t="inlineStr">
        <is>
          <t>Trámite / Aplicativo en Línea</t>
        </is>
      </c>
      <c r="K7" s="33" t="inlineStr">
        <is>
          <t>Trámite / Aplicativo en Línea</t>
        </is>
      </c>
      <c r="L7" s="33" t="inlineStr">
        <is>
          <t>Portal Web SAT</t>
        </is>
      </c>
      <c r="M7" s="48" t="inlineStr">
        <is>
          <t>APROBADO</t>
        </is>
      </c>
      <c r="N7" s="33" t="inlineStr">
        <is>
          <t>Transmite electrónicamente la declaración de mercancías DUCA y gestiona el despacho aduanero ágil.</t>
        </is>
      </c>
      <c r="O7" s="45" t="inlineStr">
        <is>
          <t>CAUCA IV y RECAUCA IV (Arts. 86 al 90, Apoderados Especiales Aduaneros).</t>
        </is>
      </c>
      <c r="P7" s="46" t="inlineStr">
        <is>
          <t>N/A</t>
        </is>
      </c>
      <c r="Q7" s="49" t="inlineStr">
        <is>
          <t>Vigente</t>
        </is>
      </c>
      <c r="R7" s="50" t="inlineStr">
        <is>
          <t>https://portal.sat.gob.gt/portal/procedimientos-aduanas/</t>
        </is>
      </c>
    </row>
    <row r="8" ht="22" customHeight="1">
      <c r="A8" s="37" t="n">
        <v>7</v>
      </c>
      <c r="B8" s="38" t="inlineStr">
        <is>
          <t>2. Auxiliares de la Función Pública Aduanera (AFPA)</t>
        </is>
      </c>
      <c r="C8" s="35" t="inlineStr">
        <is>
          <t>Apoderados Especiales Aduaneros</t>
        </is>
      </c>
      <c r="D8" s="35" t="inlineStr">
        <is>
          <t>Apoderados Especiales Aduaneros</t>
        </is>
      </c>
      <c r="E8" s="38" t="inlineStr">
        <is>
          <t>Apoderados Especiales Aduaneros</t>
        </is>
      </c>
      <c r="F8" s="35" t="inlineStr">
        <is>
          <t>Operaciones y trámites</t>
        </is>
      </c>
      <c r="G8" s="38" t="inlineStr">
        <is>
          <t>Declaración anticipada</t>
        </is>
      </c>
      <c r="H8" s="39" t="inlineStr">
        <is>
          <t>Operadores de Comercio Exterior &gt; 2. Auxiliares de la Función Pública Aduanera (AFPA) &gt; Apoderados Especiales Aduaneros &gt; Operaciones y trámites &gt; Declaración anticipada</t>
        </is>
      </c>
      <c r="I8" s="51" t="inlineStr">
        <is>
          <t>Operación y declaraciones</t>
        </is>
      </c>
      <c r="J8" s="35" t="inlineStr">
        <is>
          <t>Trámite / Aplicativo en Línea</t>
        </is>
      </c>
      <c r="K8" s="35" t="inlineStr">
        <is>
          <t>Trámite / Aplicativo en Línea</t>
        </is>
      </c>
      <c r="L8" s="35" t="inlineStr">
        <is>
          <t>Portal Web SAT</t>
        </is>
      </c>
      <c r="M8" s="41" t="inlineStr">
        <is>
          <t>APROBADO</t>
        </is>
      </c>
      <c r="N8" s="35" t="inlineStr">
        <is>
          <t>Presenta tu declaración y paga tributos antes de que arribe el medio de transporte para agilizar el levante.</t>
        </is>
      </c>
      <c r="O8" s="38" t="inlineStr">
        <is>
          <t>CAUCA IV y RECAUCA IV (Arts. 86 al 90, Apoderados Especiales Aduaneros).</t>
        </is>
      </c>
      <c r="P8" s="39" t="inlineStr">
        <is>
          <t>N/A</t>
        </is>
      </c>
      <c r="Q8" s="42" t="inlineStr">
        <is>
          <t>Vigente</t>
        </is>
      </c>
      <c r="R8" s="43" t="inlineStr">
        <is>
          <t>https://portal.sat.gob.gt/portal/facilitacion-de-comercio/#1559325573466-1284efd5-2d1b</t>
        </is>
      </c>
    </row>
    <row r="9" ht="22" customHeight="1">
      <c r="A9" s="44" t="n">
        <v>8</v>
      </c>
      <c r="B9" s="45" t="inlineStr">
        <is>
          <t>2. Auxiliares de la Función Pública Aduanera (AFPA)</t>
        </is>
      </c>
      <c r="C9" s="33" t="inlineStr">
        <is>
          <t>Apoderados Especiales Aduaneros</t>
        </is>
      </c>
      <c r="D9" s="33" t="inlineStr">
        <is>
          <t>Apoderados Especiales Aduaneros</t>
        </is>
      </c>
      <c r="E9" s="45" t="inlineStr">
        <is>
          <t>Apoderados Especiales Aduaneros</t>
        </is>
      </c>
      <c r="F9" s="33" t="inlineStr">
        <is>
          <t>Operaciones y trámites</t>
        </is>
      </c>
      <c r="G9" s="45" t="inlineStr">
        <is>
          <t>Sistema de franquicias electrónicas</t>
        </is>
      </c>
      <c r="H9" s="46" t="inlineStr">
        <is>
          <t>Operadores de Comercio Exterior &gt; 2. Auxiliares de la Función Pública Aduanera (AFPA) &gt; Apoderados Especiales Aduaneros &gt; Operaciones y trámites &gt; Sistema de franquicias electrónicas</t>
        </is>
      </c>
      <c r="I9" s="52" t="inlineStr">
        <is>
          <t>Operación y declaraciones</t>
        </is>
      </c>
      <c r="J9" s="33" t="inlineStr">
        <is>
          <t>Trámite / Aplicativo en Línea</t>
        </is>
      </c>
      <c r="K9" s="33" t="inlineStr">
        <is>
          <t>Trámite / Aplicativo en Línea</t>
        </is>
      </c>
      <c r="L9" s="33" t="inlineStr">
        <is>
          <t>Portal Web SAT</t>
        </is>
      </c>
      <c r="M9" s="48" t="inlineStr">
        <is>
          <t>APROBADO</t>
        </is>
      </c>
      <c r="N9" s="33" t="inlineStr">
        <is>
          <t>Aplica en línea a franquicias aduaneras para gestionar la exención o exoneración de tributos autorizados.</t>
        </is>
      </c>
      <c r="O9" s="45" t="inlineStr">
        <is>
          <t>CAUCA IV y RECAUCA IV (Arts. 86 al 90, Apoderados Especiales Aduaneros).</t>
        </is>
      </c>
      <c r="P9" s="46" t="inlineStr">
        <is>
          <t>N/A</t>
        </is>
      </c>
      <c r="Q9" s="49" t="inlineStr">
        <is>
          <t>Vigente</t>
        </is>
      </c>
      <c r="R9" s="50" t="inlineStr">
        <is>
          <t>https://portal.sat.gob.gt/portal/franquicias-electronicas/</t>
        </is>
      </c>
    </row>
    <row r="10" ht="22" customHeight="1">
      <c r="A10" s="37" t="n">
        <v>9</v>
      </c>
      <c r="B10" s="38" t="inlineStr">
        <is>
          <t>2. Auxiliares de la Función Pública Aduanera (AFPA)</t>
        </is>
      </c>
      <c r="C10" s="35" t="inlineStr">
        <is>
          <t>Apoderados Especiales Aduaneros</t>
        </is>
      </c>
      <c r="D10" s="35" t="inlineStr">
        <is>
          <t>Apoderados Especiales Aduaneros</t>
        </is>
      </c>
      <c r="E10" s="38" t="inlineStr">
        <is>
          <t>Apoderados Especiales Aduaneros</t>
        </is>
      </c>
      <c r="F10" s="35" t="inlineStr">
        <is>
          <t>Consultas y seguimiento</t>
        </is>
      </c>
      <c r="G10" s="38" t="inlineStr">
        <is>
          <t>Consultas de aduanas (Rampa de revisión, revisores, retención/liberación, arancel)</t>
        </is>
      </c>
      <c r="H10" s="39" t="inlineStr">
        <is>
          <t>Operadores de Comercio Exterior &gt; 2. Auxiliares de la Función Pública Aduanera (AFPA) &gt; Apoderados Especiales Aduaneros &gt; Consultas y seguimiento &gt; Consultas de aduanas (Rampa de revisión, revisores, retención/liberación, arancel)</t>
        </is>
      </c>
      <c r="I10" s="53" t="inlineStr">
        <is>
          <t>Consultas y herramientas</t>
        </is>
      </c>
      <c r="J10" s="35" t="inlineStr">
        <is>
          <t>Consulta en Base de Datos</t>
        </is>
      </c>
      <c r="K10" s="35" t="inlineStr">
        <is>
          <t>Consulta en Base de Datos</t>
        </is>
      </c>
      <c r="L10" s="35" t="inlineStr">
        <is>
          <t>Portal Web SAT</t>
        </is>
      </c>
      <c r="M10" s="41" t="inlineStr">
        <is>
          <t>APROBADO</t>
        </is>
      </c>
      <c r="N10" s="35" t="inlineStr">
        <is>
          <t>Consulta los aranceles DAI, gravámenes e impuestos del SAC y verifica los permisos no arancelarios exigibles.</t>
        </is>
      </c>
      <c r="O10" s="38" t="inlineStr">
        <is>
          <t>CAUCA IV y RECAUCA IV (Arts. 86 al 90, Apoderados Especiales Aduaneros).</t>
        </is>
      </c>
      <c r="P10" s="39" t="inlineStr">
        <is>
          <t>N/A</t>
        </is>
      </c>
      <c r="Q10" s="42" t="inlineStr">
        <is>
          <t>Vigente</t>
        </is>
      </c>
      <c r="R10" s="43" t="inlineStr">
        <is>
          <t>https://portal.sat.gob.gt/portal/consultas-aduanas/</t>
        </is>
      </c>
    </row>
    <row r="11" ht="22" customHeight="1">
      <c r="A11" s="44" t="n">
        <v>10</v>
      </c>
      <c r="B11" s="45" t="inlineStr">
        <is>
          <t>2. Auxiliares de la Función Pública Aduanera (AFPA)</t>
        </is>
      </c>
      <c r="C11" s="33" t="inlineStr">
        <is>
          <t>Apoderados Especiales Aduaneros</t>
        </is>
      </c>
      <c r="D11" s="33" t="inlineStr">
        <is>
          <t>Apoderados Especiales Aduaneros</t>
        </is>
      </c>
      <c r="E11" s="45" t="inlineStr">
        <is>
          <t>Apoderados Especiales Aduaneros</t>
        </is>
      </c>
      <c r="F11" s="33" t="inlineStr">
        <is>
          <t>Consultas y seguimiento</t>
        </is>
      </c>
      <c r="G11" s="45" t="inlineStr">
        <is>
          <t>Requisitos para consulta de expedientes de gestión aduanera</t>
        </is>
      </c>
      <c r="H11" s="46" t="inlineStr">
        <is>
          <t>Operadores de Comercio Exterior &gt; 2. Auxiliares de la Función Pública Aduanera (AFPA) &gt; Apoderados Especiales Aduaneros &gt; Consultas y seguimiento &gt; Requisitos para consulta de expedientes de gestión aduanera</t>
        </is>
      </c>
      <c r="I11" s="56" t="inlineStr">
        <is>
          <t>Consultas y herramientas</t>
        </is>
      </c>
      <c r="J11" s="33" t="inlineStr">
        <is>
          <t>Consulta en Base de Datos</t>
        </is>
      </c>
      <c r="K11" s="33" t="inlineStr">
        <is>
          <t>Consulta en Base de Datos</t>
        </is>
      </c>
      <c r="L11" s="33" t="inlineStr">
        <is>
          <t>Portal Web SAT</t>
        </is>
      </c>
      <c r="M11" s="48" t="inlineStr">
        <is>
          <t>APROBADO</t>
        </is>
      </c>
      <c r="N11" s="33" t="inlineStr">
        <is>
          <t>Da seguimiento al estado de avance y resolución del expediente administrativo de tu gestión aduanera.</t>
        </is>
      </c>
      <c r="O11" s="45" t="inlineStr">
        <is>
          <t>CAUCA IV y RECAUCA IV (Arts. 86 al 90, Apoderados Especiales Aduaneros).</t>
        </is>
      </c>
      <c r="P11" s="46" t="inlineStr">
        <is>
          <t>N/A</t>
        </is>
      </c>
      <c r="Q11" s="49" t="inlineStr">
        <is>
          <t>Vigente</t>
        </is>
      </c>
      <c r="R11" s="50" t="inlineStr">
        <is>
          <t>https://portal.sat.gob.gt/portal/requisitos-de-aduanas/#1542142398181-8db4844a-6760</t>
        </is>
      </c>
    </row>
    <row r="12" ht="22" customHeight="1">
      <c r="A12" s="37" t="n">
        <v>11</v>
      </c>
      <c r="B12" s="38" t="inlineStr">
        <is>
          <t>2. Auxiliares de la Función Pública Aduanera (AFPA)</t>
        </is>
      </c>
      <c r="C12" s="35" t="inlineStr">
        <is>
          <t>Apoderados Especiales Aduaneros</t>
        </is>
      </c>
      <c r="D12" s="35" t="inlineStr">
        <is>
          <t>Apoderados Especiales Aduaneros</t>
        </is>
      </c>
      <c r="E12" s="38" t="inlineStr">
        <is>
          <t>Apoderados Especiales Aduaneros</t>
        </is>
      </c>
      <c r="F12" s="35" t="inlineStr">
        <is>
          <t>Consultas y seguimiento</t>
        </is>
      </c>
      <c r="G12" s="38" t="inlineStr">
        <is>
          <t>Unión aduanera (Procedimientos y resoluciones)</t>
        </is>
      </c>
      <c r="H12" s="39" t="inlineStr">
        <is>
          <t>Operadores de Comercio Exterior &gt; 2. Auxiliares de la Función Pública Aduanera (AFPA) &gt; Apoderados Especiales Aduaneros &gt; Consultas y seguimiento &gt; Unión aduanera (Procedimientos y resoluciones)</t>
        </is>
      </c>
      <c r="I12" s="53" t="inlineStr">
        <is>
          <t>Consultas y herramientas</t>
        </is>
      </c>
      <c r="J12" s="35" t="inlineStr">
        <is>
          <t>Trámite / Aplicativo en Línea</t>
        </is>
      </c>
      <c r="K12" s="35" t="inlineStr">
        <is>
          <t>Trámite / Aplicativo en Línea</t>
        </is>
      </c>
      <c r="L12" s="35" t="inlineStr">
        <is>
          <t>Portal Web SAT</t>
        </is>
      </c>
      <c r="M12" s="41" t="inlineStr">
        <is>
          <t>APROBADO</t>
        </is>
      </c>
      <c r="N12" s="35" t="inlineStr">
        <is>
          <t>Consulta los criterios de clasificación arancelaria y resoluciones anticipadas emitidas por la Intendencia de Aduanas.</t>
        </is>
      </c>
      <c r="O12" s="38" t="inlineStr">
        <is>
          <t>CAUCA IV y RECAUCA IV (Arts. 86 al 90, Apoderados Especiales Aduaneros).</t>
        </is>
      </c>
      <c r="P12" s="39" t="inlineStr">
        <is>
          <t>N/A</t>
        </is>
      </c>
      <c r="Q12" s="42" t="inlineStr">
        <is>
          <t>Vigente</t>
        </is>
      </c>
      <c r="R12" s="43" t="inlineStr">
        <is>
          <t>https://portal.sat.gob.gt/portal/union-aduanera/</t>
        </is>
      </c>
    </row>
    <row r="13" ht="22" customHeight="1">
      <c r="A13" s="44" t="n">
        <v>12</v>
      </c>
      <c r="B13" s="45" t="inlineStr">
        <is>
          <t>2. Auxiliares de la Función Pública Aduanera (AFPA)</t>
        </is>
      </c>
      <c r="C13" s="33" t="inlineStr">
        <is>
          <t>Apoderados Especiales Aduaneros</t>
        </is>
      </c>
      <c r="D13" s="33" t="inlineStr">
        <is>
          <t>Apoderados Especiales Aduaneros</t>
        </is>
      </c>
      <c r="E13" s="45" t="inlineStr">
        <is>
          <t>Apoderados Especiales Aduaneros</t>
        </is>
      </c>
      <c r="F13" s="33" t="inlineStr">
        <is>
          <t>Normativa y recursos</t>
        </is>
      </c>
      <c r="G13" s="45" t="inlineStr">
        <is>
          <t>Procedimientos, instructivos, manuales y guías para gestiones aduaneras</t>
        </is>
      </c>
      <c r="H13" s="46" t="inlineStr">
        <is>
          <t>Operadores de Comercio Exterior &gt; 2. Auxiliares de la Función Pública Aduanera (AFPA) &gt; Apoderados Especiales Aduaneros &gt; Normativa y recursos &gt; Procedimientos, instructivos, manuales y guías para gestiones aduaneras</t>
        </is>
      </c>
      <c r="I13" s="57" t="inlineStr">
        <is>
          <t>Normativa y asistencia</t>
        </is>
      </c>
      <c r="J13" s="33" t="inlineStr">
        <is>
          <t>Guía Informativa / Texto</t>
        </is>
      </c>
      <c r="K13" s="33" t="inlineStr">
        <is>
          <t>Guía Informativa / Texto</t>
        </is>
      </c>
      <c r="L13" s="33" t="inlineStr">
        <is>
          <t>Portal Web SAT</t>
        </is>
      </c>
      <c r="M13" s="48" t="inlineStr">
        <is>
          <t>APROBADO</t>
        </is>
      </c>
      <c r="N13" s="33" t="inlineStr">
        <is>
          <t>Desconsolida conocimientos de embarque y guías aéreas hijas para entregar bultos a sus consignatarios.</t>
        </is>
      </c>
      <c r="O13" s="45" t="inlineStr">
        <is>
          <t>CAUCA IV y RECAUCA IV (Arts. 86 al 90, Apoderados Especiales Aduaneros).</t>
        </is>
      </c>
      <c r="P13" s="46" t="inlineStr">
        <is>
          <t>N/A</t>
        </is>
      </c>
      <c r="Q13" s="49" t="inlineStr">
        <is>
          <t>Vigente</t>
        </is>
      </c>
      <c r="R13" s="50" t="inlineStr">
        <is>
          <t>https://portal.sat.gob.gt/portal/procedimientos-aduanas/#1571412473853-2ed0b43f-287f</t>
        </is>
      </c>
    </row>
    <row r="14" ht="22" customHeight="1">
      <c r="A14" s="37" t="n">
        <v>13</v>
      </c>
      <c r="B14" s="38" t="inlineStr">
        <is>
          <t>2. Auxiliares de la Función Pública Aduanera (AFPA)</t>
        </is>
      </c>
      <c r="C14" s="35" t="inlineStr">
        <is>
          <t>Apoderados Especiales Aduaneros</t>
        </is>
      </c>
      <c r="D14" s="35" t="inlineStr">
        <is>
          <t>Apoderados Especiales Aduaneros</t>
        </is>
      </c>
      <c r="E14" s="38" t="inlineStr">
        <is>
          <t>Apoderados Especiales Aduaneros</t>
        </is>
      </c>
      <c r="F14" s="35" t="inlineStr">
        <is>
          <t>Normativa y recursos</t>
        </is>
      </c>
      <c r="G14" s="38" t="inlineStr">
        <is>
          <t>Procedimientos administrativos de aduanas (Sanciones y recursos)</t>
        </is>
      </c>
      <c r="H14" s="39" t="inlineStr">
        <is>
          <t>Operadores de Comercio Exterior &gt; 2. Auxiliares de la Función Pública Aduanera (AFPA) &gt; Apoderados Especiales Aduaneros &gt; Normativa y recursos &gt; Procedimientos administrativos de aduanas (Sanciones y recursos)</t>
        </is>
      </c>
      <c r="I14" s="58" t="inlineStr">
        <is>
          <t>Normativa y asistencia</t>
        </is>
      </c>
      <c r="J14" s="35" t="inlineStr">
        <is>
          <t>Guía Informativa / Texto</t>
        </is>
      </c>
      <c r="K14" s="35" t="inlineStr">
        <is>
          <t>Guía Informativa / Texto</t>
        </is>
      </c>
      <c r="L14" s="35" t="inlineStr">
        <is>
          <t>Portal Web SAT</t>
        </is>
      </c>
      <c r="M14" s="41" t="inlineStr">
        <is>
          <t>APROBADO</t>
        </is>
      </c>
      <c r="N14" s="35" t="inlineStr">
        <is>
          <t>Conoce el régimen de infracciones aduaneras y los procedimientos para interponer recursos de revocatoria.</t>
        </is>
      </c>
      <c r="O14" s="38" t="inlineStr">
        <is>
          <t>CAUCA IV y RECAUCA IV (Arts. 86 al 90, Apoderados Especiales Aduaneros).</t>
        </is>
      </c>
      <c r="P14" s="39" t="inlineStr">
        <is>
          <t>N/A</t>
        </is>
      </c>
      <c r="Q14" s="42" t="inlineStr">
        <is>
          <t>Vigente</t>
        </is>
      </c>
      <c r="R14" s="43" t="inlineStr">
        <is>
          <t>https://portal.sat.gob.gt/portal/procedimientos-aduanas/#1570112033454-be3581a4-383a</t>
        </is>
      </c>
    </row>
    <row r="15" ht="22" customHeight="1">
      <c r="A15" s="44" t="n">
        <v>14</v>
      </c>
      <c r="B15" s="45" t="inlineStr">
        <is>
          <t>2. Auxiliares de la Función Pública Aduanera (AFPA)</t>
        </is>
      </c>
      <c r="C15" s="33" t="inlineStr">
        <is>
          <t>Apoderados Especiales Aduaneros</t>
        </is>
      </c>
      <c r="D15" s="33" t="inlineStr">
        <is>
          <t>Apoderados Especiales Aduaneros</t>
        </is>
      </c>
      <c r="E15" s="45" t="inlineStr">
        <is>
          <t>Apoderados Especiales Aduaneros</t>
        </is>
      </c>
      <c r="F15" s="33" t="inlineStr">
        <is>
          <t>Normativa y recursos</t>
        </is>
      </c>
      <c r="G15" s="45" t="inlineStr">
        <is>
          <t>Legislación aduanera (Biblioteca en línea SAT)</t>
        </is>
      </c>
      <c r="H15" s="46" t="inlineStr">
        <is>
          <t>Operadores de Comercio Exterior &gt; 2. Auxiliares de la Función Pública Aduanera (AFPA) &gt; Apoderados Especiales Aduaneros &gt; Normativa y recursos &gt; Legislación aduanera (Biblioteca en línea SAT)</t>
        </is>
      </c>
      <c r="I15" s="57" t="inlineStr">
        <is>
          <t>Normativa y asistencia</t>
        </is>
      </c>
      <c r="J15" s="33" t="inlineStr">
        <is>
          <t>Guía Informativa / Texto</t>
        </is>
      </c>
      <c r="K15" s="33" t="inlineStr">
        <is>
          <t>Guía Informativa / Texto</t>
        </is>
      </c>
      <c r="L15" s="33" t="inlineStr">
        <is>
          <t>Portal Web SAT</t>
        </is>
      </c>
      <c r="M15" s="48" t="inlineStr">
        <is>
          <t>APROBADO</t>
        </is>
      </c>
      <c r="N15" s="33" t="inlineStr">
        <is>
          <t>Descarga y consulta el marco legal, leyes nacionales, CAUCA y RECAUCA aplicables a Apoderados Especiales Aduaneros.</t>
        </is>
      </c>
      <c r="O15" s="45" t="inlineStr">
        <is>
          <t>CAUCA IV y RECAUCA IV (Arts. 86 al 90, Apoderados Especiales Aduaneros).</t>
        </is>
      </c>
      <c r="P15" s="46" t="inlineStr">
        <is>
          <t>N/A</t>
        </is>
      </c>
      <c r="Q15" s="49" t="inlineStr">
        <is>
          <t>Vigente</t>
        </is>
      </c>
      <c r="R15" s="50" t="inlineStr">
        <is>
          <t>https://portal.sat.gob.gt/portal/biblioteca-en-linea-sat/legislacion-aduanera/</t>
        </is>
      </c>
    </row>
    <row r="16" ht="22" customHeight="1">
      <c r="A16" s="37" t="n">
        <v>15</v>
      </c>
      <c r="B16" s="38" t="inlineStr">
        <is>
          <t>2. Auxiliares de la Función Pública Aduanera (AFPA)</t>
        </is>
      </c>
      <c r="C16" s="35" t="inlineStr">
        <is>
          <t>Apoderados Especiales Aduaneros</t>
        </is>
      </c>
      <c r="D16" s="35" t="inlineStr">
        <is>
          <t>Apoderados Especiales Aduaneros</t>
        </is>
      </c>
      <c r="E16" s="38" t="inlineStr">
        <is>
          <t>Apoderados Especiales Aduaneros</t>
        </is>
      </c>
      <c r="F16" s="35" t="inlineStr">
        <is>
          <t>Normativa y recursos</t>
        </is>
      </c>
      <c r="G16" s="38" t="inlineStr">
        <is>
          <t>Preguntas frecuentes sobre temas aduaneros</t>
        </is>
      </c>
      <c r="H16" s="39" t="inlineStr">
        <is>
          <t>Operadores de Comercio Exterior &gt; 2. Auxiliares de la Función Pública Aduanera (AFPA) &gt; Apoderados Especiales Aduaneros &gt; Normativa y recursos &gt; Preguntas frecuentes sobre temas aduaneros</t>
        </is>
      </c>
      <c r="I16" s="58" t="inlineStr">
        <is>
          <t>Normativa y asistencia</t>
        </is>
      </c>
      <c r="J16" s="35" t="inlineStr">
        <is>
          <t>Guía Informativa / Texto</t>
        </is>
      </c>
      <c r="K16" s="35" t="inlineStr">
        <is>
          <t>Guía Informativa / Texto</t>
        </is>
      </c>
      <c r="L16" s="35" t="inlineStr">
        <is>
          <t>Portal Web SAT</t>
        </is>
      </c>
      <c r="M16" s="41" t="inlineStr">
        <is>
          <t>APROBADO</t>
        </is>
      </c>
      <c r="N16" s="35" t="inlineStr">
        <is>
          <t>Resuelve dudas frecuentes sobre normativa, requisitos y procedimientos aduaneros oficiales.</t>
        </is>
      </c>
      <c r="O16" s="38" t="inlineStr">
        <is>
          <t>CAUCA IV y RECAUCA IV (Arts. 86 al 90, Apoderados Especiales Aduaneros).</t>
        </is>
      </c>
      <c r="P16" s="39" t="inlineStr">
        <is>
          <t>N/A</t>
        </is>
      </c>
      <c r="Q16" s="42" t="inlineStr">
        <is>
          <t>Vigente</t>
        </is>
      </c>
      <c r="R16" s="43" t="inlineStr">
        <is>
          <t>https://portal.sat.gob.gt/portal/preguntas-frecuentes/temas-aduaneros/</t>
        </is>
      </c>
    </row>
    <row r="17" ht="22" customHeight="1">
      <c r="A17" s="44" t="n">
        <v>16</v>
      </c>
      <c r="B17" s="45" t="inlineStr">
        <is>
          <t>2. Auxiliares de la Función Pública Aduanera (AFPA)</t>
        </is>
      </c>
      <c r="C17" s="33" t="inlineStr">
        <is>
          <t>Apoderados Especiales Aduaneros</t>
        </is>
      </c>
      <c r="D17" s="33" t="inlineStr">
        <is>
          <t>Apoderados Especiales Aduaneros</t>
        </is>
      </c>
      <c r="E17" s="45" t="inlineStr">
        <is>
          <t>Apoderados Especiales Aduaneros</t>
        </is>
      </c>
      <c r="F17" s="33" t="inlineStr">
        <is>
          <t>Normativa y recursos</t>
        </is>
      </c>
      <c r="G17" s="45" t="inlineStr">
        <is>
          <t>Capacitaciones para auxiliares de la función pública</t>
        </is>
      </c>
      <c r="H17" s="46" t="inlineStr">
        <is>
          <t>Operadores de Comercio Exterior &gt; 2. Auxiliares de la Función Pública Aduanera (AFPA) &gt; Apoderados Especiales Aduaneros &gt; Normativa y recursos &gt; Capacitaciones para auxiliares de la función pública</t>
        </is>
      </c>
      <c r="I17" s="57" t="inlineStr">
        <is>
          <t>Normativa y asistencia</t>
        </is>
      </c>
      <c r="J17" s="33" t="inlineStr">
        <is>
          <t>Guía Informativa / Texto</t>
        </is>
      </c>
      <c r="K17" s="33" t="inlineStr">
        <is>
          <t>Guía Informativa / Texto</t>
        </is>
      </c>
      <c r="L17" s="33" t="inlineStr">
        <is>
          <t>Portal Web SAT</t>
        </is>
      </c>
      <c r="M17" s="48" t="inlineStr">
        <is>
          <t>APROBADO</t>
        </is>
      </c>
      <c r="N17" s="33" t="inlineStr">
        <is>
          <t>Inscríbete en capacitaciones, talleres y diplomados aduaneros impartidos por la SAT para Apoderados Especiales Aduaneros.</t>
        </is>
      </c>
      <c r="O17" s="45" t="inlineStr">
        <is>
          <t>CAUCA IV y RECAUCA IV (Arts. 86 al 90, Apoderados Especiales Aduaneros).</t>
        </is>
      </c>
      <c r="P17" s="46" t="inlineStr">
        <is>
          <t>N/A</t>
        </is>
      </c>
      <c r="Q17" s="49" t="inlineStr">
        <is>
          <t>Vigente</t>
        </is>
      </c>
      <c r="R17" s="50" t="inlineStr">
        <is>
          <t>https://portal.sat.gob.gt/portal/#capacitacion</t>
        </is>
      </c>
    </row>
    <row r="18" ht="22" customHeight="1">
      <c r="A18" s="37" t="n">
        <v>17</v>
      </c>
      <c r="B18" s="38" t="inlineStr">
        <is>
          <t>2. Auxiliares de la Función Pública Aduanera (AFPA)</t>
        </is>
      </c>
      <c r="C18" s="35" t="inlineStr">
        <is>
          <t>Depósitos Aduaneros</t>
        </is>
      </c>
      <c r="D18" s="35" t="inlineStr">
        <is>
          <t>Depósitos Aduaneros</t>
        </is>
      </c>
      <c r="E18" s="38" t="inlineStr">
        <is>
          <t>Almacenes Fiscales</t>
        </is>
      </c>
      <c r="F18" s="35" t="inlineStr">
        <is>
          <t>Registro y acreditación</t>
        </is>
      </c>
      <c r="G18" s="38" t="inlineStr">
        <is>
          <t>Requisitos para la renovación de operación de auxiliares de la función pública</t>
        </is>
      </c>
      <c r="H18" s="39" t="inlineStr">
        <is>
          <t>Operadores de Comercio Exterior &gt; 2. Auxiliares de la Función Pública Aduanera (AFPA) &gt; Depósitos Aduaneros &gt; Almacenes Fiscales &gt; Registro y acreditación &gt; Requisitos para la renovación de operación de auxiliares de la función pública</t>
        </is>
      </c>
      <c r="I18" s="40" t="inlineStr">
        <is>
          <t>Empezar y registrarse</t>
        </is>
      </c>
      <c r="J18" s="35" t="inlineStr">
        <is>
          <t>Trámite / Aplicativo en Línea</t>
        </is>
      </c>
      <c r="K18" s="35" t="inlineStr">
        <is>
          <t>Trámite / Aplicativo en Línea</t>
        </is>
      </c>
      <c r="L18" s="35" t="inlineStr">
        <is>
          <t>Portal Web SAT</t>
        </is>
      </c>
      <c r="M18" s="41" t="inlineStr">
        <is>
          <t>APROBADO</t>
        </is>
      </c>
      <c r="N18" s="35" t="inlineStr">
        <is>
          <t>Presenta la solicitud y cumple los requisitos oficiales ante la SAT para renovar tu autorización anual como Depósitos Aduaneros.</t>
        </is>
      </c>
      <c r="O18" s="38" t="inlineStr">
        <is>
          <t>CAUCA IV y RECAUCA IV (Arts. 119 al 129, Régimen de Depósito Aduanero o Fiscal).</t>
        </is>
      </c>
      <c r="P18" s="39" t="inlineStr">
        <is>
          <t>N/A</t>
        </is>
      </c>
      <c r="Q18" s="42" t="inlineStr">
        <is>
          <t>Vigente</t>
        </is>
      </c>
      <c r="R18" s="43" t="inlineStr">
        <is>
          <t>https://portal.sat.gob.gt/portal/requisitos-de-aduanas/#1608063945646-f9ebd644-65ff</t>
        </is>
      </c>
    </row>
    <row r="19" ht="22" customHeight="1">
      <c r="A19" s="44" t="n">
        <v>18</v>
      </c>
      <c r="B19" s="45" t="inlineStr">
        <is>
          <t>2. Auxiliares de la Función Pública Aduanera (AFPA)</t>
        </is>
      </c>
      <c r="C19" s="33" t="inlineStr">
        <is>
          <t>Depósitos Aduaneros</t>
        </is>
      </c>
      <c r="D19" s="33" t="inlineStr">
        <is>
          <t>Depósitos Aduaneros</t>
        </is>
      </c>
      <c r="E19" s="45" t="inlineStr">
        <is>
          <t>Almacenes Fiscales</t>
        </is>
      </c>
      <c r="F19" s="33" t="inlineStr">
        <is>
          <t>Registro y acreditación</t>
        </is>
      </c>
      <c r="G19" s="45" t="inlineStr">
        <is>
          <t>Auxiliares de la función pública aduanera (Carné, firma electrónica PKI y Declaración Aduanera DUA)</t>
        </is>
      </c>
      <c r="H19" s="46" t="inlineStr">
        <is>
          <t>Operadores de Comercio Exterior &gt; 2. Auxiliares de la Función Pública Aduanera (AFPA) &gt; Depósitos Aduaneros &gt; Almacenes Fiscales &gt; Registro y acreditación &gt; Auxiliares de la función pública aduanera (Carné, componente ActiveX PKI/DUA)</t>
        </is>
      </c>
      <c r="I19" s="54" t="inlineStr">
        <is>
          <t>Empezar y registrarse</t>
        </is>
      </c>
      <c r="J19" s="33" t="inlineStr">
        <is>
          <t>Descarga de Documento / Software</t>
        </is>
      </c>
      <c r="K19" s="33" t="inlineStr">
        <is>
          <t>Descarga de Documento / Software</t>
        </is>
      </c>
      <c r="L19" s="33" t="inlineStr">
        <is>
          <t>Portal Web SAT</t>
        </is>
      </c>
      <c r="M19" s="48" t="inlineStr">
        <is>
          <t>APROBADO</t>
        </is>
      </c>
      <c r="N19" s="33" t="inlineStr">
        <is>
          <t>Gestiona la emisión y actualización de tu carné oficial de identificación para ingresar a recintos aduaneros.</t>
        </is>
      </c>
      <c r="O19" s="45" t="inlineStr">
        <is>
          <t>CAUCA IV y RECAUCA IV (Arts. 119 al 129, Régimen de Depósito Aduanero o Fiscal).</t>
        </is>
      </c>
      <c r="P19" s="46" t="inlineStr">
        <is>
          <t>N/A</t>
        </is>
      </c>
      <c r="Q19" s="49" t="inlineStr">
        <is>
          <t>Vigente</t>
        </is>
      </c>
      <c r="R19" s="50" t="inlineStr">
        <is>
          <t>https://portal.sat.gob.gt/portal/procedimientos-aduanas/#1570112086149-de895ac7-a87c</t>
        </is>
      </c>
    </row>
    <row r="20" ht="22" customHeight="1">
      <c r="A20" s="37" t="n">
        <v>19</v>
      </c>
      <c r="B20" s="38" t="inlineStr">
        <is>
          <t>2. Auxiliares de la Función Pública Aduanera (AFPA)</t>
        </is>
      </c>
      <c r="C20" s="35" t="inlineStr">
        <is>
          <t>Depósitos Aduaneros</t>
        </is>
      </c>
      <c r="D20" s="35" t="inlineStr">
        <is>
          <t>Depósitos Aduaneros</t>
        </is>
      </c>
      <c r="E20" s="38" t="inlineStr">
        <is>
          <t>Almacenes Fiscales</t>
        </is>
      </c>
      <c r="F20" s="35" t="inlineStr">
        <is>
          <t>Registro y acreditación</t>
        </is>
      </c>
      <c r="G20" s="38" t="inlineStr">
        <is>
          <t>Recepción de seguro de caución y pólizas de garantía operativa</t>
        </is>
      </c>
      <c r="H20" s="39" t="inlineStr">
        <is>
          <t>Operadores de Comercio Exterior &gt; 2. Auxiliares de la Función Pública Aduanera (AFPA) &gt; Depósitos Aduaneros &gt; Almacenes Fiscales &gt; Registro y acreditación &gt; Recepción de seguro de caución y pólizas de garantía operativa</t>
        </is>
      </c>
      <c r="I20" s="40" t="inlineStr">
        <is>
          <t>Empezar y registrarse</t>
        </is>
      </c>
      <c r="J20" s="35" t="inlineStr">
        <is>
          <t>Consulta en Base de Datos</t>
        </is>
      </c>
      <c r="K20" s="35" t="inlineStr">
        <is>
          <t>Consulta en Base de Datos</t>
        </is>
      </c>
      <c r="L20" s="35" t="inlineStr">
        <is>
          <t>Portal Web SAT</t>
        </is>
      </c>
      <c r="M20" s="41" t="inlineStr">
        <is>
          <t>APROBADO</t>
        </is>
      </c>
      <c r="N20" s="35" t="inlineStr">
        <is>
          <t>Entrega y registra la póliza de fianza o seguro de caución exigido para garantizar tus operaciones aduaneras.</t>
        </is>
      </c>
      <c r="O20" s="38" t="inlineStr">
        <is>
          <t>CAUCA IV y RECAUCA IV (Arts. 119 al 129, Régimen de Depósito Aduanero o Fiscal).</t>
        </is>
      </c>
      <c r="P20" s="39" t="inlineStr">
        <is>
          <t>N/A</t>
        </is>
      </c>
      <c r="Q20" s="42" t="inlineStr">
        <is>
          <t>Vigente</t>
        </is>
      </c>
      <c r="R20" s="43" t="inlineStr">
        <is>
          <t>https://portal.sat.gob.gt/portal/requisitos-tramites-agencias/recepcion-de-seguro-de-caucion-importacion-y-admision-temporal/</t>
        </is>
      </c>
    </row>
    <row r="21" ht="22" customHeight="1">
      <c r="A21" s="44" t="n">
        <v>20</v>
      </c>
      <c r="B21" s="45" t="inlineStr">
        <is>
          <t>2. Auxiliares de la Función Pública Aduanera (AFPA)</t>
        </is>
      </c>
      <c r="C21" s="33" t="inlineStr">
        <is>
          <t>Depósitos Aduaneros</t>
        </is>
      </c>
      <c r="D21" s="33" t="inlineStr">
        <is>
          <t>Depósitos Aduaneros</t>
        </is>
      </c>
      <c r="E21" s="45" t="inlineStr">
        <is>
          <t>Almacenes Fiscales</t>
        </is>
      </c>
      <c r="F21" s="33" t="inlineStr">
        <is>
          <t>Registro y acreditación</t>
        </is>
      </c>
      <c r="G21" s="45" t="inlineStr">
        <is>
          <t>Solvencia fiscal (Requisito indispensable de renovación de Auxiliares de la Función Pública Aduanera (AFPA))</t>
        </is>
      </c>
      <c r="H21" s="46" t="inlineStr">
        <is>
          <t>Operadores de Comercio Exterior &gt; 2. Auxiliares de la Función Pública Aduanera (AFPA) &gt; Depósitos Aduaneros &gt; Almacenes Fiscales &gt; Registro y acreditación &gt; Solvencia fiscal (Requisito indispensable de renovación AFPA)</t>
        </is>
      </c>
      <c r="I21" s="54" t="inlineStr">
        <is>
          <t>Empezar y registrarse</t>
        </is>
      </c>
      <c r="J21" s="33" t="inlineStr">
        <is>
          <t>Trámite / Aplicativo en Línea</t>
        </is>
      </c>
      <c r="K21" s="33" t="inlineStr">
        <is>
          <t>Trámite / Aplicativo en Línea</t>
        </is>
      </c>
      <c r="L21" s="33" t="inlineStr">
        <is>
          <t>Portal Web SAT</t>
        </is>
      </c>
      <c r="M21" s="48" t="inlineStr">
        <is>
          <t>APROBADO</t>
        </is>
      </c>
      <c r="N21" s="33" t="inlineStr">
        <is>
          <t>Obtén tu solvencia fiscal en línea como requisito indispensable para operar y renovar tu acreditación como Depósitos Aduaneros.</t>
        </is>
      </c>
      <c r="O21" s="45" t="inlineStr">
        <is>
          <t>CAUCA IV y RECAUCA IV (Arts. 119 al 129, Régimen de Depósito Aduanero o Fiscal).</t>
        </is>
      </c>
      <c r="P21" s="46" t="inlineStr">
        <is>
          <t>N/A</t>
        </is>
      </c>
      <c r="Q21" s="49" t="inlineStr">
        <is>
          <t>Vigente</t>
        </is>
      </c>
      <c r="R21" s="50" t="inlineStr">
        <is>
          <t>https://portal.sat.gob.gt/portal/solvencia-fiscal/</t>
        </is>
      </c>
    </row>
    <row r="22" ht="22" customHeight="1">
      <c r="A22" s="37" t="n">
        <v>21</v>
      </c>
      <c r="B22" s="38" t="inlineStr">
        <is>
          <t>2. Auxiliares de la Función Pública Aduanera (AFPA)</t>
        </is>
      </c>
      <c r="C22" s="35" t="inlineStr">
        <is>
          <t>Depósitos Aduaneros</t>
        </is>
      </c>
      <c r="D22" s="35" t="inlineStr">
        <is>
          <t>Depósitos Aduaneros</t>
        </is>
      </c>
      <c r="E22" s="38" t="inlineStr">
        <is>
          <t>Almacenes Fiscales</t>
        </is>
      </c>
      <c r="F22" s="35" t="inlineStr">
        <is>
          <t>Registro y acreditación</t>
        </is>
      </c>
      <c r="G22" s="38" t="inlineStr">
        <is>
          <t>Requisitos para habilitación y ampliación de recintos de depósito fiscal</t>
        </is>
      </c>
      <c r="H22" s="39" t="inlineStr">
        <is>
          <t>Operadores de Comercio Exterior &gt; 2. Auxiliares de la Función Pública Aduanera (AFPA) &gt; Depósitos Aduaneros &gt; Almacenes Fiscales &gt; Registro y acreditación &gt; Requisitos para habilitación y ampliación de recintos de depósito fiscal</t>
        </is>
      </c>
      <c r="I22" s="40" t="inlineStr">
        <is>
          <t>Empezar y registrarse</t>
        </is>
      </c>
      <c r="J22" s="35" t="inlineStr">
        <is>
          <t>Trámite / Aplicativo en Línea</t>
        </is>
      </c>
      <c r="K22" s="35" t="inlineStr">
        <is>
          <t>Trámite / Aplicativo en Línea</t>
        </is>
      </c>
      <c r="L22" s="35" t="inlineStr">
        <is>
          <t>Portal Web SAT</t>
        </is>
      </c>
      <c r="M22" s="59" t="inlineStr">
        <is>
          <t>PENDIENTE (Propuesta brecha)</t>
        </is>
      </c>
      <c r="N22" s="35" t="inlineStr">
        <is>
          <t>Gestiona los requisitos y autorizaciones técnicas ante la SAT para habilitar o ampliar recintos de depósito fiscal.</t>
        </is>
      </c>
      <c r="O22" s="38" t="inlineStr">
        <is>
          <t>CAUCA IV y RECAUCA IV (Arts. 119 al 129, Régimen de Depósito Aduanero o Fiscal).</t>
        </is>
      </c>
      <c r="P22" s="39" t="inlineStr">
        <is>
          <t>N/A</t>
        </is>
      </c>
      <c r="Q22" s="59" t="inlineStr">
        <is>
          <t>Brecha Propuesta</t>
        </is>
      </c>
      <c r="R22" s="43" t="inlineStr">
        <is>
          <t>https://portal.sat.gob.gt/portal/requisitos-de-aduanas/</t>
        </is>
      </c>
    </row>
    <row r="23" ht="22" customHeight="1">
      <c r="A23" s="44" t="n">
        <v>22</v>
      </c>
      <c r="B23" s="45" t="inlineStr">
        <is>
          <t>2. Auxiliares de la Función Pública Aduanera (AFPA)</t>
        </is>
      </c>
      <c r="C23" s="33" t="inlineStr">
        <is>
          <t>Depósitos Aduaneros</t>
        </is>
      </c>
      <c r="D23" s="33" t="inlineStr">
        <is>
          <t>Depósitos Aduaneros</t>
        </is>
      </c>
      <c r="E23" s="45" t="inlineStr">
        <is>
          <t>Almacenes Fiscales</t>
        </is>
      </c>
      <c r="F23" s="33" t="inlineStr">
        <is>
          <t>Operaciones y trámites</t>
        </is>
      </c>
      <c r="G23" s="45" t="inlineStr">
        <is>
          <t>Procedimientos, instructivos y guías para gestiones aduaneras de depósito</t>
        </is>
      </c>
      <c r="H23" s="46" t="inlineStr">
        <is>
          <t>Operadores de Comercio Exterior &gt; 2. Auxiliares de la Función Pública Aduanera (AFPA) &gt; Depósitos Aduaneros &gt; Almacenes Fiscales &gt; Operaciones y trámites &gt; Procedimientos, instructivos y guías para gestiones aduaneras de depósito</t>
        </is>
      </c>
      <c r="I23" s="52" t="inlineStr">
        <is>
          <t>Operación y declaraciones</t>
        </is>
      </c>
      <c r="J23" s="33" t="inlineStr">
        <is>
          <t>Guía Informativa / Texto</t>
        </is>
      </c>
      <c r="K23" s="33" t="inlineStr">
        <is>
          <t>Guía Informativa / Texto</t>
        </is>
      </c>
      <c r="L23" s="33" t="inlineStr">
        <is>
          <t>Portal Web SAT</t>
        </is>
      </c>
      <c r="M23" s="48" t="inlineStr">
        <is>
          <t>APROBADO</t>
        </is>
      </c>
      <c r="N23" s="33" t="inlineStr">
        <is>
          <t>Desconsolida conocimientos de embarque y guías aéreas hijas para entregar bultos a sus consignatarios.</t>
        </is>
      </c>
      <c r="O23" s="45" t="inlineStr">
        <is>
          <t>CAUCA IV y RECAUCA IV (Arts. 119 al 129, Régimen de Depósito Aduanero o Fiscal).</t>
        </is>
      </c>
      <c r="P23" s="46" t="inlineStr">
        <is>
          <t>N/A</t>
        </is>
      </c>
      <c r="Q23" s="49" t="inlineStr">
        <is>
          <t>Vigente</t>
        </is>
      </c>
      <c r="R23" s="50" t="inlineStr">
        <is>
          <t>https://portal.sat.gob.gt/portal/procedimientos-aduanas/#1571412473853-2ed0b43f-287f</t>
        </is>
      </c>
    </row>
    <row r="24" ht="22" customHeight="1">
      <c r="A24" s="37" t="n">
        <v>23</v>
      </c>
      <c r="B24" s="38" t="inlineStr">
        <is>
          <t>2. Auxiliares de la Función Pública Aduanera (AFPA)</t>
        </is>
      </c>
      <c r="C24" s="35" t="inlineStr">
        <is>
          <t>Depósitos Aduaneros</t>
        </is>
      </c>
      <c r="D24" s="35" t="inlineStr">
        <is>
          <t>Depósitos Aduaneros</t>
        </is>
      </c>
      <c r="E24" s="38" t="inlineStr">
        <is>
          <t>Almacenes Fiscales</t>
        </is>
      </c>
      <c r="F24" s="35" t="inlineStr">
        <is>
          <t>Operaciones y trámites</t>
        </is>
      </c>
      <c r="G24" s="38" t="inlineStr">
        <is>
          <t>Declaración de mercancías (Declaración Única Centroamericana - DUCA, tránsitos y aduana sin papeles)</t>
        </is>
      </c>
      <c r="H24" s="39" t="inlineStr">
        <is>
          <t>Operadores de Comercio Exterior &gt; 2. Auxiliares de la Función Pública Aduanera (AFPA) &gt; Depósitos Aduaneros &gt; Almacenes Fiscales &gt; Operaciones y trámites &gt; Declaración de mercancías (DUCA, tránsitos y aduana sin papeles)</t>
        </is>
      </c>
      <c r="I24" s="51" t="inlineStr">
        <is>
          <t>Operación y declaraciones</t>
        </is>
      </c>
      <c r="J24" s="35" t="inlineStr">
        <is>
          <t>Trámite / Aplicativo en Línea</t>
        </is>
      </c>
      <c r="K24" s="35" t="inlineStr">
        <is>
          <t>Trámite / Aplicativo en Línea</t>
        </is>
      </c>
      <c r="L24" s="35" t="inlineStr">
        <is>
          <t>Portal Web SAT</t>
        </is>
      </c>
      <c r="M24" s="41" t="inlineStr">
        <is>
          <t>APROBADO</t>
        </is>
      </c>
      <c r="N24" s="35" t="inlineStr">
        <is>
          <t>Transmite electrónicamente la declaración de mercancías DUCA y gestiona el despacho aduanero ágil.</t>
        </is>
      </c>
      <c r="O24" s="38" t="inlineStr">
        <is>
          <t>CAUCA IV y RECAUCA IV (Arts. 119 al 129, Régimen de Depósito Aduanero o Fiscal).</t>
        </is>
      </c>
      <c r="P24" s="39" t="inlineStr">
        <is>
          <t>N/A</t>
        </is>
      </c>
      <c r="Q24" s="42" t="inlineStr">
        <is>
          <t>Vigente</t>
        </is>
      </c>
      <c r="R24" s="43" t="inlineStr">
        <is>
          <t>https://portal.sat.gob.gt/portal/procedimientos-aduanas/</t>
        </is>
      </c>
    </row>
    <row r="25" ht="22" customHeight="1">
      <c r="A25" s="44" t="n">
        <v>24</v>
      </c>
      <c r="B25" s="45" t="inlineStr">
        <is>
          <t>2. Auxiliares de la Función Pública Aduanera (AFPA)</t>
        </is>
      </c>
      <c r="C25" s="33" t="inlineStr">
        <is>
          <t>Depósitos Aduaneros</t>
        </is>
      </c>
      <c r="D25" s="33" t="inlineStr">
        <is>
          <t>Depósitos Aduaneros</t>
        </is>
      </c>
      <c r="E25" s="45" t="inlineStr">
        <is>
          <t>Almacenes Fiscales</t>
        </is>
      </c>
      <c r="F25" s="33" t="inlineStr">
        <is>
          <t>Operaciones y trámites</t>
        </is>
      </c>
      <c r="G25" s="45" t="inlineStr">
        <is>
          <t>Programa de modernización integral aduanera (MIAD)</t>
        </is>
      </c>
      <c r="H25" s="46" t="inlineStr">
        <is>
          <t>Operadores de Comercio Exterior &gt; 2. Auxiliares de la Función Pública Aduanera (AFPA) &gt; Depósitos Aduaneros &gt; Almacenes Fiscales &gt; Operaciones y trámites &gt; Programa de modernización integral aduanera (MIAD)</t>
        </is>
      </c>
      <c r="I25" s="52" t="inlineStr">
        <is>
          <t>Operación y declaraciones</t>
        </is>
      </c>
      <c r="J25" s="33" t="inlineStr">
        <is>
          <t>Guía Informativa / Texto</t>
        </is>
      </c>
      <c r="K25" s="33" t="inlineStr">
        <is>
          <t>Guía Informativa / Texto</t>
        </is>
      </c>
      <c r="L25" s="33" t="inlineStr">
        <is>
          <t>Portal Web SAT</t>
        </is>
      </c>
      <c r="M25" s="48" t="inlineStr">
        <is>
          <t>APROBADO</t>
        </is>
      </c>
      <c r="N25" s="33" t="inlineStr">
        <is>
          <t>Conoce los lineamientos y avances del Programa de Modernización Integral Aduanera (MIAD) de la SAT.</t>
        </is>
      </c>
      <c r="O25" s="45" t="inlineStr">
        <is>
          <t>CAUCA IV y RECAUCA IV (Arts. 119 al 129, Régimen de Depósito Aduanero o Fiscal).</t>
        </is>
      </c>
      <c r="P25" s="46" t="inlineStr">
        <is>
          <t>N/A</t>
        </is>
      </c>
      <c r="Q25" s="49" t="inlineStr">
        <is>
          <t>Vigente</t>
        </is>
      </c>
      <c r="R25" s="50" t="inlineStr">
        <is>
          <t>https://portal.sat.gob.gt/portal/programa-miad/</t>
        </is>
      </c>
    </row>
    <row r="26" ht="22" customHeight="1">
      <c r="A26" s="37" t="n">
        <v>25</v>
      </c>
      <c r="B26" s="38" t="inlineStr">
        <is>
          <t>2. Auxiliares de la Función Pública Aduanera (AFPA)</t>
        </is>
      </c>
      <c r="C26" s="35" t="inlineStr">
        <is>
          <t>Depósitos Aduaneros</t>
        </is>
      </c>
      <c r="D26" s="35" t="inlineStr">
        <is>
          <t>Depósitos Aduaneros</t>
        </is>
      </c>
      <c r="E26" s="38" t="inlineStr">
        <is>
          <t>Almacenes Fiscales</t>
        </is>
      </c>
      <c r="F26" s="35" t="inlineStr">
        <is>
          <t>Operaciones y trámites</t>
        </is>
      </c>
      <c r="G26" s="38" t="inlineStr">
        <is>
          <t>Transmisión y control de inventarios bajo régimen de depósito aduanero</t>
        </is>
      </c>
      <c r="H26" s="39" t="inlineStr">
        <is>
          <t>Operadores de Comercio Exterior &gt; 2. Auxiliares de la Función Pública Aduanera (AFPA) &gt; Depósitos Aduaneros &gt; Almacenes Fiscales &gt; Operaciones y trámites &gt; Transmisión y control de inventarios bajo régimen de depósito aduanero</t>
        </is>
      </c>
      <c r="I26" s="51" t="inlineStr">
        <is>
          <t>Operación y declaraciones</t>
        </is>
      </c>
      <c r="J26" s="35" t="inlineStr">
        <is>
          <t>Consulta en Base de Datos</t>
        </is>
      </c>
      <c r="K26" s="35" t="inlineStr">
        <is>
          <t>Consulta en Base de Datos</t>
        </is>
      </c>
      <c r="L26" s="35" t="inlineStr">
        <is>
          <t>Portal Web SAT</t>
        </is>
      </c>
      <c r="M26" s="59" t="inlineStr">
        <is>
          <t>PENDIENTE (Propuesta brecha)</t>
        </is>
      </c>
      <c r="N26" s="35" t="inlineStr">
        <is>
          <t>Transmite los movimientos de entrada y salida para el control de inventarios de mercancías bajo régimen de depósito aduanero.</t>
        </is>
      </c>
      <c r="O26" s="38" t="inlineStr">
        <is>
          <t>CAUCA IV y RECAUCA IV (Arts. 119 al 129, Régimen de Depósito Aduanero o Fiscal).</t>
        </is>
      </c>
      <c r="P26" s="39" t="inlineStr">
        <is>
          <t>N/A</t>
        </is>
      </c>
      <c r="Q26" s="59" t="inlineStr">
        <is>
          <t>Brecha Propuesta</t>
        </is>
      </c>
      <c r="R26" s="43" t="inlineStr">
        <is>
          <t>https://portal.sat.gob.gt/portal/procedimientos-aduanas/</t>
        </is>
      </c>
    </row>
    <row r="27" ht="22" customHeight="1">
      <c r="A27" s="44" t="n">
        <v>26</v>
      </c>
      <c r="B27" s="45" t="inlineStr">
        <is>
          <t>2. Auxiliares de la Función Pública Aduanera (AFPA)</t>
        </is>
      </c>
      <c r="C27" s="33" t="inlineStr">
        <is>
          <t>Depósitos Aduaneros</t>
        </is>
      </c>
      <c r="D27" s="33" t="inlineStr">
        <is>
          <t>Depósitos Aduaneros</t>
        </is>
      </c>
      <c r="E27" s="45" t="inlineStr">
        <is>
          <t>Almacenes Fiscales</t>
        </is>
      </c>
      <c r="F27" s="33" t="inlineStr">
        <is>
          <t>Consultas y seguimiento</t>
        </is>
      </c>
      <c r="G27" s="45" t="inlineStr">
        <is>
          <t>Consultas de aduanas (Retención, liberación, rampa y control de permanencia)</t>
        </is>
      </c>
      <c r="H27" s="46" t="inlineStr">
        <is>
          <t>Operadores de Comercio Exterior &gt; 2. Auxiliares de la Función Pública Aduanera (AFPA) &gt; Depósitos Aduaneros &gt; Almacenes Fiscales &gt; Consultas y seguimiento &gt; Consultas de aduanas (Retención, liberación, rampa y control de permanencia)</t>
        </is>
      </c>
      <c r="I27" s="56" t="inlineStr">
        <is>
          <t>Consultas y herramientas</t>
        </is>
      </c>
      <c r="J27" s="33" t="inlineStr">
        <is>
          <t>Consulta en Base de Datos</t>
        </is>
      </c>
      <c r="K27" s="33" t="inlineStr">
        <is>
          <t>Consulta en Base de Datos</t>
        </is>
      </c>
      <c r="L27" s="33" t="inlineStr">
        <is>
          <t>Portal Web SAT</t>
        </is>
      </c>
      <c r="M27" s="48" t="inlineStr">
        <is>
          <t>APROBADO</t>
        </is>
      </c>
      <c r="N27" s="33" t="inlineStr">
        <is>
          <t>Consulta el estado público de retención o liberación de mercancías en recintos portuarios y aduaneros.</t>
        </is>
      </c>
      <c r="O27" s="45" t="inlineStr">
        <is>
          <t>CAUCA IV y RECAUCA IV (Arts. 119 al 129, Régimen de Depósito Aduanero o Fiscal).</t>
        </is>
      </c>
      <c r="P27" s="46" t="inlineStr">
        <is>
          <t>N/A</t>
        </is>
      </c>
      <c r="Q27" s="49" t="inlineStr">
        <is>
          <t>Vigente</t>
        </is>
      </c>
      <c r="R27" s="50" t="inlineStr">
        <is>
          <t>https://portal.sat.gob.gt/portal/consultas-aduanas/</t>
        </is>
      </c>
    </row>
    <row r="28" ht="22" customHeight="1">
      <c r="A28" s="37" t="n">
        <v>27</v>
      </c>
      <c r="B28" s="38" t="inlineStr">
        <is>
          <t>2. Auxiliares de la Función Pública Aduanera (AFPA)</t>
        </is>
      </c>
      <c r="C28" s="35" t="inlineStr">
        <is>
          <t>Depósitos Aduaneros</t>
        </is>
      </c>
      <c r="D28" s="35" t="inlineStr">
        <is>
          <t>Depósitos Aduaneros</t>
        </is>
      </c>
      <c r="E28" s="38" t="inlineStr">
        <is>
          <t>Almacenes Fiscales</t>
        </is>
      </c>
      <c r="F28" s="35" t="inlineStr">
        <is>
          <t>Consultas y seguimiento</t>
        </is>
      </c>
      <c r="G28" s="38" t="inlineStr">
        <is>
          <t>Requisitos para consulta de expedientes de gestión aduanera</t>
        </is>
      </c>
      <c r="H28" s="39" t="inlineStr">
        <is>
          <t>Operadores de Comercio Exterior &gt; 2. Auxiliares de la Función Pública Aduanera (AFPA) &gt; Depósitos Aduaneros &gt; Almacenes Fiscales &gt; Consultas y seguimiento &gt; Requisitos para consulta de expedientes de gestión aduanera</t>
        </is>
      </c>
      <c r="I28" s="53" t="inlineStr">
        <is>
          <t>Consultas y herramientas</t>
        </is>
      </c>
      <c r="J28" s="35" t="inlineStr">
        <is>
          <t>Consulta en Base de Datos</t>
        </is>
      </c>
      <c r="K28" s="35" t="inlineStr">
        <is>
          <t>Consulta en Base de Datos</t>
        </is>
      </c>
      <c r="L28" s="35" t="inlineStr">
        <is>
          <t>Portal Web SAT</t>
        </is>
      </c>
      <c r="M28" s="41" t="inlineStr">
        <is>
          <t>APROBADO</t>
        </is>
      </c>
      <c r="N28" s="35" t="inlineStr">
        <is>
          <t>Da seguimiento al estado de avance y resolución del expediente administrativo de tu gestión aduanera.</t>
        </is>
      </c>
      <c r="O28" s="38" t="inlineStr">
        <is>
          <t>CAUCA IV y RECAUCA IV (Arts. 119 al 129, Régimen de Depósito Aduanero o Fiscal).</t>
        </is>
      </c>
      <c r="P28" s="39" t="inlineStr">
        <is>
          <t>N/A</t>
        </is>
      </c>
      <c r="Q28" s="42" t="inlineStr">
        <is>
          <t>Vigente</t>
        </is>
      </c>
      <c r="R28" s="43" t="inlineStr">
        <is>
          <t>https://portal.sat.gob.gt/portal/requisitos-de-aduanas/#1542142398181-8db4844a-6760</t>
        </is>
      </c>
    </row>
    <row r="29" ht="22" customHeight="1">
      <c r="A29" s="44" t="n">
        <v>28</v>
      </c>
      <c r="B29" s="45" t="inlineStr">
        <is>
          <t>2. Auxiliares de la Función Pública Aduanera (AFPA)</t>
        </is>
      </c>
      <c r="C29" s="33" t="inlineStr">
        <is>
          <t>Depósitos Aduaneros</t>
        </is>
      </c>
      <c r="D29" s="33" t="inlineStr">
        <is>
          <t>Depósitos Aduaneros</t>
        </is>
      </c>
      <c r="E29" s="45" t="inlineStr">
        <is>
          <t>Almacenes Fiscales</t>
        </is>
      </c>
      <c r="F29" s="33" t="inlineStr">
        <is>
          <t>Consultas y seguimiento</t>
        </is>
      </c>
      <c r="G29" s="45" t="inlineStr">
        <is>
          <t>Consulta y facilidades de pago de convenios tributarios</t>
        </is>
      </c>
      <c r="H29" s="46" t="inlineStr">
        <is>
          <t>Operadores de Comercio Exterior &gt; 2. Auxiliares de la Función Pública Aduanera (AFPA) &gt; Depósitos Aduaneros &gt; Almacenes Fiscales &gt; Consultas y seguimiento &gt; Consulta y facilidades de pago de convenios tributarios</t>
        </is>
      </c>
      <c r="I29" s="56" t="inlineStr">
        <is>
          <t>Consultas y herramientas</t>
        </is>
      </c>
      <c r="J29" s="33" t="inlineStr">
        <is>
          <t>Consulta en Base de Datos</t>
        </is>
      </c>
      <c r="K29" s="33" t="inlineStr">
        <is>
          <t>Consulta en Base de Datos</t>
        </is>
      </c>
      <c r="L29" s="33" t="inlineStr">
        <is>
          <t>Portal Web SAT</t>
        </is>
      </c>
      <c r="M29" s="48" t="inlineStr">
        <is>
          <t>APROBADO</t>
        </is>
      </c>
      <c r="N29" s="33" t="inlineStr">
        <is>
          <t>Consulta el estado de cuotas y facilidades de pago autorizadas bajo convenios tributarios ante la SAT.</t>
        </is>
      </c>
      <c r="O29" s="45" t="inlineStr">
        <is>
          <t>CAUCA IV y RECAUCA IV (Arts. 119 al 129, Régimen de Depósito Aduanero o Fiscal).</t>
        </is>
      </c>
      <c r="P29" s="46" t="inlineStr">
        <is>
          <t>N/A</t>
        </is>
      </c>
      <c r="Q29" s="49" t="inlineStr">
        <is>
          <t>Vigente</t>
        </is>
      </c>
      <c r="R29" s="50" t="inlineStr">
        <is>
          <t>https://portal.sat.gob.gt/portal/consulta-movimiento-convenio/</t>
        </is>
      </c>
    </row>
    <row r="30" ht="22" customHeight="1">
      <c r="A30" s="37" t="n">
        <v>29</v>
      </c>
      <c r="B30" s="38" t="inlineStr">
        <is>
          <t>2. Auxiliares de la Función Pública Aduanera (AFPA)</t>
        </is>
      </c>
      <c r="C30" s="35" t="inlineStr">
        <is>
          <t>Depósitos Aduaneros</t>
        </is>
      </c>
      <c r="D30" s="35" t="inlineStr">
        <is>
          <t>Depósitos Aduaneros</t>
        </is>
      </c>
      <c r="E30" s="38" t="inlineStr">
        <is>
          <t>Almacenes Fiscales</t>
        </is>
      </c>
      <c r="F30" s="35" t="inlineStr">
        <is>
          <t>Normativa y recursos</t>
        </is>
      </c>
      <c r="G30" s="38" t="inlineStr">
        <is>
          <t>Legislación aduanera (Reglamento Aduanero RECAUCA, Art. 119 y normativa de depósitos)</t>
        </is>
      </c>
      <c r="H30" s="39" t="inlineStr">
        <is>
          <t>Operadores de Comercio Exterior &gt; 2. Auxiliares de la Función Pública Aduanera (AFPA) &gt; Depósitos Aduaneros &gt; Almacenes Fiscales &gt; Normativa y recursos &gt; Legislación aduanera (RECAUCA Art. 119 y normativa de depósitos)</t>
        </is>
      </c>
      <c r="I30" s="58" t="inlineStr">
        <is>
          <t>Normativa y asistencia</t>
        </is>
      </c>
      <c r="J30" s="35" t="inlineStr">
        <is>
          <t>Guía Informativa / Texto</t>
        </is>
      </c>
      <c r="K30" s="35" t="inlineStr">
        <is>
          <t>Guía Informativa / Texto</t>
        </is>
      </c>
      <c r="L30" s="35" t="inlineStr">
        <is>
          <t>Portal Web SAT</t>
        </is>
      </c>
      <c r="M30" s="41" t="inlineStr">
        <is>
          <t>APROBADO</t>
        </is>
      </c>
      <c r="N30" s="35" t="inlineStr">
        <is>
          <t>Descarga y consulta el marco legal, leyes nacionales, CAUCA y RECAUCA aplicables a Depósitos Aduaneros.</t>
        </is>
      </c>
      <c r="O30" s="38" t="inlineStr">
        <is>
          <t>CAUCA IV y RECAUCA IV (Arts. 119 al 129, Régimen de Depósito Aduanero o Fiscal).</t>
        </is>
      </c>
      <c r="P30" s="39" t="inlineStr">
        <is>
          <t>N/A</t>
        </is>
      </c>
      <c r="Q30" s="42" t="inlineStr">
        <is>
          <t>Vigente</t>
        </is>
      </c>
      <c r="R30" s="43" t="inlineStr">
        <is>
          <t>https://portal.sat.gob.gt/portal/biblioteca-en-linea-sat/legislacion-aduanera/</t>
        </is>
      </c>
    </row>
    <row r="31" ht="22" customHeight="1">
      <c r="A31" s="44" t="n">
        <v>30</v>
      </c>
      <c r="B31" s="45" t="inlineStr">
        <is>
          <t>2. Auxiliares de la Función Pública Aduanera (AFPA)</t>
        </is>
      </c>
      <c r="C31" s="33" t="inlineStr">
        <is>
          <t>Depósitos Aduaneros</t>
        </is>
      </c>
      <c r="D31" s="33" t="inlineStr">
        <is>
          <t>Depósitos Aduaneros</t>
        </is>
      </c>
      <c r="E31" s="45" t="inlineStr">
        <is>
          <t>Almacenes Fiscales</t>
        </is>
      </c>
      <c r="F31" s="33" t="inlineStr">
        <is>
          <t>Normativa y recursos</t>
        </is>
      </c>
      <c r="G31" s="45" t="inlineStr">
        <is>
          <t>Procedimientos administrativos de aduanas (Sanciones y recursos)</t>
        </is>
      </c>
      <c r="H31" s="46" t="inlineStr">
        <is>
          <t>Operadores de Comercio Exterior &gt; 2. Auxiliares de la Función Pública Aduanera (AFPA) &gt; Depósitos Aduaneros &gt; Almacenes Fiscales &gt; Normativa y recursos &gt; Procedimientos administrativos de aduanas (Sanciones y recursos)</t>
        </is>
      </c>
      <c r="I31" s="57" t="inlineStr">
        <is>
          <t>Normativa y asistencia</t>
        </is>
      </c>
      <c r="J31" s="33" t="inlineStr">
        <is>
          <t>Guía Informativa / Texto</t>
        </is>
      </c>
      <c r="K31" s="33" t="inlineStr">
        <is>
          <t>Guía Informativa / Texto</t>
        </is>
      </c>
      <c r="L31" s="33" t="inlineStr">
        <is>
          <t>Portal Web SAT</t>
        </is>
      </c>
      <c r="M31" s="48" t="inlineStr">
        <is>
          <t>APROBADO</t>
        </is>
      </c>
      <c r="N31" s="33" t="inlineStr">
        <is>
          <t>Conoce el régimen de infracciones aduaneras y los procedimientos para interponer recursos de revocatoria.</t>
        </is>
      </c>
      <c r="O31" s="45" t="inlineStr">
        <is>
          <t>CAUCA IV y RECAUCA IV (Arts. 119 al 129, Régimen de Depósito Aduanero o Fiscal).</t>
        </is>
      </c>
      <c r="P31" s="46" t="inlineStr">
        <is>
          <t>N/A</t>
        </is>
      </c>
      <c r="Q31" s="49" t="inlineStr">
        <is>
          <t>Vigente</t>
        </is>
      </c>
      <c r="R31" s="50" t="inlineStr">
        <is>
          <t>https://portal.sat.gob.gt/portal/procedimientos-aduanas/#1570112033454-be3581a4-383a</t>
        </is>
      </c>
    </row>
    <row r="32" ht="22" customHeight="1">
      <c r="A32" s="37" t="n">
        <v>31</v>
      </c>
      <c r="B32" s="38" t="inlineStr">
        <is>
          <t>2. Auxiliares de la Función Pública Aduanera (AFPA)</t>
        </is>
      </c>
      <c r="C32" s="35" t="inlineStr">
        <is>
          <t>Depósitos Aduaneros</t>
        </is>
      </c>
      <c r="D32" s="35" t="inlineStr">
        <is>
          <t>Depósitos Aduaneros</t>
        </is>
      </c>
      <c r="E32" s="38" t="inlineStr">
        <is>
          <t>Almacenes Fiscales</t>
        </is>
      </c>
      <c r="F32" s="35" t="inlineStr">
        <is>
          <t>Normativa y recursos</t>
        </is>
      </c>
      <c r="G32" s="38" t="inlineStr">
        <is>
          <t>Preguntas frecuentes sobre temas aduaneros</t>
        </is>
      </c>
      <c r="H32" s="39" t="inlineStr">
        <is>
          <t>Operadores de Comercio Exterior &gt; 2. Auxiliares de la Función Pública Aduanera (AFPA) &gt; Depósitos Aduaneros &gt; Almacenes Fiscales &gt; Normativa y recursos &gt; Preguntas frecuentes sobre temas aduaneros</t>
        </is>
      </c>
      <c r="I32" s="58" t="inlineStr">
        <is>
          <t>Normativa y asistencia</t>
        </is>
      </c>
      <c r="J32" s="35" t="inlineStr">
        <is>
          <t>Guía Informativa / Texto</t>
        </is>
      </c>
      <c r="K32" s="35" t="inlineStr">
        <is>
          <t>Guía Informativa / Texto</t>
        </is>
      </c>
      <c r="L32" s="35" t="inlineStr">
        <is>
          <t>Portal Web SAT</t>
        </is>
      </c>
      <c r="M32" s="41" t="inlineStr">
        <is>
          <t>APROBADO</t>
        </is>
      </c>
      <c r="N32" s="35" t="inlineStr">
        <is>
          <t>Resuelve dudas frecuentes sobre normativa, requisitos y procedimientos aduaneros oficiales.</t>
        </is>
      </c>
      <c r="O32" s="38" t="inlineStr">
        <is>
          <t>CAUCA IV y RECAUCA IV (Arts. 119 al 129, Régimen de Depósito Aduanero o Fiscal).</t>
        </is>
      </c>
      <c r="P32" s="39" t="inlineStr">
        <is>
          <t>N/A</t>
        </is>
      </c>
      <c r="Q32" s="42" t="inlineStr">
        <is>
          <t>Vigente</t>
        </is>
      </c>
      <c r="R32" s="43" t="inlineStr">
        <is>
          <t>https://portal.sat.gob.gt/portal/preguntas-frecuentes/temas-aduaneros/</t>
        </is>
      </c>
    </row>
    <row r="33" ht="22" customHeight="1">
      <c r="A33" s="44" t="n">
        <v>32</v>
      </c>
      <c r="B33" s="45" t="inlineStr">
        <is>
          <t>2. Auxiliares de la Función Pública Aduanera (AFPA)</t>
        </is>
      </c>
      <c r="C33" s="33" t="inlineStr">
        <is>
          <t>Depósitos Aduaneros</t>
        </is>
      </c>
      <c r="D33" s="33" t="inlineStr">
        <is>
          <t>Depósitos Aduaneros</t>
        </is>
      </c>
      <c r="E33" s="45" t="inlineStr">
        <is>
          <t>Almacenes Fiscales</t>
        </is>
      </c>
      <c r="F33" s="33" t="inlineStr">
        <is>
          <t>Normativa y recursos</t>
        </is>
      </c>
      <c r="G33" s="45" t="inlineStr">
        <is>
          <t>Capacitaciones para auxiliares de la función pública</t>
        </is>
      </c>
      <c r="H33" s="46" t="inlineStr">
        <is>
          <t>Operadores de Comercio Exterior &gt; 2. Auxiliares de la Función Pública Aduanera (AFPA) &gt; Depósitos Aduaneros &gt; Almacenes Fiscales &gt; Normativa y recursos &gt; Capacitaciones para auxiliares de la función pública</t>
        </is>
      </c>
      <c r="I33" s="57" t="inlineStr">
        <is>
          <t>Normativa y asistencia</t>
        </is>
      </c>
      <c r="J33" s="33" t="inlineStr">
        <is>
          <t>Guía Informativa / Texto</t>
        </is>
      </c>
      <c r="K33" s="33" t="inlineStr">
        <is>
          <t>Guía Informativa / Texto</t>
        </is>
      </c>
      <c r="L33" s="33" t="inlineStr">
        <is>
          <t>Portal Web SAT</t>
        </is>
      </c>
      <c r="M33" s="48" t="inlineStr">
        <is>
          <t>APROBADO</t>
        </is>
      </c>
      <c r="N33" s="33" t="inlineStr">
        <is>
          <t>Inscríbete en capacitaciones, talleres y diplomados aduaneros impartidos por la SAT para Depósitos Aduaneros.</t>
        </is>
      </c>
      <c r="O33" s="45" t="inlineStr">
        <is>
          <t>CAUCA IV y RECAUCA IV (Arts. 119 al 129, Régimen de Depósito Aduanero o Fiscal).</t>
        </is>
      </c>
      <c r="P33" s="46" t="inlineStr">
        <is>
          <t>N/A</t>
        </is>
      </c>
      <c r="Q33" s="49" t="inlineStr">
        <is>
          <t>Vigente</t>
        </is>
      </c>
      <c r="R33" s="50" t="inlineStr">
        <is>
          <t>https://portal.sat.gob.gt/portal/#capacitacion</t>
        </is>
      </c>
    </row>
    <row r="34" ht="22" customHeight="1">
      <c r="A34" s="37" t="n">
        <v>33</v>
      </c>
      <c r="B34" s="38" t="inlineStr">
        <is>
          <t>2. Auxiliares de la Función Pública Aduanera (AFPA)</t>
        </is>
      </c>
      <c r="C34" s="35" t="inlineStr">
        <is>
          <t>Depósitos Aduaneros</t>
        </is>
      </c>
      <c r="D34" s="35" t="inlineStr">
        <is>
          <t>Depósitos Aduaneros</t>
        </is>
      </c>
      <c r="E34" s="38" t="inlineStr">
        <is>
          <t>Almacenes Generales de Depósito</t>
        </is>
      </c>
      <c r="F34" s="35" t="inlineStr">
        <is>
          <t>Registro y acreditación</t>
        </is>
      </c>
      <c r="G34" s="38" t="inlineStr">
        <is>
          <t>Requisitos para la renovación de operación de auxiliares de la función pública</t>
        </is>
      </c>
      <c r="H34" s="39" t="inlineStr">
        <is>
          <t>Operadores de Comercio Exterior &gt; 2. Auxiliares de la Función Pública Aduanera (AFPA) &gt; Depósitos Aduaneros &gt; Almacenes Generales de Depósito &gt; Registro y acreditación &gt; Requisitos para la renovación de operación de auxiliares de la función pública</t>
        </is>
      </c>
      <c r="I34" s="40" t="inlineStr">
        <is>
          <t>Empezar y registrarse</t>
        </is>
      </c>
      <c r="J34" s="35" t="inlineStr">
        <is>
          <t>Trámite / Aplicativo en Línea</t>
        </is>
      </c>
      <c r="K34" s="35" t="inlineStr">
        <is>
          <t>Trámite / Aplicativo en Línea</t>
        </is>
      </c>
      <c r="L34" s="35" t="inlineStr">
        <is>
          <t>Portal Web SAT</t>
        </is>
      </c>
      <c r="M34" s="41" t="inlineStr">
        <is>
          <t>APROBADO</t>
        </is>
      </c>
      <c r="N34" s="35" t="inlineStr">
        <is>
          <t>Presenta la solicitud y cumple los requisitos oficiales ante la SAT para renovar tu autorización anual como Depósitos Aduaneros.</t>
        </is>
      </c>
      <c r="O34" s="38" t="inlineStr">
        <is>
          <t>Decreto 1236 (Ley de Almacenes Generales de Depósito) y RECAUCA IV Art. 119.</t>
        </is>
      </c>
      <c r="P34" s="39" t="inlineStr">
        <is>
          <t>N/A</t>
        </is>
      </c>
      <c r="Q34" s="42" t="inlineStr">
        <is>
          <t>Vigente</t>
        </is>
      </c>
      <c r="R34" s="43" t="inlineStr">
        <is>
          <t>https://portal.sat.gob.gt/portal/requisitos-de-aduanas/#1608063945646-f9ebd644-65ff</t>
        </is>
      </c>
    </row>
    <row r="35" ht="22" customHeight="1">
      <c r="A35" s="44" t="n">
        <v>34</v>
      </c>
      <c r="B35" s="45" t="inlineStr">
        <is>
          <t>2. Auxiliares de la Función Pública Aduanera (AFPA)</t>
        </is>
      </c>
      <c r="C35" s="33" t="inlineStr">
        <is>
          <t>Depósitos Aduaneros</t>
        </is>
      </c>
      <c r="D35" s="33" t="inlineStr">
        <is>
          <t>Depósitos Aduaneros</t>
        </is>
      </c>
      <c r="E35" s="45" t="inlineStr">
        <is>
          <t>Almacenes Generales de Depósito</t>
        </is>
      </c>
      <c r="F35" s="33" t="inlineStr">
        <is>
          <t>Registro y acreditación</t>
        </is>
      </c>
      <c r="G35" s="45" t="inlineStr">
        <is>
          <t>Auxiliares de la función pública aduanera (Carné, firma electrónica PKI y Declaración Aduanera DUA)</t>
        </is>
      </c>
      <c r="H35" s="46" t="inlineStr">
        <is>
          <t>Operadores de Comercio Exterior &gt; 2. Auxiliares de la Función Pública Aduanera (AFPA) &gt; Depósitos Aduaneros &gt; Almacenes Generales de Depósito &gt; Registro y acreditación &gt; Auxiliares de la función pública aduanera (Carné, componente ActiveX PKI/DUA)</t>
        </is>
      </c>
      <c r="I35" s="54" t="inlineStr">
        <is>
          <t>Empezar y registrarse</t>
        </is>
      </c>
      <c r="J35" s="33" t="inlineStr">
        <is>
          <t>Descarga de Documento / Software</t>
        </is>
      </c>
      <c r="K35" s="33" t="inlineStr">
        <is>
          <t>Descarga de Documento / Software</t>
        </is>
      </c>
      <c r="L35" s="33" t="inlineStr">
        <is>
          <t>Portal Web SAT</t>
        </is>
      </c>
      <c r="M35" s="48" t="inlineStr">
        <is>
          <t>APROBADO</t>
        </is>
      </c>
      <c r="N35" s="33" t="inlineStr">
        <is>
          <t>Gestiona la emisión y actualización de tu carné oficial de identificación para ingresar a recintos aduaneros.</t>
        </is>
      </c>
      <c r="O35" s="45" t="inlineStr">
        <is>
          <t>Decreto 1236 (Ley de Almacenes Generales de Depósito) y RECAUCA IV Art. 119.</t>
        </is>
      </c>
      <c r="P35" s="46" t="inlineStr">
        <is>
          <t>N/A</t>
        </is>
      </c>
      <c r="Q35" s="49" t="inlineStr">
        <is>
          <t>Vigente</t>
        </is>
      </c>
      <c r="R35" s="50" t="inlineStr">
        <is>
          <t>https://portal.sat.gob.gt/portal/procedimientos-aduanas/#1570112086149-de895ac7-a87c</t>
        </is>
      </c>
    </row>
    <row r="36" ht="22" customHeight="1">
      <c r="A36" s="37" t="n">
        <v>35</v>
      </c>
      <c r="B36" s="38" t="inlineStr">
        <is>
          <t>2. Auxiliares de la Función Pública Aduanera (AFPA)</t>
        </is>
      </c>
      <c r="C36" s="35" t="inlineStr">
        <is>
          <t>Depósitos Aduaneros</t>
        </is>
      </c>
      <c r="D36" s="35" t="inlineStr">
        <is>
          <t>Depósitos Aduaneros</t>
        </is>
      </c>
      <c r="E36" s="38" t="inlineStr">
        <is>
          <t>Almacenes Generales de Depósito</t>
        </is>
      </c>
      <c r="F36" s="35" t="inlineStr">
        <is>
          <t>Registro y acreditación</t>
        </is>
      </c>
      <c r="G36" s="38" t="inlineStr">
        <is>
          <t>Recepción de seguro de caución y pólizas de garantía operativa</t>
        </is>
      </c>
      <c r="H36" s="39" t="inlineStr">
        <is>
          <t>Operadores de Comercio Exterior &gt; 2. Auxiliares de la Función Pública Aduanera (AFPA) &gt; Depósitos Aduaneros &gt; Almacenes Generales de Depósito &gt; Registro y acreditación &gt; Recepción de seguro de caución y pólizas de garantía operativa</t>
        </is>
      </c>
      <c r="I36" s="40" t="inlineStr">
        <is>
          <t>Empezar y registrarse</t>
        </is>
      </c>
      <c r="J36" s="35" t="inlineStr">
        <is>
          <t>Consulta en Base de Datos</t>
        </is>
      </c>
      <c r="K36" s="35" t="inlineStr">
        <is>
          <t>Consulta en Base de Datos</t>
        </is>
      </c>
      <c r="L36" s="35" t="inlineStr">
        <is>
          <t>Portal Web SAT</t>
        </is>
      </c>
      <c r="M36" s="41" t="inlineStr">
        <is>
          <t>APROBADO</t>
        </is>
      </c>
      <c r="N36" s="35" t="inlineStr">
        <is>
          <t>Entrega y registra la póliza de fianza o seguro de caución exigido para garantizar tus operaciones aduaneras.</t>
        </is>
      </c>
      <c r="O36" s="38" t="inlineStr">
        <is>
          <t>Decreto 1236 (Ley de Almacenes Generales de Depósito) y RECAUCA IV Art. 119.</t>
        </is>
      </c>
      <c r="P36" s="39" t="inlineStr">
        <is>
          <t>N/A</t>
        </is>
      </c>
      <c r="Q36" s="42" t="inlineStr">
        <is>
          <t>Vigente</t>
        </is>
      </c>
      <c r="R36" s="43" t="inlineStr">
        <is>
          <t>https://portal.sat.gob.gt/portal/requisitos-tramites-agencias/recepcion-de-seguro-de-caucion-importacion-y-admision-temporal/</t>
        </is>
      </c>
    </row>
    <row r="37" ht="22" customHeight="1">
      <c r="A37" s="44" t="n">
        <v>36</v>
      </c>
      <c r="B37" s="45" t="inlineStr">
        <is>
          <t>2. Auxiliares de la Función Pública Aduanera (AFPA)</t>
        </is>
      </c>
      <c r="C37" s="33" t="inlineStr">
        <is>
          <t>Depósitos Aduaneros</t>
        </is>
      </c>
      <c r="D37" s="33" t="inlineStr">
        <is>
          <t>Depósitos Aduaneros</t>
        </is>
      </c>
      <c r="E37" s="45" t="inlineStr">
        <is>
          <t>Almacenes Generales de Depósito</t>
        </is>
      </c>
      <c r="F37" s="33" t="inlineStr">
        <is>
          <t>Registro y acreditación</t>
        </is>
      </c>
      <c r="G37" s="45" t="inlineStr">
        <is>
          <t>Solvencia fiscal (Requisito indispensable de renovación de Auxiliares de la Función Pública Aduanera (AFPA))</t>
        </is>
      </c>
      <c r="H37" s="46" t="inlineStr">
        <is>
          <t>Operadores de Comercio Exterior &gt; 2. Auxiliares de la Función Pública Aduanera (AFPA) &gt; Depósitos Aduaneros &gt; Almacenes Generales de Depósito &gt; Registro y acreditación &gt; Solvencia fiscal (Requisito indispensable de renovación AFPA)</t>
        </is>
      </c>
      <c r="I37" s="54" t="inlineStr">
        <is>
          <t>Empezar y registrarse</t>
        </is>
      </c>
      <c r="J37" s="33" t="inlineStr">
        <is>
          <t>Trámite / Aplicativo en Línea</t>
        </is>
      </c>
      <c r="K37" s="33" t="inlineStr">
        <is>
          <t>Trámite / Aplicativo en Línea</t>
        </is>
      </c>
      <c r="L37" s="33" t="inlineStr">
        <is>
          <t>Portal Web SAT</t>
        </is>
      </c>
      <c r="M37" s="48" t="inlineStr">
        <is>
          <t>APROBADO</t>
        </is>
      </c>
      <c r="N37" s="33" t="inlineStr">
        <is>
          <t>Obtén tu solvencia fiscal en línea como requisito indispensable para operar y renovar tu acreditación como Depósitos Aduaneros.</t>
        </is>
      </c>
      <c r="O37" s="45" t="inlineStr">
        <is>
          <t>Decreto 1236 (Ley de Almacenes Generales de Depósito) y RECAUCA IV Art. 119.</t>
        </is>
      </c>
      <c r="P37" s="46" t="inlineStr">
        <is>
          <t>N/A</t>
        </is>
      </c>
      <c r="Q37" s="49" t="inlineStr">
        <is>
          <t>Vigente</t>
        </is>
      </c>
      <c r="R37" s="50" t="inlineStr">
        <is>
          <t>https://portal.sat.gob.gt/portal/solvencia-fiscal/</t>
        </is>
      </c>
    </row>
    <row r="38" ht="22" customHeight="1">
      <c r="A38" s="37" t="n">
        <v>37</v>
      </c>
      <c r="B38" s="38" t="inlineStr">
        <is>
          <t>2. Auxiliares de la Función Pública Aduanera (AFPA)</t>
        </is>
      </c>
      <c r="C38" s="35" t="inlineStr">
        <is>
          <t>Depósitos Aduaneros</t>
        </is>
      </c>
      <c r="D38" s="35" t="inlineStr">
        <is>
          <t>Depósitos Aduaneros</t>
        </is>
      </c>
      <c r="E38" s="38" t="inlineStr">
        <is>
          <t>Almacenes Generales de Depósito</t>
        </is>
      </c>
      <c r="F38" s="35" t="inlineStr">
        <is>
          <t>Registro y acreditación</t>
        </is>
      </c>
      <c r="G38" s="38" t="inlineStr">
        <is>
          <t>Registro y emisión de títulos de crédito (Certificados de depósito y bonos de prenda)</t>
        </is>
      </c>
      <c r="H38" s="39" t="inlineStr">
        <is>
          <t>Operadores de Comercio Exterior &gt; 2. Auxiliares de la Función Pública Aduanera (AFPA) &gt; Depósitos Aduaneros &gt; Almacenes Generales de Depósito &gt; Registro y acreditación &gt; Registro y emisión de títulos de crédito (Certificados de depósito y bonos de prenda)</t>
        </is>
      </c>
      <c r="I38" s="40" t="inlineStr">
        <is>
          <t>Empezar y registrarse</t>
        </is>
      </c>
      <c r="J38" s="35" t="inlineStr">
        <is>
          <t>Trámite / Aplicativo en Línea</t>
        </is>
      </c>
      <c r="K38" s="35" t="inlineStr">
        <is>
          <t>Trámite / Aplicativo en Línea</t>
        </is>
      </c>
      <c r="L38" s="35" t="inlineStr">
        <is>
          <t>Portal Web SAT</t>
        </is>
      </c>
      <c r="M38" s="59" t="inlineStr">
        <is>
          <t>PENDIENTE (Propuesta brecha)</t>
        </is>
      </c>
      <c r="N38" s="35" t="inlineStr">
        <is>
          <t>Emite y registra formalmente certificados de depósito y bonos de prenda conforme a las disposiciones del Decreto 1236.</t>
        </is>
      </c>
      <c r="O38" s="38" t="inlineStr">
        <is>
          <t>Decreto 1236 (Ley de Almacenes Generales de Depósito) y RECAUCA IV Art. 119.</t>
        </is>
      </c>
      <c r="P38" s="39" t="inlineStr">
        <is>
          <t>N/A</t>
        </is>
      </c>
      <c r="Q38" s="59" t="inlineStr">
        <is>
          <t>Brecha Propuesta</t>
        </is>
      </c>
      <c r="R38" s="43" t="inlineStr">
        <is>
          <t>https://portal.sat.gob.gt/portal/requisitos-de-aduanas/</t>
        </is>
      </c>
    </row>
    <row r="39" ht="22" customHeight="1">
      <c r="A39" s="44" t="n">
        <v>38</v>
      </c>
      <c r="B39" s="45" t="inlineStr">
        <is>
          <t>2. Auxiliares de la Función Pública Aduanera (AFPA)</t>
        </is>
      </c>
      <c r="C39" s="33" t="inlineStr">
        <is>
          <t>Depósitos Aduaneros</t>
        </is>
      </c>
      <c r="D39" s="33" t="inlineStr">
        <is>
          <t>Depósitos Aduaneros</t>
        </is>
      </c>
      <c r="E39" s="45" t="inlineStr">
        <is>
          <t>Almacenes Generales de Depósito</t>
        </is>
      </c>
      <c r="F39" s="33" t="inlineStr">
        <is>
          <t>Operaciones y trámites</t>
        </is>
      </c>
      <c r="G39" s="45" t="inlineStr">
        <is>
          <t>Procedimientos, instructivos y guías para gestiones aduaneras</t>
        </is>
      </c>
      <c r="H39" s="46" t="inlineStr">
        <is>
          <t>Operadores de Comercio Exterior &gt; 2. Auxiliares de la Función Pública Aduanera (AFPA) &gt; Depósitos Aduaneros &gt; Almacenes Generales de Depósito &gt; Operaciones y trámites &gt; Procedimientos, instructivos y guías para gestiones aduaneras</t>
        </is>
      </c>
      <c r="I39" s="52" t="inlineStr">
        <is>
          <t>Operación y declaraciones</t>
        </is>
      </c>
      <c r="J39" s="33" t="inlineStr">
        <is>
          <t>Guía Informativa / Texto</t>
        </is>
      </c>
      <c r="K39" s="33" t="inlineStr">
        <is>
          <t>Guía Informativa / Texto</t>
        </is>
      </c>
      <c r="L39" s="33" t="inlineStr">
        <is>
          <t>Portal Web SAT</t>
        </is>
      </c>
      <c r="M39" s="48" t="inlineStr">
        <is>
          <t>APROBADO</t>
        </is>
      </c>
      <c r="N39" s="33" t="inlineStr">
        <is>
          <t>Desconsolida conocimientos de embarque y guías aéreas hijas para entregar bultos a sus consignatarios.</t>
        </is>
      </c>
      <c r="O39" s="45" t="inlineStr">
        <is>
          <t>Decreto 1236 (Ley de Almacenes Generales de Depósito) y RECAUCA IV Art. 119.</t>
        </is>
      </c>
      <c r="P39" s="46" t="inlineStr">
        <is>
          <t>N/A</t>
        </is>
      </c>
      <c r="Q39" s="49" t="inlineStr">
        <is>
          <t>Vigente</t>
        </is>
      </c>
      <c r="R39" s="50" t="inlineStr">
        <is>
          <t>https://portal.sat.gob.gt/portal/procedimientos-aduanas/#1571412473853-2ed0b43f-287f</t>
        </is>
      </c>
    </row>
    <row r="40" ht="22" customHeight="1">
      <c r="A40" s="37" t="n">
        <v>39</v>
      </c>
      <c r="B40" s="38" t="inlineStr">
        <is>
          <t>2. Auxiliares de la Función Pública Aduanera (AFPA)</t>
        </is>
      </c>
      <c r="C40" s="35" t="inlineStr">
        <is>
          <t>Depósitos Aduaneros</t>
        </is>
      </c>
      <c r="D40" s="35" t="inlineStr">
        <is>
          <t>Depósitos Aduaneros</t>
        </is>
      </c>
      <c r="E40" s="38" t="inlineStr">
        <is>
          <t>Almacenes Generales de Depósito</t>
        </is>
      </c>
      <c r="F40" s="35" t="inlineStr">
        <is>
          <t>Operaciones y trámites</t>
        </is>
      </c>
      <c r="G40" s="38" t="inlineStr">
        <is>
          <t>Declaración de mercancías (Declaración Única Centroamericana - DUCA y Aduana sin papeles)</t>
        </is>
      </c>
      <c r="H40" s="39" t="inlineStr">
        <is>
          <t>Operadores de Comercio Exterior &gt; 2. Auxiliares de la Función Pública Aduanera (AFPA) &gt; Depósitos Aduaneros &gt; Almacenes Generales de Depósito &gt; Operaciones y trámites &gt; Declaración de mercancías (DUCA y aduana sin papeles)</t>
        </is>
      </c>
      <c r="I40" s="51" t="inlineStr">
        <is>
          <t>Operación y declaraciones</t>
        </is>
      </c>
      <c r="J40" s="35" t="inlineStr">
        <is>
          <t>Trámite / Aplicativo en Línea</t>
        </is>
      </c>
      <c r="K40" s="35" t="inlineStr">
        <is>
          <t>Trámite / Aplicativo en Línea</t>
        </is>
      </c>
      <c r="L40" s="35" t="inlineStr">
        <is>
          <t>Portal Web SAT</t>
        </is>
      </c>
      <c r="M40" s="41" t="inlineStr">
        <is>
          <t>APROBADO</t>
        </is>
      </c>
      <c r="N40" s="35" t="inlineStr">
        <is>
          <t>Transmite electrónicamente la declaración de mercancías DUCA y gestiona el despacho aduanero ágil.</t>
        </is>
      </c>
      <c r="O40" s="38" t="inlineStr">
        <is>
          <t>Decreto 1236 (Ley de Almacenes Generales de Depósito) y RECAUCA IV Art. 119.</t>
        </is>
      </c>
      <c r="P40" s="39" t="inlineStr">
        <is>
          <t>N/A</t>
        </is>
      </c>
      <c r="Q40" s="42" t="inlineStr">
        <is>
          <t>Vigente</t>
        </is>
      </c>
      <c r="R40" s="43" t="inlineStr">
        <is>
          <t>https://portal.sat.gob.gt/portal/procedimientos-aduanas/</t>
        </is>
      </c>
    </row>
    <row r="41" ht="22" customHeight="1">
      <c r="A41" s="44" t="n">
        <v>40</v>
      </c>
      <c r="B41" s="45" t="inlineStr">
        <is>
          <t>2. Auxiliares de la Función Pública Aduanera (AFPA)</t>
        </is>
      </c>
      <c r="C41" s="33" t="inlineStr">
        <is>
          <t>Depósitos Aduaneros</t>
        </is>
      </c>
      <c r="D41" s="33" t="inlineStr">
        <is>
          <t>Depósitos Aduaneros</t>
        </is>
      </c>
      <c r="E41" s="45" t="inlineStr">
        <is>
          <t>Almacenes Generales de Depósito</t>
        </is>
      </c>
      <c r="F41" s="33" t="inlineStr">
        <is>
          <t>Operaciones y trámites</t>
        </is>
      </c>
      <c r="G41" s="45" t="inlineStr">
        <is>
          <t>Programa de modernización integral aduanera (MIAD)</t>
        </is>
      </c>
      <c r="H41" s="46" t="inlineStr">
        <is>
          <t>Operadores de Comercio Exterior &gt; 2. Auxiliares de la Función Pública Aduanera (AFPA) &gt; Depósitos Aduaneros &gt; Almacenes Generales de Depósito &gt; Operaciones y trámites &gt; Programa de modernización integral aduanera (MIAD)</t>
        </is>
      </c>
      <c r="I41" s="52" t="inlineStr">
        <is>
          <t>Operación y declaraciones</t>
        </is>
      </c>
      <c r="J41" s="33" t="inlineStr">
        <is>
          <t>Guía Informativa / Texto</t>
        </is>
      </c>
      <c r="K41" s="33" t="inlineStr">
        <is>
          <t>Guía Informativa / Texto</t>
        </is>
      </c>
      <c r="L41" s="33" t="inlineStr">
        <is>
          <t>Portal Web SAT</t>
        </is>
      </c>
      <c r="M41" s="48" t="inlineStr">
        <is>
          <t>APROBADO</t>
        </is>
      </c>
      <c r="N41" s="33" t="inlineStr">
        <is>
          <t>Conoce los lineamientos y avances del Programa de Modernización Integral Aduanera (MIAD) de la SAT.</t>
        </is>
      </c>
      <c r="O41" s="45" t="inlineStr">
        <is>
          <t>Decreto 1236 (Ley de Almacenes Generales de Depósito) y RECAUCA IV Art. 119.</t>
        </is>
      </c>
      <c r="P41" s="46" t="inlineStr">
        <is>
          <t>N/A</t>
        </is>
      </c>
      <c r="Q41" s="49" t="inlineStr">
        <is>
          <t>Vigente</t>
        </is>
      </c>
      <c r="R41" s="50" t="inlineStr">
        <is>
          <t>https://portal.sat.gob.gt/portal/programa-miad/</t>
        </is>
      </c>
    </row>
    <row r="42" ht="22" customHeight="1">
      <c r="A42" s="37" t="n">
        <v>41</v>
      </c>
      <c r="B42" s="38" t="inlineStr">
        <is>
          <t>2. Auxiliares de la Función Pública Aduanera (AFPA)</t>
        </is>
      </c>
      <c r="C42" s="35" t="inlineStr">
        <is>
          <t>Depósitos Aduaneros</t>
        </is>
      </c>
      <c r="D42" s="35" t="inlineStr">
        <is>
          <t>Depósitos Aduaneros</t>
        </is>
      </c>
      <c r="E42" s="38" t="inlineStr">
        <is>
          <t>Almacenes Generales de Depósito</t>
        </is>
      </c>
      <c r="F42" s="35" t="inlineStr">
        <is>
          <t>Operaciones y trámites</t>
        </is>
      </c>
      <c r="G42" s="38" t="inlineStr">
        <is>
          <t>Reporte de saldos y existencias afianzadas ante SAT</t>
        </is>
      </c>
      <c r="H42" s="39" t="inlineStr">
        <is>
          <t>Operadores de Comercio Exterior &gt; 2. Auxiliares de la Función Pública Aduanera (AFPA) &gt; Depósitos Aduaneros &gt; Almacenes Generales de Depósito &gt; Operaciones y trámites &gt; Reporte de saldos y existencias afianzadas ante SAT</t>
        </is>
      </c>
      <c r="I42" s="51" t="inlineStr">
        <is>
          <t>Operación y declaraciones</t>
        </is>
      </c>
      <c r="J42" s="35" t="inlineStr">
        <is>
          <t>Trámite / Aplicativo en Línea</t>
        </is>
      </c>
      <c r="K42" s="35" t="inlineStr">
        <is>
          <t>Trámite / Aplicativo en Línea</t>
        </is>
      </c>
      <c r="L42" s="35" t="inlineStr">
        <is>
          <t>Portal Web SAT</t>
        </is>
      </c>
      <c r="M42" s="59" t="inlineStr">
        <is>
          <t>PENDIENTE (Propuesta brecha)</t>
        </is>
      </c>
      <c r="N42" s="35" t="inlineStr">
        <is>
          <t>Presenta el reporte oficial de existencias y saldos de mercancías bajo fianza almacenadas en el recinto fiscal.</t>
        </is>
      </c>
      <c r="O42" s="38" t="inlineStr">
        <is>
          <t>Decreto 1236 (Ley de Almacenes Generales de Depósito) y RECAUCA IV Art. 119.</t>
        </is>
      </c>
      <c r="P42" s="39" t="inlineStr">
        <is>
          <t>N/A</t>
        </is>
      </c>
      <c r="Q42" s="59" t="inlineStr">
        <is>
          <t>Brecha Propuesta</t>
        </is>
      </c>
      <c r="R42" s="43" t="inlineStr">
        <is>
          <t>https://portal.sat.gob.gt/portal/procedimientos-aduanas/</t>
        </is>
      </c>
    </row>
    <row r="43" ht="22" customHeight="1">
      <c r="A43" s="44" t="n">
        <v>42</v>
      </c>
      <c r="B43" s="45" t="inlineStr">
        <is>
          <t>2. Auxiliares de la Función Pública Aduanera (AFPA)</t>
        </is>
      </c>
      <c r="C43" s="33" t="inlineStr">
        <is>
          <t>Depósitos Aduaneros</t>
        </is>
      </c>
      <c r="D43" s="33" t="inlineStr">
        <is>
          <t>Depósitos Aduaneros</t>
        </is>
      </c>
      <c r="E43" s="45" t="inlineStr">
        <is>
          <t>Almacenes Generales de Depósito</t>
        </is>
      </c>
      <c r="F43" s="33" t="inlineStr">
        <is>
          <t>Consultas y seguimiento</t>
        </is>
      </c>
      <c r="G43" s="45" t="inlineStr">
        <is>
          <t>Consultas de aduanas (Retención y liberación de mercancías, arancel integrado)</t>
        </is>
      </c>
      <c r="H43" s="46" t="inlineStr">
        <is>
          <t>Operadores de Comercio Exterior &gt; 2. Auxiliares de la Función Pública Aduanera (AFPA) &gt; Depósitos Aduaneros &gt; Almacenes Generales de Depósito &gt; Consultas y seguimiento &gt; Consultas de aduanas (Retención y liberación de mercancías, arancel integrado)</t>
        </is>
      </c>
      <c r="I43" s="56" t="inlineStr">
        <is>
          <t>Consultas y herramientas</t>
        </is>
      </c>
      <c r="J43" s="33" t="inlineStr">
        <is>
          <t>Consulta en Base de Datos</t>
        </is>
      </c>
      <c r="K43" s="33" t="inlineStr">
        <is>
          <t>Consulta en Base de Datos</t>
        </is>
      </c>
      <c r="L43" s="33" t="inlineStr">
        <is>
          <t>Portal Web SAT</t>
        </is>
      </c>
      <c r="M43" s="48" t="inlineStr">
        <is>
          <t>APROBADO</t>
        </is>
      </c>
      <c r="N43" s="33" t="inlineStr">
        <is>
          <t>Consulta los aranceles DAI, gravámenes e impuestos del SAC y verifica los permisos no arancelarios exigibles.</t>
        </is>
      </c>
      <c r="O43" s="45" t="inlineStr">
        <is>
          <t>Decreto 1236 (Ley de Almacenes Generales de Depósito) y RECAUCA IV Art. 119.</t>
        </is>
      </c>
      <c r="P43" s="46" t="inlineStr">
        <is>
          <t>N/A</t>
        </is>
      </c>
      <c r="Q43" s="49" t="inlineStr">
        <is>
          <t>Vigente</t>
        </is>
      </c>
      <c r="R43" s="50" t="inlineStr">
        <is>
          <t>https://portal.sat.gob.gt/portal/consultas-aduanas/</t>
        </is>
      </c>
    </row>
    <row r="44" ht="22" customHeight="1">
      <c r="A44" s="37" t="n">
        <v>43</v>
      </c>
      <c r="B44" s="38" t="inlineStr">
        <is>
          <t>2. Auxiliares de la Función Pública Aduanera (AFPA)</t>
        </is>
      </c>
      <c r="C44" s="35" t="inlineStr">
        <is>
          <t>Depósitos Aduaneros</t>
        </is>
      </c>
      <c r="D44" s="35" t="inlineStr">
        <is>
          <t>Depósitos Aduaneros</t>
        </is>
      </c>
      <c r="E44" s="38" t="inlineStr">
        <is>
          <t>Almacenes Generales de Depósito</t>
        </is>
      </c>
      <c r="F44" s="35" t="inlineStr">
        <is>
          <t>Consultas y seguimiento</t>
        </is>
      </c>
      <c r="G44" s="38" t="inlineStr">
        <is>
          <t>Requisitos para consulta de expedientes de gestión aduanera</t>
        </is>
      </c>
      <c r="H44" s="39" t="inlineStr">
        <is>
          <t>Operadores de Comercio Exterior &gt; 2. Auxiliares de la Función Pública Aduanera (AFPA) &gt; Depósitos Aduaneros &gt; Almacenes Generales de Depósito &gt; Consultas y seguimiento &gt; Requisitos para consulta de expedientes de gestión aduanera</t>
        </is>
      </c>
      <c r="I44" s="53" t="inlineStr">
        <is>
          <t>Consultas y herramientas</t>
        </is>
      </c>
      <c r="J44" s="35" t="inlineStr">
        <is>
          <t>Consulta en Base de Datos</t>
        </is>
      </c>
      <c r="K44" s="35" t="inlineStr">
        <is>
          <t>Consulta en Base de Datos</t>
        </is>
      </c>
      <c r="L44" s="35" t="inlineStr">
        <is>
          <t>Portal Web SAT</t>
        </is>
      </c>
      <c r="M44" s="41" t="inlineStr">
        <is>
          <t>APROBADO</t>
        </is>
      </c>
      <c r="N44" s="35" t="inlineStr">
        <is>
          <t>Da seguimiento al estado de avance y resolución del expediente administrativo de tu gestión aduanera.</t>
        </is>
      </c>
      <c r="O44" s="38" t="inlineStr">
        <is>
          <t>Decreto 1236 (Ley de Almacenes Generales de Depósito) y RECAUCA IV Art. 119.</t>
        </is>
      </c>
      <c r="P44" s="39" t="inlineStr">
        <is>
          <t>N/A</t>
        </is>
      </c>
      <c r="Q44" s="42" t="inlineStr">
        <is>
          <t>Vigente</t>
        </is>
      </c>
      <c r="R44" s="43" t="inlineStr">
        <is>
          <t>https://portal.sat.gob.gt/portal/requisitos-de-aduanas/#1542142398181-8db4844a-6760</t>
        </is>
      </c>
    </row>
    <row r="45" ht="22" customHeight="1">
      <c r="A45" s="44" t="n">
        <v>44</v>
      </c>
      <c r="B45" s="45" t="inlineStr">
        <is>
          <t>2. Auxiliares de la Función Pública Aduanera (AFPA)</t>
        </is>
      </c>
      <c r="C45" s="33" t="inlineStr">
        <is>
          <t>Depósitos Aduaneros</t>
        </is>
      </c>
      <c r="D45" s="33" t="inlineStr">
        <is>
          <t>Depósitos Aduaneros</t>
        </is>
      </c>
      <c r="E45" s="45" t="inlineStr">
        <is>
          <t>Almacenes Generales de Depósito</t>
        </is>
      </c>
      <c r="F45" s="33" t="inlineStr">
        <is>
          <t>Consultas y seguimiento</t>
        </is>
      </c>
      <c r="G45" s="45" t="inlineStr">
        <is>
          <t>Consulta facilidades de pago y convenios</t>
        </is>
      </c>
      <c r="H45" s="46" t="inlineStr">
        <is>
          <t>Operadores de Comercio Exterior &gt; 2. Auxiliares de la Función Pública Aduanera (AFPA) &gt; Depósitos Aduaneros &gt; Almacenes Generales de Depósito &gt; Consultas y seguimiento &gt; Consulta facilidades de pago y convenios</t>
        </is>
      </c>
      <c r="I45" s="56" t="inlineStr">
        <is>
          <t>Consultas y herramientas</t>
        </is>
      </c>
      <c r="J45" s="33" t="inlineStr">
        <is>
          <t>Consulta en Base de Datos</t>
        </is>
      </c>
      <c r="K45" s="33" t="inlineStr">
        <is>
          <t>Consulta en Base de Datos</t>
        </is>
      </c>
      <c r="L45" s="33" t="inlineStr">
        <is>
          <t>Portal Web SAT</t>
        </is>
      </c>
      <c r="M45" s="48" t="inlineStr">
        <is>
          <t>APROBADO</t>
        </is>
      </c>
      <c r="N45" s="33" t="inlineStr">
        <is>
          <t>Consulta el estado de cuotas y facilidades de pago autorizadas bajo convenios tributarios ante la SAT.</t>
        </is>
      </c>
      <c r="O45" s="45" t="inlineStr">
        <is>
          <t>Decreto 1236 (Ley de Almacenes Generales de Depósito) y RECAUCA IV Art. 119.</t>
        </is>
      </c>
      <c r="P45" s="46" t="inlineStr">
        <is>
          <t>N/A</t>
        </is>
      </c>
      <c r="Q45" s="49" t="inlineStr">
        <is>
          <t>Vigente</t>
        </is>
      </c>
      <c r="R45" s="50" t="inlineStr">
        <is>
          <t>https://portal.sat.gob.gt/portal/consulta-movimiento-convenio/</t>
        </is>
      </c>
    </row>
    <row r="46" ht="22" customHeight="1">
      <c r="A46" s="37" t="n">
        <v>45</v>
      </c>
      <c r="B46" s="38" t="inlineStr">
        <is>
          <t>2. Auxiliares de la Función Pública Aduanera (AFPA)</t>
        </is>
      </c>
      <c r="C46" s="35" t="inlineStr">
        <is>
          <t>Depósitos Aduaneros</t>
        </is>
      </c>
      <c r="D46" s="35" t="inlineStr">
        <is>
          <t>Depósitos Aduaneros</t>
        </is>
      </c>
      <c r="E46" s="38" t="inlineStr">
        <is>
          <t>Almacenes Generales de Depósito</t>
        </is>
      </c>
      <c r="F46" s="35" t="inlineStr">
        <is>
          <t>Normativa y recursos</t>
        </is>
      </c>
      <c r="G46" s="38" t="inlineStr">
        <is>
          <t>Legislación aduanera y financiera (Decreto 1236 y Reglamento Aduanero RECAUCA)</t>
        </is>
      </c>
      <c r="H46" s="39" t="inlineStr">
        <is>
          <t>Operadores de Comercio Exterior &gt; 2. Auxiliares de la Función Pública Aduanera (AFPA) &gt; Depósitos Aduaneros &gt; Almacenes Generales de Depósito &gt; Normativa y recursos &gt; Legislación aduanera y financiera (Decreto 1236 y RECAUCA)</t>
        </is>
      </c>
      <c r="I46" s="58" t="inlineStr">
        <is>
          <t>Normativa y asistencia</t>
        </is>
      </c>
      <c r="J46" s="35" t="inlineStr">
        <is>
          <t>Guía Informativa / Texto</t>
        </is>
      </c>
      <c r="K46" s="35" t="inlineStr">
        <is>
          <t>Guía Informativa / Texto</t>
        </is>
      </c>
      <c r="L46" s="35" t="inlineStr">
        <is>
          <t>Portal Web SAT</t>
        </is>
      </c>
      <c r="M46" s="41" t="inlineStr">
        <is>
          <t>APROBADO</t>
        </is>
      </c>
      <c r="N46" s="35" t="inlineStr">
        <is>
          <t>Descarga y consulta el marco legal, leyes nacionales, CAUCA y RECAUCA aplicables a Depósitos Aduaneros.</t>
        </is>
      </c>
      <c r="O46" s="38" t="inlineStr">
        <is>
          <t>Decreto 1236 (Ley de Almacenes Generales de Depósito) y RECAUCA IV Art. 119.</t>
        </is>
      </c>
      <c r="P46" s="39" t="inlineStr">
        <is>
          <t>N/A</t>
        </is>
      </c>
      <c r="Q46" s="42" t="inlineStr">
        <is>
          <t>Vigente</t>
        </is>
      </c>
      <c r="R46" s="43" t="inlineStr">
        <is>
          <t>https://portal.sat.gob.gt/portal/biblioteca-en-linea-sat/legislacion-aduanera/</t>
        </is>
      </c>
    </row>
    <row r="47" ht="22" customHeight="1">
      <c r="A47" s="44" t="n">
        <v>46</v>
      </c>
      <c r="B47" s="45" t="inlineStr">
        <is>
          <t>2. Auxiliares de la Función Pública Aduanera (AFPA)</t>
        </is>
      </c>
      <c r="C47" s="33" t="inlineStr">
        <is>
          <t>Depósitos Aduaneros</t>
        </is>
      </c>
      <c r="D47" s="33" t="inlineStr">
        <is>
          <t>Depósitos Aduaneros</t>
        </is>
      </c>
      <c r="E47" s="45" t="inlineStr">
        <is>
          <t>Almacenes Generales de Depósito</t>
        </is>
      </c>
      <c r="F47" s="33" t="inlineStr">
        <is>
          <t>Normativa y recursos</t>
        </is>
      </c>
      <c r="G47" s="45" t="inlineStr">
        <is>
          <t>Procedimientos administrativos de aduanas (Sanciones y recursos)</t>
        </is>
      </c>
      <c r="H47" s="46" t="inlineStr">
        <is>
          <t>Operadores de Comercio Exterior &gt; 2. Auxiliares de la Función Pública Aduanera (AFPA) &gt; Depósitos Aduaneros &gt; Almacenes Generales de Depósito &gt; Normativa y recursos &gt; Procedimientos administrativos de aduanas (Sanciones y recursos)</t>
        </is>
      </c>
      <c r="I47" s="57" t="inlineStr">
        <is>
          <t>Normativa y asistencia</t>
        </is>
      </c>
      <c r="J47" s="33" t="inlineStr">
        <is>
          <t>Guía Informativa / Texto</t>
        </is>
      </c>
      <c r="K47" s="33" t="inlineStr">
        <is>
          <t>Guía Informativa / Texto</t>
        </is>
      </c>
      <c r="L47" s="33" t="inlineStr">
        <is>
          <t>Portal Web SAT</t>
        </is>
      </c>
      <c r="M47" s="48" t="inlineStr">
        <is>
          <t>APROBADO</t>
        </is>
      </c>
      <c r="N47" s="33" t="inlineStr">
        <is>
          <t>Conoce el régimen de infracciones aduaneras y los procedimientos para interponer recursos de revocatoria.</t>
        </is>
      </c>
      <c r="O47" s="45" t="inlineStr">
        <is>
          <t>Decreto 1236 (Ley de Almacenes Generales de Depósito) y RECAUCA IV Art. 119.</t>
        </is>
      </c>
      <c r="P47" s="46" t="inlineStr">
        <is>
          <t>N/A</t>
        </is>
      </c>
      <c r="Q47" s="49" t="inlineStr">
        <is>
          <t>Vigente</t>
        </is>
      </c>
      <c r="R47" s="50" t="inlineStr">
        <is>
          <t>https://portal.sat.gob.gt/portal/procedimientos-aduanas/#1570112033454-be3581a4-383a</t>
        </is>
      </c>
    </row>
    <row r="48" ht="22" customHeight="1">
      <c r="A48" s="37" t="n">
        <v>47</v>
      </c>
      <c r="B48" s="38" t="inlineStr">
        <is>
          <t>2. Auxiliares de la Función Pública Aduanera (AFPA)</t>
        </is>
      </c>
      <c r="C48" s="35" t="inlineStr">
        <is>
          <t>Depósitos Aduaneros</t>
        </is>
      </c>
      <c r="D48" s="35" t="inlineStr">
        <is>
          <t>Depósitos Aduaneros</t>
        </is>
      </c>
      <c r="E48" s="38" t="inlineStr">
        <is>
          <t>Almacenes Generales de Depósito</t>
        </is>
      </c>
      <c r="F48" s="35" t="inlineStr">
        <is>
          <t>Normativa y recursos</t>
        </is>
      </c>
      <c r="G48" s="38" t="inlineStr">
        <is>
          <t>Preguntas frecuentes sobre temas aduaneros</t>
        </is>
      </c>
      <c r="H48" s="39" t="inlineStr">
        <is>
          <t>Operadores de Comercio Exterior &gt; 2. Auxiliares de la Función Pública Aduanera (AFPA) &gt; Depósitos Aduaneros &gt; Almacenes Generales de Depósito &gt; Normativa y recursos &gt; Preguntas frecuentes sobre temas aduaneros</t>
        </is>
      </c>
      <c r="I48" s="58" t="inlineStr">
        <is>
          <t>Normativa y asistencia</t>
        </is>
      </c>
      <c r="J48" s="35" t="inlineStr">
        <is>
          <t>Guía Informativa / Texto</t>
        </is>
      </c>
      <c r="K48" s="35" t="inlineStr">
        <is>
          <t>Guía Informativa / Texto</t>
        </is>
      </c>
      <c r="L48" s="35" t="inlineStr">
        <is>
          <t>Portal Web SAT</t>
        </is>
      </c>
      <c r="M48" s="41" t="inlineStr">
        <is>
          <t>APROBADO</t>
        </is>
      </c>
      <c r="N48" s="35" t="inlineStr">
        <is>
          <t>Resuelve dudas frecuentes sobre normativa, requisitos y procedimientos aduaneros oficiales.</t>
        </is>
      </c>
      <c r="O48" s="38" t="inlineStr">
        <is>
          <t>Decreto 1236 (Ley de Almacenes Generales de Depósito) y RECAUCA IV Art. 119.</t>
        </is>
      </c>
      <c r="P48" s="39" t="inlineStr">
        <is>
          <t>N/A</t>
        </is>
      </c>
      <c r="Q48" s="42" t="inlineStr">
        <is>
          <t>Vigente</t>
        </is>
      </c>
      <c r="R48" s="43" t="inlineStr">
        <is>
          <t>https://portal.sat.gob.gt/portal/preguntas-frecuentes/temas-aduaneros/</t>
        </is>
      </c>
    </row>
    <row r="49" ht="22" customHeight="1">
      <c r="A49" s="44" t="n">
        <v>48</v>
      </c>
      <c r="B49" s="45" t="inlineStr">
        <is>
          <t>2. Auxiliares de la Función Pública Aduanera (AFPA)</t>
        </is>
      </c>
      <c r="C49" s="33" t="inlineStr">
        <is>
          <t>Depósitos Aduaneros</t>
        </is>
      </c>
      <c r="D49" s="33" t="inlineStr">
        <is>
          <t>Depósitos Aduaneros</t>
        </is>
      </c>
      <c r="E49" s="45" t="inlineStr">
        <is>
          <t>Almacenes Generales de Depósito</t>
        </is>
      </c>
      <c r="F49" s="33" t="inlineStr">
        <is>
          <t>Normativa y recursos</t>
        </is>
      </c>
      <c r="G49" s="45" t="inlineStr">
        <is>
          <t>Capacitaciones para auxiliares de la función pública</t>
        </is>
      </c>
      <c r="H49" s="46" t="inlineStr">
        <is>
          <t>Operadores de Comercio Exterior &gt; 2. Auxiliares de la Función Pública Aduanera (AFPA) &gt; Depósitos Aduaneros &gt; Almacenes Generales de Depósito &gt; Normativa y recursos &gt; Capacitaciones para auxiliares de la función pública</t>
        </is>
      </c>
      <c r="I49" s="57" t="inlineStr">
        <is>
          <t>Normativa y asistencia</t>
        </is>
      </c>
      <c r="J49" s="33" t="inlineStr">
        <is>
          <t>Guía Informativa / Texto</t>
        </is>
      </c>
      <c r="K49" s="33" t="inlineStr">
        <is>
          <t>Guía Informativa / Texto</t>
        </is>
      </c>
      <c r="L49" s="33" t="inlineStr">
        <is>
          <t>Portal Web SAT</t>
        </is>
      </c>
      <c r="M49" s="48" t="inlineStr">
        <is>
          <t>APROBADO</t>
        </is>
      </c>
      <c r="N49" s="33" t="inlineStr">
        <is>
          <t>Inscríbete en capacitaciones, talleres y diplomados aduaneros impartidos por la SAT para Depósitos Aduaneros.</t>
        </is>
      </c>
      <c r="O49" s="45" t="inlineStr">
        <is>
          <t>Decreto 1236 (Ley de Almacenes Generales de Depósito) y RECAUCA IV Art. 119.</t>
        </is>
      </c>
      <c r="P49" s="46" t="inlineStr">
        <is>
          <t>N/A</t>
        </is>
      </c>
      <c r="Q49" s="49" t="inlineStr">
        <is>
          <t>Vigente</t>
        </is>
      </c>
      <c r="R49" s="50" t="inlineStr">
        <is>
          <t>https://portal.sat.gob.gt/portal/#capacitacion</t>
        </is>
      </c>
    </row>
    <row r="50" ht="22" customHeight="1">
      <c r="A50" s="37" t="n">
        <v>49</v>
      </c>
      <c r="B50" s="38" t="inlineStr">
        <is>
          <t>2. Auxiliares de la Función Pública Aduanera (AFPA)</t>
        </is>
      </c>
      <c r="C50" s="35" t="inlineStr">
        <is>
          <t>Depósitos Aduaneros</t>
        </is>
      </c>
      <c r="D50" s="35" t="inlineStr">
        <is>
          <t>Depósitos Aduaneros</t>
        </is>
      </c>
      <c r="E50" s="38" t="inlineStr">
        <is>
          <t>Depósitos Aduaneros Temporales (DAT)</t>
        </is>
      </c>
      <c r="F50" s="35" t="inlineStr">
        <is>
          <t>Registro y acreditación</t>
        </is>
      </c>
      <c r="G50" s="38" t="inlineStr">
        <is>
          <t>Requisitos para la renovación de operación de auxiliares de la función pública</t>
        </is>
      </c>
      <c r="H50" s="39" t="inlineStr">
        <is>
          <t>Operadores de Comercio Exterior &gt; 2. Auxiliares de la Función Pública Aduanera (AFPA) &gt; Depósitos Aduaneros &gt; Depósitos Aduaneros Temporales (DAT) &gt; Registro y acreditación &gt; Requisitos para la renovación de operación de auxiliares de la función pública</t>
        </is>
      </c>
      <c r="I50" s="40" t="inlineStr">
        <is>
          <t>Empezar y registrarse</t>
        </is>
      </c>
      <c r="J50" s="35" t="inlineStr">
        <is>
          <t>Trámite / Aplicativo en Línea</t>
        </is>
      </c>
      <c r="K50" s="35" t="inlineStr">
        <is>
          <t>Trámite / Aplicativo en Línea</t>
        </is>
      </c>
      <c r="L50" s="35" t="inlineStr">
        <is>
          <t>Portal Web SAT</t>
        </is>
      </c>
      <c r="M50" s="41" t="inlineStr">
        <is>
          <t>APROBADO</t>
        </is>
      </c>
      <c r="N50" s="35" t="inlineStr">
        <is>
          <t>Presenta la solicitud y cumple los requisitos oficiales ante la SAT para renovar tu autorización anual como Depósitos Aduaneros.</t>
        </is>
      </c>
      <c r="O50" s="38" t="inlineStr">
        <is>
          <t>CAUCA IV y RECAUCA IV (Depósitos Aduaneros Temporales en puertos y aeropuertos).</t>
        </is>
      </c>
      <c r="P50" s="39" t="inlineStr">
        <is>
          <t>N/A</t>
        </is>
      </c>
      <c r="Q50" s="42" t="inlineStr">
        <is>
          <t>Vigente</t>
        </is>
      </c>
      <c r="R50" s="43" t="inlineStr">
        <is>
          <t>https://portal.sat.gob.gt/portal/requisitos-de-aduanas/#1608063945646-f9ebd644-65ff</t>
        </is>
      </c>
    </row>
    <row r="51" ht="22" customHeight="1">
      <c r="A51" s="44" t="n">
        <v>50</v>
      </c>
      <c r="B51" s="45" t="inlineStr">
        <is>
          <t>2. Auxiliares de la Función Pública Aduanera (AFPA)</t>
        </is>
      </c>
      <c r="C51" s="33" t="inlineStr">
        <is>
          <t>Depósitos Aduaneros</t>
        </is>
      </c>
      <c r="D51" s="33" t="inlineStr">
        <is>
          <t>Depósitos Aduaneros</t>
        </is>
      </c>
      <c r="E51" s="45" t="inlineStr">
        <is>
          <t>Depósitos Aduaneros Temporales (DAT)</t>
        </is>
      </c>
      <c r="F51" s="33" t="inlineStr">
        <is>
          <t>Registro y acreditación</t>
        </is>
      </c>
      <c r="G51" s="45" t="inlineStr">
        <is>
          <t>Auxiliares de la función pública aduanera (Carné, firma electrónica PKI y Declaración Aduanera DUA)</t>
        </is>
      </c>
      <c r="H51" s="46" t="inlineStr">
        <is>
          <t>Operadores de Comercio Exterior &gt; 2. Auxiliares de la Función Pública Aduanera (AFPA) &gt; Depósitos Aduaneros &gt; Depósitos Aduaneros Temporales (DAT) &gt; Registro y acreditación &gt; Auxiliares de la función pública aduanera (Carné, componente ActiveX PKI/DUA)</t>
        </is>
      </c>
      <c r="I51" s="54" t="inlineStr">
        <is>
          <t>Empezar y registrarse</t>
        </is>
      </c>
      <c r="J51" s="33" t="inlineStr">
        <is>
          <t>Descarga de Documento / Software</t>
        </is>
      </c>
      <c r="K51" s="33" t="inlineStr">
        <is>
          <t>Descarga de Documento / Software</t>
        </is>
      </c>
      <c r="L51" s="33" t="inlineStr">
        <is>
          <t>Portal Web SAT</t>
        </is>
      </c>
      <c r="M51" s="48" t="inlineStr">
        <is>
          <t>APROBADO</t>
        </is>
      </c>
      <c r="N51" s="33" t="inlineStr">
        <is>
          <t>Gestiona la emisión y actualización de tu carné oficial de identificación para ingresar a recintos aduaneros.</t>
        </is>
      </c>
      <c r="O51" s="45" t="inlineStr">
        <is>
          <t>CAUCA IV y RECAUCA IV (Depósitos Aduaneros Temporales en puertos y aeropuertos).</t>
        </is>
      </c>
      <c r="P51" s="46" t="inlineStr">
        <is>
          <t>N/A</t>
        </is>
      </c>
      <c r="Q51" s="49" t="inlineStr">
        <is>
          <t>Vigente</t>
        </is>
      </c>
      <c r="R51" s="50" t="inlineStr">
        <is>
          <t>https://portal.sat.gob.gt/portal/procedimientos-aduanas/#1570112086149-de895ac7-a87c</t>
        </is>
      </c>
    </row>
    <row r="52" ht="22" customHeight="1">
      <c r="A52" s="37" t="n">
        <v>51</v>
      </c>
      <c r="B52" s="38" t="inlineStr">
        <is>
          <t>2. Auxiliares de la Función Pública Aduanera (AFPA)</t>
        </is>
      </c>
      <c r="C52" s="35" t="inlineStr">
        <is>
          <t>Depósitos Aduaneros</t>
        </is>
      </c>
      <c r="D52" s="35" t="inlineStr">
        <is>
          <t>Depósitos Aduaneros</t>
        </is>
      </c>
      <c r="E52" s="38" t="inlineStr">
        <is>
          <t>Depósitos Aduaneros Temporales (DAT)</t>
        </is>
      </c>
      <c r="F52" s="35" t="inlineStr">
        <is>
          <t>Registro y acreditación</t>
        </is>
      </c>
      <c r="G52" s="38" t="inlineStr">
        <is>
          <t>Recepción de seguro de caución y pólizas de garantía operativa</t>
        </is>
      </c>
      <c r="H52" s="39" t="inlineStr">
        <is>
          <t>Operadores de Comercio Exterior &gt; 2. Auxiliares de la Función Pública Aduanera (AFPA) &gt; Depósitos Aduaneros &gt; Depósitos Aduaneros Temporales (DAT) &gt; Registro y acreditación &gt; Recepción de seguro de caución y pólizas de garantía operativa</t>
        </is>
      </c>
      <c r="I52" s="40" t="inlineStr">
        <is>
          <t>Empezar y registrarse</t>
        </is>
      </c>
      <c r="J52" s="35" t="inlineStr">
        <is>
          <t>Consulta en Base de Datos</t>
        </is>
      </c>
      <c r="K52" s="35" t="inlineStr">
        <is>
          <t>Consulta en Base de Datos</t>
        </is>
      </c>
      <c r="L52" s="35" t="inlineStr">
        <is>
          <t>Portal Web SAT</t>
        </is>
      </c>
      <c r="M52" s="41" t="inlineStr">
        <is>
          <t>APROBADO</t>
        </is>
      </c>
      <c r="N52" s="35" t="inlineStr">
        <is>
          <t>Entrega y registra la póliza de fianza o seguro de caución exigido para garantizar tus operaciones aduaneras.</t>
        </is>
      </c>
      <c r="O52" s="38" t="inlineStr">
        <is>
          <t>CAUCA IV y RECAUCA IV (Depósitos Aduaneros Temporales en puertos y aeropuertos).</t>
        </is>
      </c>
      <c r="P52" s="39" t="inlineStr">
        <is>
          <t>N/A</t>
        </is>
      </c>
      <c r="Q52" s="42" t="inlineStr">
        <is>
          <t>Vigente</t>
        </is>
      </c>
      <c r="R52" s="43" t="inlineStr">
        <is>
          <t>https://portal.sat.gob.gt/portal/requisitos-tramites-agencias/recepcion-de-seguro-de-caucion-importacion-y-admision-temporal/</t>
        </is>
      </c>
    </row>
    <row r="53" ht="22" customHeight="1">
      <c r="A53" s="44" t="n">
        <v>52</v>
      </c>
      <c r="B53" s="45" t="inlineStr">
        <is>
          <t>2. Auxiliares de la Función Pública Aduanera (AFPA)</t>
        </is>
      </c>
      <c r="C53" s="33" t="inlineStr">
        <is>
          <t>Depósitos Aduaneros</t>
        </is>
      </c>
      <c r="D53" s="33" t="inlineStr">
        <is>
          <t>Depósitos Aduaneros</t>
        </is>
      </c>
      <c r="E53" s="45" t="inlineStr">
        <is>
          <t>Depósitos Aduaneros Temporales (DAT)</t>
        </is>
      </c>
      <c r="F53" s="33" t="inlineStr">
        <is>
          <t>Registro y acreditación</t>
        </is>
      </c>
      <c r="G53" s="45" t="inlineStr">
        <is>
          <t>Solvencia fiscal (Requisito para renovación de Auxiliares de la Función Pública Aduanera (AFPA))</t>
        </is>
      </c>
      <c r="H53" s="46" t="inlineStr">
        <is>
          <t>Operadores de Comercio Exterior &gt; 2. Auxiliares de la Función Pública Aduanera (AFPA) &gt; Depósitos Aduaneros &gt; Depósitos Aduaneros Temporales (DAT) &gt; Registro y acreditación &gt; Solvencia fiscal (Requisito para renovación AFPA)</t>
        </is>
      </c>
      <c r="I53" s="54" t="inlineStr">
        <is>
          <t>Empezar y registrarse</t>
        </is>
      </c>
      <c r="J53" s="33" t="inlineStr">
        <is>
          <t>Trámite / Aplicativo en Línea</t>
        </is>
      </c>
      <c r="K53" s="33" t="inlineStr">
        <is>
          <t>Trámite / Aplicativo en Línea</t>
        </is>
      </c>
      <c r="L53" s="33" t="inlineStr">
        <is>
          <t>Portal Web SAT</t>
        </is>
      </c>
      <c r="M53" s="48" t="inlineStr">
        <is>
          <t>APROBADO</t>
        </is>
      </c>
      <c r="N53" s="33" t="inlineStr">
        <is>
          <t>Obtén tu solvencia fiscal en línea como requisito indispensable para operar y renovar tu acreditación como Depósitos Aduaneros.</t>
        </is>
      </c>
      <c r="O53" s="45" t="inlineStr">
        <is>
          <t>CAUCA IV y RECAUCA IV (Depósitos Aduaneros Temporales en puertos y aeropuertos).</t>
        </is>
      </c>
      <c r="P53" s="46" t="inlineStr">
        <is>
          <t>N/A</t>
        </is>
      </c>
      <c r="Q53" s="49" t="inlineStr">
        <is>
          <t>Vigente</t>
        </is>
      </c>
      <c r="R53" s="50" t="inlineStr">
        <is>
          <t>https://portal.sat.gob.gt/portal/solvencia-fiscal/</t>
        </is>
      </c>
    </row>
    <row r="54" ht="22" customHeight="1">
      <c r="A54" s="37" t="n">
        <v>53</v>
      </c>
      <c r="B54" s="38" t="inlineStr">
        <is>
          <t>2. Auxiliares de la Función Pública Aduanera (AFPA)</t>
        </is>
      </c>
      <c r="C54" s="35" t="inlineStr">
        <is>
          <t>Depósitos Aduaneros</t>
        </is>
      </c>
      <c r="D54" s="35" t="inlineStr">
        <is>
          <t>Depósitos Aduaneros</t>
        </is>
      </c>
      <c r="E54" s="38" t="inlineStr">
        <is>
          <t>Depósitos Aduaneros Temporales (DAT)</t>
        </is>
      </c>
      <c r="F54" s="35" t="inlineStr">
        <is>
          <t>Registro y acreditación</t>
        </is>
      </c>
      <c r="G54" s="38" t="inlineStr">
        <is>
          <t>Requisitos para habilitación y delimitación de recintos aduaneros temporales (DAT)</t>
        </is>
      </c>
      <c r="H54" s="39" t="inlineStr">
        <is>
          <t>Operadores de Comercio Exterior &gt; 2. Auxiliares de la Función Pública Aduanera (AFPA) &gt; Depósitos Aduaneros &gt; Depósitos Aduaneros Temporales (DAT) &gt; Registro y acreditación &gt; Requisitos para habilitación y delimitación de recintos aduaneros temporales (DAT)</t>
        </is>
      </c>
      <c r="I54" s="40" t="inlineStr">
        <is>
          <t>Empezar y registrarse</t>
        </is>
      </c>
      <c r="J54" s="35" t="inlineStr">
        <is>
          <t>Trámite / Aplicativo en Línea</t>
        </is>
      </c>
      <c r="K54" s="35" t="inlineStr">
        <is>
          <t>Trámite / Aplicativo en Línea</t>
        </is>
      </c>
      <c r="L54" s="35" t="inlineStr">
        <is>
          <t>Portal Web SAT</t>
        </is>
      </c>
      <c r="M54" s="59" t="inlineStr">
        <is>
          <t>PENDIENTE (Propuesta brecha)</t>
        </is>
      </c>
      <c r="N54" s="35" t="inlineStr">
        <is>
          <t>Cumple los requisitos técnicos y perimetrales para la habilitación oficial de Depósitos Aduaneros Temporales ante la SAT.</t>
        </is>
      </c>
      <c r="O54" s="38" t="inlineStr">
        <is>
          <t>CAUCA IV y RECAUCA IV (Depósitos Aduaneros Temporales en puertos y aeropuertos).</t>
        </is>
      </c>
      <c r="P54" s="39" t="inlineStr">
        <is>
          <t>N/A</t>
        </is>
      </c>
      <c r="Q54" s="59" t="inlineStr">
        <is>
          <t>Brecha Propuesta</t>
        </is>
      </c>
      <c r="R54" s="43" t="inlineStr">
        <is>
          <t>https://portal.sat.gob.gt/portal/requisitos-de-aduanas/</t>
        </is>
      </c>
    </row>
    <row r="55" ht="22" customHeight="1">
      <c r="A55" s="44" t="n">
        <v>54</v>
      </c>
      <c r="B55" s="45" t="inlineStr">
        <is>
          <t>2. Auxiliares de la Función Pública Aduanera (AFPA)</t>
        </is>
      </c>
      <c r="C55" s="33" t="inlineStr">
        <is>
          <t>Depósitos Aduaneros</t>
        </is>
      </c>
      <c r="D55" s="33" t="inlineStr">
        <is>
          <t>Depósitos Aduaneros</t>
        </is>
      </c>
      <c r="E55" s="45" t="inlineStr">
        <is>
          <t>Depósitos Aduaneros Temporales (DAT)</t>
        </is>
      </c>
      <c r="F55" s="33" t="inlineStr">
        <is>
          <t>Operaciones y trámites</t>
        </is>
      </c>
      <c r="G55" s="45" t="inlineStr">
        <is>
          <t>Registro de admisión temporal de contenedores terrestres y su ampliación</t>
        </is>
      </c>
      <c r="H55" s="46" t="inlineStr">
        <is>
          <t>Operadores de Comercio Exterior &gt; 2. Auxiliares de la Función Pública Aduanera (AFPA) &gt; Depósitos Aduaneros &gt; Depósitos Aduaneros Temporales (DAT) &gt; Operaciones y trámites &gt; Registro de admisión temporal de contenedores terrestres y su ampliación</t>
        </is>
      </c>
      <c r="I55" s="52" t="inlineStr">
        <is>
          <t>Operación y declaraciones</t>
        </is>
      </c>
      <c r="J55" s="33" t="inlineStr">
        <is>
          <t>Trámite / Aplicativo en Línea</t>
        </is>
      </c>
      <c r="K55" s="33" t="inlineStr">
        <is>
          <t>Trámite / Aplicativo en Línea</t>
        </is>
      </c>
      <c r="L55" s="33" t="inlineStr">
        <is>
          <t>Portal Web SAT</t>
        </is>
      </c>
      <c r="M55" s="48" t="inlineStr">
        <is>
          <t>APROBADO</t>
        </is>
      </c>
      <c r="N55" s="33" t="inlineStr">
        <is>
          <t>Inscríbete en el registro oficial de la SAT cumpliendo los requisitos legales para operar como Depósitos Aduaneros.</t>
        </is>
      </c>
      <c r="O55" s="45" t="inlineStr">
        <is>
          <t>CAUCA IV y RECAUCA IV (Depósitos Aduaneros Temporales en puertos y aeropuertos).</t>
        </is>
      </c>
      <c r="P55" s="46" t="inlineStr">
        <is>
          <t>N/A</t>
        </is>
      </c>
      <c r="Q55" s="49" t="inlineStr">
        <is>
          <t>Vigente</t>
        </is>
      </c>
      <c r="R55" s="50" t="inlineStr">
        <is>
          <t>https://portal.sat.gob.gt/portal/consultas-aduanas/</t>
        </is>
      </c>
    </row>
    <row r="56" ht="22" customHeight="1">
      <c r="A56" s="37" t="n">
        <v>55</v>
      </c>
      <c r="B56" s="38" t="inlineStr">
        <is>
          <t>2. Auxiliares de la Función Pública Aduanera (AFPA)</t>
        </is>
      </c>
      <c r="C56" s="35" t="inlineStr">
        <is>
          <t>Depósitos Aduaneros</t>
        </is>
      </c>
      <c r="D56" s="35" t="inlineStr">
        <is>
          <t>Depósitos Aduaneros</t>
        </is>
      </c>
      <c r="E56" s="38" t="inlineStr">
        <is>
          <t>Depósitos Aduaneros Temporales (DAT)</t>
        </is>
      </c>
      <c r="F56" s="35" t="inlineStr">
        <is>
          <t>Operaciones y trámites</t>
        </is>
      </c>
      <c r="G56" s="38" t="inlineStr">
        <is>
          <t>Procedimientos, instructivos y guías para gestiones aduaneras</t>
        </is>
      </c>
      <c r="H56" s="39" t="inlineStr">
        <is>
          <t>Operadores de Comercio Exterior &gt; 2. Auxiliares de la Función Pública Aduanera (AFPA) &gt; Depósitos Aduaneros &gt; Depósitos Aduaneros Temporales (DAT) &gt; Operaciones y trámites &gt; Procedimientos, instructivos y guías para gestiones aduaneras</t>
        </is>
      </c>
      <c r="I56" s="51" t="inlineStr">
        <is>
          <t>Operación y declaraciones</t>
        </is>
      </c>
      <c r="J56" s="35" t="inlineStr">
        <is>
          <t>Guía Informativa / Texto</t>
        </is>
      </c>
      <c r="K56" s="35" t="inlineStr">
        <is>
          <t>Guía Informativa / Texto</t>
        </is>
      </c>
      <c r="L56" s="35" t="inlineStr">
        <is>
          <t>Portal Web SAT</t>
        </is>
      </c>
      <c r="M56" s="41" t="inlineStr">
        <is>
          <t>APROBADO</t>
        </is>
      </c>
      <c r="N56" s="35" t="inlineStr">
        <is>
          <t>Desconsolida conocimientos de embarque y guías aéreas hijas para entregar bultos a sus consignatarios.</t>
        </is>
      </c>
      <c r="O56" s="38" t="inlineStr">
        <is>
          <t>CAUCA IV y RECAUCA IV (Depósitos Aduaneros Temporales en puertos y aeropuertos).</t>
        </is>
      </c>
      <c r="P56" s="39" t="inlineStr">
        <is>
          <t>N/A</t>
        </is>
      </c>
      <c r="Q56" s="42" t="inlineStr">
        <is>
          <t>Vigente</t>
        </is>
      </c>
      <c r="R56" s="43" t="inlineStr">
        <is>
          <t>https://portal.sat.gob.gt/portal/procedimientos-aduanas/#1571412473853-2ed0b43f-287f</t>
        </is>
      </c>
    </row>
    <row r="57" ht="22" customHeight="1">
      <c r="A57" s="44" t="n">
        <v>56</v>
      </c>
      <c r="B57" s="45" t="inlineStr">
        <is>
          <t>2. Auxiliares de la Función Pública Aduanera (AFPA)</t>
        </is>
      </c>
      <c r="C57" s="33" t="inlineStr">
        <is>
          <t>Depósitos Aduaneros</t>
        </is>
      </c>
      <c r="D57" s="33" t="inlineStr">
        <is>
          <t>Depósitos Aduaneros</t>
        </is>
      </c>
      <c r="E57" s="45" t="inlineStr">
        <is>
          <t>Depósitos Aduaneros Temporales (DAT)</t>
        </is>
      </c>
      <c r="F57" s="33" t="inlineStr">
        <is>
          <t>Operaciones y trámites</t>
        </is>
      </c>
      <c r="G57" s="45" t="inlineStr">
        <is>
          <t>Declaración de mercancías (Declaración Única Centroamericana - DUCA y Aduana sin papeles)</t>
        </is>
      </c>
      <c r="H57" s="46" t="inlineStr">
        <is>
          <t>Operadores de Comercio Exterior &gt; 2. Auxiliares de la Función Pública Aduanera (AFPA) &gt; Depósitos Aduaneros &gt; Depósitos Aduaneros Temporales (DAT) &gt; Operaciones y trámites &gt; Declaración de mercancías (DUCA y aduana sin papeles)</t>
        </is>
      </c>
      <c r="I57" s="52" t="inlineStr">
        <is>
          <t>Operación y declaraciones</t>
        </is>
      </c>
      <c r="J57" s="33" t="inlineStr">
        <is>
          <t>Trámite / Aplicativo en Línea</t>
        </is>
      </c>
      <c r="K57" s="33" t="inlineStr">
        <is>
          <t>Trámite / Aplicativo en Línea</t>
        </is>
      </c>
      <c r="L57" s="33" t="inlineStr">
        <is>
          <t>Portal Web SAT</t>
        </is>
      </c>
      <c r="M57" s="48" t="inlineStr">
        <is>
          <t>APROBADO</t>
        </is>
      </c>
      <c r="N57" s="33" t="inlineStr">
        <is>
          <t>Transmite electrónicamente la declaración de mercancías DUCA y gestiona el despacho aduanero ágil.</t>
        </is>
      </c>
      <c r="O57" s="45" t="inlineStr">
        <is>
          <t>CAUCA IV y RECAUCA IV (Depósitos Aduaneros Temporales en puertos y aeropuertos).</t>
        </is>
      </c>
      <c r="P57" s="46" t="inlineStr">
        <is>
          <t>N/A</t>
        </is>
      </c>
      <c r="Q57" s="49" t="inlineStr">
        <is>
          <t>Vigente</t>
        </is>
      </c>
      <c r="R57" s="50" t="inlineStr">
        <is>
          <t>https://portal.sat.gob.gt/portal/procedimientos-aduanas/</t>
        </is>
      </c>
    </row>
    <row r="58" ht="22" customHeight="1">
      <c r="A58" s="37" t="n">
        <v>57</v>
      </c>
      <c r="B58" s="38" t="inlineStr">
        <is>
          <t>2. Auxiliares de la Función Pública Aduanera (AFPA)</t>
        </is>
      </c>
      <c r="C58" s="35" t="inlineStr">
        <is>
          <t>Depósitos Aduaneros</t>
        </is>
      </c>
      <c r="D58" s="35" t="inlineStr">
        <is>
          <t>Depósitos Aduaneros</t>
        </is>
      </c>
      <c r="E58" s="38" t="inlineStr">
        <is>
          <t>Depósitos Aduaneros Temporales (DAT)</t>
        </is>
      </c>
      <c r="F58" s="35" t="inlineStr">
        <is>
          <t>Operaciones y trámites</t>
        </is>
      </c>
      <c r="G58" s="38" t="inlineStr">
        <is>
          <t>Control de descarga, ingreso de bultos y actas de recepción en Depósito Aduanero Temporal (DAT)</t>
        </is>
      </c>
      <c r="H58" s="39" t="inlineStr">
        <is>
          <t>Operadores de Comercio Exterior &gt; 2. Auxiliares de la Función Pública Aduanera (AFPA) &gt; Depósitos Aduaneros &gt; Depósitos Aduaneros Temporales (DAT) &gt; Operaciones y trámites &gt; Control de descarga, ingreso de bultos y actas de recepción DAT</t>
        </is>
      </c>
      <c r="I58" s="51" t="inlineStr">
        <is>
          <t>Operación y declaraciones</t>
        </is>
      </c>
      <c r="J58" s="35" t="inlineStr">
        <is>
          <t>Trámite / Aplicativo en Línea</t>
        </is>
      </c>
      <c r="K58" s="35" t="inlineStr">
        <is>
          <t>Trámite / Aplicativo en Línea</t>
        </is>
      </c>
      <c r="L58" s="35" t="inlineStr">
        <is>
          <t>Portal Web SAT</t>
        </is>
      </c>
      <c r="M58" s="59" t="inlineStr">
        <is>
          <t>PENDIENTE (Propuesta brecha)</t>
        </is>
      </c>
      <c r="N58" s="35" t="inlineStr">
        <is>
          <t>Registra la recepción de bultos y emite las actas oficiales de descarga e ingreso de mercancías al recinto aduanero temporal.</t>
        </is>
      </c>
      <c r="O58" s="38" t="inlineStr">
        <is>
          <t>CAUCA IV y RECAUCA IV (Depósitos Aduaneros Temporales en puertos y aeropuertos).</t>
        </is>
      </c>
      <c r="P58" s="39" t="inlineStr">
        <is>
          <t>N/A</t>
        </is>
      </c>
      <c r="Q58" s="59" t="inlineStr">
        <is>
          <t>Brecha Propuesta</t>
        </is>
      </c>
      <c r="R58" s="43" t="inlineStr">
        <is>
          <t>https://portal.sat.gob.gt/portal/procedimientos-aduanas/</t>
        </is>
      </c>
    </row>
    <row r="59" ht="22" customHeight="1">
      <c r="A59" s="44" t="n">
        <v>58</v>
      </c>
      <c r="B59" s="45" t="inlineStr">
        <is>
          <t>2. Auxiliares de la Función Pública Aduanera (AFPA)</t>
        </is>
      </c>
      <c r="C59" s="33" t="inlineStr">
        <is>
          <t>Depósitos Aduaneros</t>
        </is>
      </c>
      <c r="D59" s="33" t="inlineStr">
        <is>
          <t>Depósitos Aduaneros</t>
        </is>
      </c>
      <c r="E59" s="45" t="inlineStr">
        <is>
          <t>Depósitos Aduaneros Temporales (DAT)</t>
        </is>
      </c>
      <c r="F59" s="33" t="inlineStr">
        <is>
          <t>Consultas y seguimiento</t>
        </is>
      </c>
      <c r="G59" s="45" t="inlineStr">
        <is>
          <t>Consultas de aduanas (Asignación a rampa de revisión, revisores, retención y liberación)</t>
        </is>
      </c>
      <c r="H59" s="46" t="inlineStr">
        <is>
          <t>Operadores de Comercio Exterior &gt; 2. Auxiliares de la Función Pública Aduanera (AFPA) &gt; Depósitos Aduaneros &gt; Depósitos Aduaneros Temporales (DAT) &gt; Consultas y seguimiento &gt; Consultas de aduanas (Asignación a rampa de revisión, revisores, retención y liberación)</t>
        </is>
      </c>
      <c r="I59" s="56" t="inlineStr">
        <is>
          <t>Consultas y herramientas</t>
        </is>
      </c>
      <c r="J59" s="33" t="inlineStr">
        <is>
          <t>Consulta en Base de Datos</t>
        </is>
      </c>
      <c r="K59" s="33" t="inlineStr">
        <is>
          <t>Consulta en Base de Datos</t>
        </is>
      </c>
      <c r="L59" s="33" t="inlineStr">
        <is>
          <t>Portal Web SAT</t>
        </is>
      </c>
      <c r="M59" s="48" t="inlineStr">
        <is>
          <t>APROBADO</t>
        </is>
      </c>
      <c r="N59" s="33" t="inlineStr">
        <is>
          <t>Consulta el estado público de retención o liberación de mercancías en recintos portuarios y aduaneros.</t>
        </is>
      </c>
      <c r="O59" s="45" t="inlineStr">
        <is>
          <t>CAUCA IV y RECAUCA IV (Depósitos Aduaneros Temporales en puertos y aeropuertos).</t>
        </is>
      </c>
      <c r="P59" s="46" t="inlineStr">
        <is>
          <t>N/A</t>
        </is>
      </c>
      <c r="Q59" s="49" t="inlineStr">
        <is>
          <t>Vigente</t>
        </is>
      </c>
      <c r="R59" s="50" t="inlineStr">
        <is>
          <t>https://portal.sat.gob.gt/portal/consultas-aduanas/</t>
        </is>
      </c>
    </row>
    <row r="60" ht="22" customHeight="1">
      <c r="A60" s="37" t="n">
        <v>59</v>
      </c>
      <c r="B60" s="38" t="inlineStr">
        <is>
          <t>2. Auxiliares de la Función Pública Aduanera (AFPA)</t>
        </is>
      </c>
      <c r="C60" s="35" t="inlineStr">
        <is>
          <t>Depósitos Aduaneros</t>
        </is>
      </c>
      <c r="D60" s="35" t="inlineStr">
        <is>
          <t>Depósitos Aduaneros</t>
        </is>
      </c>
      <c r="E60" s="38" t="inlineStr">
        <is>
          <t>Depósitos Aduaneros Temporales (DAT)</t>
        </is>
      </c>
      <c r="F60" s="35" t="inlineStr">
        <is>
          <t>Consultas y seguimiento</t>
        </is>
      </c>
      <c r="G60" s="38" t="inlineStr">
        <is>
          <t>Sistema de cobro por permanencia en el país</t>
        </is>
      </c>
      <c r="H60" s="39" t="inlineStr">
        <is>
          <t>Operadores de Comercio Exterior &gt; 2. Auxiliares de la Función Pública Aduanera (AFPA) &gt; Depósitos Aduaneros &gt; Depósitos Aduaneros Temporales (DAT) &gt; Consultas y seguimiento &gt; Sistema de cobro por permanencia en el país</t>
        </is>
      </c>
      <c r="I60" s="53" t="inlineStr">
        <is>
          <t>Consultas y herramientas</t>
        </is>
      </c>
      <c r="J60" s="35" t="inlineStr">
        <is>
          <t>Trámite / Aplicativo en Línea</t>
        </is>
      </c>
      <c r="K60" s="35" t="inlineStr">
        <is>
          <t>Trámite / Aplicativo en Línea</t>
        </is>
      </c>
      <c r="L60" s="35" t="inlineStr">
        <is>
          <t>Portal Web SAT</t>
        </is>
      </c>
      <c r="M60" s="41" t="inlineStr">
        <is>
          <t>APROBADO</t>
        </is>
      </c>
      <c r="N60" s="35" t="inlineStr">
        <is>
          <t>Calcula y consulta las tarifas por días de permanencia de mercancías bajo control fiscal antes del levante.</t>
        </is>
      </c>
      <c r="O60" s="38" t="inlineStr">
        <is>
          <t>CAUCA IV y RECAUCA IV (Arts. 119 al 129, Régimen de Depósito Aduanero o Fiscal).</t>
        </is>
      </c>
      <c r="P60" s="39" t="inlineStr">
        <is>
          <t>N/A</t>
        </is>
      </c>
      <c r="Q60" s="42" t="inlineStr">
        <is>
          <t>Vigente</t>
        </is>
      </c>
      <c r="R60" s="43" t="inlineStr">
        <is>
          <t>https://portal.sat.gob.gt/portal/consultas-aduanas/</t>
        </is>
      </c>
    </row>
    <row r="61" ht="22" customHeight="1">
      <c r="A61" s="44" t="n">
        <v>60</v>
      </c>
      <c r="B61" s="45" t="inlineStr">
        <is>
          <t>2. Auxiliares de la Función Pública Aduanera (AFPA)</t>
        </is>
      </c>
      <c r="C61" s="33" t="inlineStr">
        <is>
          <t>Depósitos Aduaneros</t>
        </is>
      </c>
      <c r="D61" s="33" t="inlineStr">
        <is>
          <t>Depósitos Aduaneros</t>
        </is>
      </c>
      <c r="E61" s="45" t="inlineStr">
        <is>
          <t>Depósitos Aduaneros Temporales (DAT)</t>
        </is>
      </c>
      <c r="F61" s="33" t="inlineStr">
        <is>
          <t>Consultas y seguimiento</t>
        </is>
      </c>
      <c r="G61" s="45" t="inlineStr">
        <is>
          <t>Monitoreo de sistemas informáticos de aduanas</t>
        </is>
      </c>
      <c r="H61" s="46" t="inlineStr">
        <is>
          <t>Operadores de Comercio Exterior &gt; 2. Auxiliares de la Función Pública Aduanera (AFPA) &gt; Depósitos Aduaneros &gt; Depósitos Aduaneros Temporales (DAT) &gt; Consultas y seguimiento &gt; Monitoreo de sistemas informáticos de aduanas</t>
        </is>
      </c>
      <c r="I61" s="56" t="inlineStr">
        <is>
          <t>Consultas y herramientas</t>
        </is>
      </c>
      <c r="J61" s="33" t="inlineStr">
        <is>
          <t>Consulta en Base de Datos</t>
        </is>
      </c>
      <c r="K61" s="33" t="inlineStr">
        <is>
          <t>Consulta en Base de Datos</t>
        </is>
      </c>
      <c r="L61" s="33" t="inlineStr">
        <is>
          <t>Portal Web SAT</t>
        </is>
      </c>
      <c r="M61" s="48" t="inlineStr">
        <is>
          <t>APROBADO</t>
        </is>
      </c>
      <c r="N61" s="33" t="inlineStr">
        <is>
          <t>Verifica el estado operativo y disponibilidad de los sistemas informáticos y enlaces de la Intendencia de Aduanas.</t>
        </is>
      </c>
      <c r="O61" s="45" t="inlineStr">
        <is>
          <t>CAUCA IV y RECAUCA IV (Depósitos Aduaneros Temporales en puertos y aeropuertos).</t>
        </is>
      </c>
      <c r="P61" s="46" t="inlineStr">
        <is>
          <t>N/A</t>
        </is>
      </c>
      <c r="Q61" s="49" t="inlineStr">
        <is>
          <t>Vigente</t>
        </is>
      </c>
      <c r="R61" s="50" t="inlineStr">
        <is>
          <t>https://portal.sat.gob.gt/portal/consultas-aduanas/</t>
        </is>
      </c>
    </row>
    <row r="62" ht="22" customHeight="1">
      <c r="A62" s="37" t="n">
        <v>61</v>
      </c>
      <c r="B62" s="38" t="inlineStr">
        <is>
          <t>2. Auxiliares de la Función Pública Aduanera (AFPA)</t>
        </is>
      </c>
      <c r="C62" s="35" t="inlineStr">
        <is>
          <t>Depósitos Aduaneros</t>
        </is>
      </c>
      <c r="D62" s="35" t="inlineStr">
        <is>
          <t>Depósitos Aduaneros</t>
        </is>
      </c>
      <c r="E62" s="38" t="inlineStr">
        <is>
          <t>Depósitos Aduaneros Temporales (DAT)</t>
        </is>
      </c>
      <c r="F62" s="35" t="inlineStr">
        <is>
          <t>Consultas y seguimiento</t>
        </is>
      </c>
      <c r="G62" s="38" t="inlineStr">
        <is>
          <t>Programa de modernización integral aduanera (MIAD)</t>
        </is>
      </c>
      <c r="H62" s="39" t="inlineStr">
        <is>
          <t>Operadores de Comercio Exterior &gt; 2. Auxiliares de la Función Pública Aduanera (AFPA) &gt; Depósitos Aduaneros &gt; Depósitos Aduaneros Temporales (DAT) &gt; Consultas y seguimiento &gt; Programa de modernización integral aduanera (MIAD)</t>
        </is>
      </c>
      <c r="I62" s="53" t="inlineStr">
        <is>
          <t>Consultas y herramientas</t>
        </is>
      </c>
      <c r="J62" s="35" t="inlineStr">
        <is>
          <t>Guía Informativa / Texto</t>
        </is>
      </c>
      <c r="K62" s="35" t="inlineStr">
        <is>
          <t>Guía Informativa / Texto</t>
        </is>
      </c>
      <c r="L62" s="35" t="inlineStr">
        <is>
          <t>Portal Web SAT</t>
        </is>
      </c>
      <c r="M62" s="41" t="inlineStr">
        <is>
          <t>APROBADO</t>
        </is>
      </c>
      <c r="N62" s="35" t="inlineStr">
        <is>
          <t>Conoce los lineamientos y avances del Programa de Modernización Integral Aduanera (MIAD) de la SAT.</t>
        </is>
      </c>
      <c r="O62" s="38" t="inlineStr">
        <is>
          <t>CAUCA IV y RECAUCA IV (Depósitos Aduaneros Temporales en puertos y aeropuertos).</t>
        </is>
      </c>
      <c r="P62" s="39" t="inlineStr">
        <is>
          <t>N/A</t>
        </is>
      </c>
      <c r="Q62" s="42" t="inlineStr">
        <is>
          <t>Vigente</t>
        </is>
      </c>
      <c r="R62" s="43" t="inlineStr">
        <is>
          <t>https://portal.sat.gob.gt/portal/programa-miad/</t>
        </is>
      </c>
    </row>
    <row r="63" ht="22" customHeight="1">
      <c r="A63" s="44" t="n">
        <v>62</v>
      </c>
      <c r="B63" s="45" t="inlineStr">
        <is>
          <t>2. Auxiliares de la Función Pública Aduanera (AFPA)</t>
        </is>
      </c>
      <c r="C63" s="33" t="inlineStr">
        <is>
          <t>Depósitos Aduaneros</t>
        </is>
      </c>
      <c r="D63" s="33" t="inlineStr">
        <is>
          <t>Depósitos Aduaneros</t>
        </is>
      </c>
      <c r="E63" s="45" t="inlineStr">
        <is>
          <t>Depósitos Aduaneros Temporales (DAT)</t>
        </is>
      </c>
      <c r="F63" s="33" t="inlineStr">
        <is>
          <t>Consultas y seguimiento</t>
        </is>
      </c>
      <c r="G63" s="45" t="inlineStr">
        <is>
          <t>Requisitos para consulta de expedientes de gestión aduanera</t>
        </is>
      </c>
      <c r="H63" s="46" t="inlineStr">
        <is>
          <t>Operadores de Comercio Exterior &gt; 2. Auxiliares de la Función Pública Aduanera (AFPA) &gt; Depósitos Aduaneros &gt; Depósitos Aduaneros Temporales (DAT) &gt; Consultas y seguimiento &gt; Requisitos para consulta de expedientes de gestión aduanera</t>
        </is>
      </c>
      <c r="I63" s="56" t="inlineStr">
        <is>
          <t>Consultas y herramientas</t>
        </is>
      </c>
      <c r="J63" s="33" t="inlineStr">
        <is>
          <t>Consulta en Base de Datos</t>
        </is>
      </c>
      <c r="K63" s="33" t="inlineStr">
        <is>
          <t>Consulta en Base de Datos</t>
        </is>
      </c>
      <c r="L63" s="33" t="inlineStr">
        <is>
          <t>Portal Web SAT</t>
        </is>
      </c>
      <c r="M63" s="48" t="inlineStr">
        <is>
          <t>APROBADO</t>
        </is>
      </c>
      <c r="N63" s="33" t="inlineStr">
        <is>
          <t>Da seguimiento al estado de avance y resolución del expediente administrativo de tu gestión aduanera.</t>
        </is>
      </c>
      <c r="O63" s="45" t="inlineStr">
        <is>
          <t>CAUCA IV y RECAUCA IV (Depósitos Aduaneros Temporales en puertos y aeropuertos).</t>
        </is>
      </c>
      <c r="P63" s="46" t="inlineStr">
        <is>
          <t>N/A</t>
        </is>
      </c>
      <c r="Q63" s="49" t="inlineStr">
        <is>
          <t>Vigente</t>
        </is>
      </c>
      <c r="R63" s="50" t="inlineStr">
        <is>
          <t>https://portal.sat.gob.gt/portal/requisitos-de-aduanas/#1542142398181-8db4844a-6760</t>
        </is>
      </c>
    </row>
    <row r="64" ht="22" customHeight="1">
      <c r="A64" s="37" t="n">
        <v>63</v>
      </c>
      <c r="B64" s="38" t="inlineStr">
        <is>
          <t>2. Auxiliares de la Función Pública Aduanera (AFPA)</t>
        </is>
      </c>
      <c r="C64" s="35" t="inlineStr">
        <is>
          <t>Depósitos Aduaneros</t>
        </is>
      </c>
      <c r="D64" s="35" t="inlineStr">
        <is>
          <t>Depósitos Aduaneros</t>
        </is>
      </c>
      <c r="E64" s="38" t="inlineStr">
        <is>
          <t>Depósitos Aduaneros Temporales (DAT)</t>
        </is>
      </c>
      <c r="F64" s="35" t="inlineStr">
        <is>
          <t>Normativa y recursos</t>
        </is>
      </c>
      <c r="G64" s="38" t="inlineStr">
        <is>
          <t>Legislación aduanera (Reglamento Aduanero RECAUCA, Art. 119 - Disposiciones sobre depósitos)</t>
        </is>
      </c>
      <c r="H64" s="39" t="inlineStr">
        <is>
          <t>Operadores de Comercio Exterior &gt; 2. Auxiliares de la Función Pública Aduanera (AFPA) &gt; Depósitos Aduaneros &gt; Depósitos Aduaneros Temporales (DAT) &gt; Normativa y recursos &gt; Legislación aduanera (RECAUCA Art. 119 - Disposiciones sobre depósitos)</t>
        </is>
      </c>
      <c r="I64" s="58" t="inlineStr">
        <is>
          <t>Normativa y asistencia</t>
        </is>
      </c>
      <c r="J64" s="35" t="inlineStr">
        <is>
          <t>Guía Informativa / Texto</t>
        </is>
      </c>
      <c r="K64" s="35" t="inlineStr">
        <is>
          <t>Guía Informativa / Texto</t>
        </is>
      </c>
      <c r="L64" s="35" t="inlineStr">
        <is>
          <t>Portal Web SAT</t>
        </is>
      </c>
      <c r="M64" s="41" t="inlineStr">
        <is>
          <t>APROBADO</t>
        </is>
      </c>
      <c r="N64" s="35" t="inlineStr">
        <is>
          <t>Descarga y consulta el marco legal, leyes nacionales, CAUCA y RECAUCA aplicables a Depósitos Aduaneros.</t>
        </is>
      </c>
      <c r="O64" s="38" t="inlineStr">
        <is>
          <t>CAUCA IV y RECAUCA IV (Depósitos Aduaneros Temporales en puertos y aeropuertos).</t>
        </is>
      </c>
      <c r="P64" s="39" t="inlineStr">
        <is>
          <t>N/A</t>
        </is>
      </c>
      <c r="Q64" s="42" t="inlineStr">
        <is>
          <t>Vigente</t>
        </is>
      </c>
      <c r="R64" s="43" t="inlineStr">
        <is>
          <t>https://portal.sat.gob.gt/portal/biblioteca-en-linea-sat/legislacion-aduanera/</t>
        </is>
      </c>
    </row>
    <row r="65" ht="22" customHeight="1">
      <c r="A65" s="44" t="n">
        <v>64</v>
      </c>
      <c r="B65" s="45" t="inlineStr">
        <is>
          <t>2. Auxiliares de la Función Pública Aduanera (AFPA)</t>
        </is>
      </c>
      <c r="C65" s="33" t="inlineStr">
        <is>
          <t>Depósitos Aduaneros</t>
        </is>
      </c>
      <c r="D65" s="33" t="inlineStr">
        <is>
          <t>Depósitos Aduaneros</t>
        </is>
      </c>
      <c r="E65" s="45" t="inlineStr">
        <is>
          <t>Depósitos Aduaneros Temporales (DAT)</t>
        </is>
      </c>
      <c r="F65" s="33" t="inlineStr">
        <is>
          <t>Normativa y recursos</t>
        </is>
      </c>
      <c r="G65" s="45" t="inlineStr">
        <is>
          <t>Procedimientos administrativos de aduanas (Sanciones y recursos)</t>
        </is>
      </c>
      <c r="H65" s="46" t="inlineStr">
        <is>
          <t>Operadores de Comercio Exterior &gt; 2. Auxiliares de la Función Pública Aduanera (AFPA) &gt; Depósitos Aduaneros &gt; Depósitos Aduaneros Temporales (DAT) &gt; Normativa y recursos &gt; Procedimientos administrativos de aduanas (Sanciones y recursos)</t>
        </is>
      </c>
      <c r="I65" s="57" t="inlineStr">
        <is>
          <t>Normativa y asistencia</t>
        </is>
      </c>
      <c r="J65" s="33" t="inlineStr">
        <is>
          <t>Guía Informativa / Texto</t>
        </is>
      </c>
      <c r="K65" s="33" t="inlineStr">
        <is>
          <t>Guía Informativa / Texto</t>
        </is>
      </c>
      <c r="L65" s="33" t="inlineStr">
        <is>
          <t>Portal Web SAT</t>
        </is>
      </c>
      <c r="M65" s="48" t="inlineStr">
        <is>
          <t>APROBADO</t>
        </is>
      </c>
      <c r="N65" s="33" t="inlineStr">
        <is>
          <t>Conoce el régimen de infracciones aduaneras y los procedimientos para interponer recursos de revocatoria.</t>
        </is>
      </c>
      <c r="O65" s="45" t="inlineStr">
        <is>
          <t>CAUCA IV y RECAUCA IV (Depósitos Aduaneros Temporales en puertos y aeropuertos).</t>
        </is>
      </c>
      <c r="P65" s="46" t="inlineStr">
        <is>
          <t>N/A</t>
        </is>
      </c>
      <c r="Q65" s="49" t="inlineStr">
        <is>
          <t>Vigente</t>
        </is>
      </c>
      <c r="R65" s="50" t="inlineStr">
        <is>
          <t>https://portal.sat.gob.gt/portal/procedimientos-aduanas/#1570112033454-be3581a4-383a</t>
        </is>
      </c>
    </row>
    <row r="66" ht="22" customHeight="1">
      <c r="A66" s="37" t="n">
        <v>65</v>
      </c>
      <c r="B66" s="38" t="inlineStr">
        <is>
          <t>2. Auxiliares de la Función Pública Aduanera (AFPA)</t>
        </is>
      </c>
      <c r="C66" s="35" t="inlineStr">
        <is>
          <t>Depósitos Aduaneros</t>
        </is>
      </c>
      <c r="D66" s="35" t="inlineStr">
        <is>
          <t>Depósitos Aduaneros</t>
        </is>
      </c>
      <c r="E66" s="38" t="inlineStr">
        <is>
          <t>Depósitos Aduaneros Temporales (DAT)</t>
        </is>
      </c>
      <c r="F66" s="35" t="inlineStr">
        <is>
          <t>Normativa y recursos</t>
        </is>
      </c>
      <c r="G66" s="38" t="inlineStr">
        <is>
          <t>Preguntas frecuentes sobre temas aduaneros</t>
        </is>
      </c>
      <c r="H66" s="39" t="inlineStr">
        <is>
          <t>Operadores de Comercio Exterior &gt; 2. Auxiliares de la Función Pública Aduanera (AFPA) &gt; Depósitos Aduaneros &gt; Depósitos Aduaneros Temporales (DAT) &gt; Normativa y recursos &gt; Preguntas frecuentes sobre temas aduaneros</t>
        </is>
      </c>
      <c r="I66" s="58" t="inlineStr">
        <is>
          <t>Normativa y asistencia</t>
        </is>
      </c>
      <c r="J66" s="35" t="inlineStr">
        <is>
          <t>Guía Informativa / Texto</t>
        </is>
      </c>
      <c r="K66" s="35" t="inlineStr">
        <is>
          <t>Guía Informativa / Texto</t>
        </is>
      </c>
      <c r="L66" s="35" t="inlineStr">
        <is>
          <t>Portal Web SAT</t>
        </is>
      </c>
      <c r="M66" s="41" t="inlineStr">
        <is>
          <t>APROBADO</t>
        </is>
      </c>
      <c r="N66" s="35" t="inlineStr">
        <is>
          <t>Resuelve dudas frecuentes sobre normativa, requisitos y procedimientos aduaneros oficiales.</t>
        </is>
      </c>
      <c r="O66" s="38" t="inlineStr">
        <is>
          <t>CAUCA IV y RECAUCA IV (Depósitos Aduaneros Temporales en puertos y aeropuertos).</t>
        </is>
      </c>
      <c r="P66" s="39" t="inlineStr">
        <is>
          <t>N/A</t>
        </is>
      </c>
      <c r="Q66" s="42" t="inlineStr">
        <is>
          <t>Vigente</t>
        </is>
      </c>
      <c r="R66" s="43" t="inlineStr">
        <is>
          <t>https://portal.sat.gob.gt/portal/preguntas-frecuentes/temas-aduaneros/</t>
        </is>
      </c>
    </row>
    <row r="67" ht="22" customHeight="1">
      <c r="A67" s="44" t="n">
        <v>66</v>
      </c>
      <c r="B67" s="45" t="inlineStr">
        <is>
          <t>2. Auxiliares de la Función Pública Aduanera (AFPA)</t>
        </is>
      </c>
      <c r="C67" s="33" t="inlineStr">
        <is>
          <t>Depósitos Aduaneros</t>
        </is>
      </c>
      <c r="D67" s="33" t="inlineStr">
        <is>
          <t>Depósitos Aduaneros</t>
        </is>
      </c>
      <c r="E67" s="45" t="inlineStr">
        <is>
          <t>Depósitos Aduaneros Temporales (DAT)</t>
        </is>
      </c>
      <c r="F67" s="33" t="inlineStr">
        <is>
          <t>Normativa y recursos</t>
        </is>
      </c>
      <c r="G67" s="45" t="inlineStr">
        <is>
          <t>Capacitaciones para auxiliares de la función pública</t>
        </is>
      </c>
      <c r="H67" s="46" t="inlineStr">
        <is>
          <t>Operadores de Comercio Exterior &gt; 2. Auxiliares de la Función Pública Aduanera (AFPA) &gt; Depósitos Aduaneros &gt; Depósitos Aduaneros Temporales (DAT) &gt; Normativa y recursos &gt; Capacitaciones para auxiliares de la función pública</t>
        </is>
      </c>
      <c r="I67" s="57" t="inlineStr">
        <is>
          <t>Normativa y asistencia</t>
        </is>
      </c>
      <c r="J67" s="33" t="inlineStr">
        <is>
          <t>Guía Informativa / Texto</t>
        </is>
      </c>
      <c r="K67" s="33" t="inlineStr">
        <is>
          <t>Guía Informativa / Texto</t>
        </is>
      </c>
      <c r="L67" s="33" t="inlineStr">
        <is>
          <t>Portal Web SAT</t>
        </is>
      </c>
      <c r="M67" s="48" t="inlineStr">
        <is>
          <t>APROBADO</t>
        </is>
      </c>
      <c r="N67" s="33" t="inlineStr">
        <is>
          <t>Inscríbete en capacitaciones, talleres y diplomados aduaneros impartidos por la SAT para Depósitos Aduaneros.</t>
        </is>
      </c>
      <c r="O67" s="45" t="inlineStr">
        <is>
          <t>CAUCA IV y RECAUCA IV (Depósitos Aduaneros Temporales en puertos y aeropuertos).</t>
        </is>
      </c>
      <c r="P67" s="46" t="inlineStr">
        <is>
          <t>N/A</t>
        </is>
      </c>
      <c r="Q67" s="49" t="inlineStr">
        <is>
          <t>Vigente</t>
        </is>
      </c>
      <c r="R67" s="50" t="inlineStr">
        <is>
          <t>https://portal.sat.gob.gt/portal/#capacitacion</t>
        </is>
      </c>
    </row>
    <row r="68" ht="22" customHeight="1">
      <c r="A68" s="37" t="n">
        <v>67</v>
      </c>
      <c r="B68" s="38" t="inlineStr">
        <is>
          <t>3. Regímenes Territoriales y Zonas Especiales</t>
        </is>
      </c>
      <c r="C68" s="35" t="inlineStr">
        <is>
          <t>ZDEEP - Entidades Administradoras</t>
        </is>
      </c>
      <c r="D68" s="35" t="inlineStr">
        <is>
          <t>ZDEEP - Entidades Administradoras</t>
        </is>
      </c>
      <c r="E68" s="38" t="inlineStr">
        <is>
          <t>ZDEEP - Entidades Administradoras</t>
        </is>
      </c>
      <c r="F68" s="35" t="inlineStr">
        <is>
          <t>Registro y acreditación</t>
        </is>
      </c>
      <c r="G68" s="38" t="inlineStr">
        <is>
          <t>Requisitos para habilitación y delimitación perimetral del polígono de Zona de Desarrollo Económico Especial Público (ZDEEP)</t>
        </is>
      </c>
      <c r="H68" s="39" t="inlineStr">
        <is>
          <t>Operadores de Comercio Exterior &gt; 3. Regímenes Territoriales y Zonas Especiales &gt; ZDEEP - Entidades Administradoras &gt; Registro y acreditación &gt; Requisitos para habilitación y delimitación perimetral del polígono ZDEEP</t>
        </is>
      </c>
      <c r="I68" s="40" t="inlineStr">
        <is>
          <t>Empezar y registrarse</t>
        </is>
      </c>
      <c r="J68" s="35" t="inlineStr">
        <is>
          <t>Trámite / Aplicativo en Línea</t>
        </is>
      </c>
      <c r="K68" s="35" t="inlineStr">
        <is>
          <t>Trámite / Aplicativo en Línea</t>
        </is>
      </c>
      <c r="L68" s="35" t="inlineStr">
        <is>
          <t>Portal Web SAT</t>
        </is>
      </c>
      <c r="M68" s="59" t="inlineStr">
        <is>
          <t>PENDIENTE (Propuesta brecha)</t>
        </is>
      </c>
      <c r="N68" s="35" t="inlineStr">
        <is>
          <t>Presenta los requisitos de infraestructura y delimitación física del polígono ZDEEP para su reconocimiento formal ante SAT.</t>
        </is>
      </c>
      <c r="O68" s="38" t="inlineStr">
        <is>
          <t>Decreto 22-73 (Ley Orgánica de ZOLIC / ZDEEP), CAUCA IV y RECAUCA IV.</t>
        </is>
      </c>
      <c r="P68" s="39" t="inlineStr">
        <is>
          <t>N/A</t>
        </is>
      </c>
      <c r="Q68" s="59" t="inlineStr">
        <is>
          <t>Brecha Propuesta</t>
        </is>
      </c>
      <c r="R68" s="43" t="inlineStr">
        <is>
          <t>https://portal.sat.gob.gt/portal/requisitos-de-aduanas/</t>
        </is>
      </c>
    </row>
    <row r="69" ht="22" customHeight="1">
      <c r="A69" s="44" t="n">
        <v>68</v>
      </c>
      <c r="B69" s="45" t="inlineStr">
        <is>
          <t>3. Regímenes Territoriales y Zonas Especiales</t>
        </is>
      </c>
      <c r="C69" s="33" t="inlineStr">
        <is>
          <t>ZDEEP - Entidades Administradoras</t>
        </is>
      </c>
      <c r="D69" s="33" t="inlineStr">
        <is>
          <t>ZDEEP - Entidades Administradoras</t>
        </is>
      </c>
      <c r="E69" s="45" t="inlineStr">
        <is>
          <t>ZDEEP - Entidades Administradoras</t>
        </is>
      </c>
      <c r="F69" s="33" t="inlineStr">
        <is>
          <t>Registro y acreditación</t>
        </is>
      </c>
      <c r="G69" s="45" t="inlineStr">
        <is>
          <t>Registro y control de garitas aduaneras e infraestructura perimetral</t>
        </is>
      </c>
      <c r="H69" s="46" t="inlineStr">
        <is>
          <t>Operadores de Comercio Exterior &gt; 3. Regímenes Territoriales y Zonas Especiales &gt; ZDEEP - Entidades Administradoras &gt; Registro y acreditación &gt; Registro y control de garitas aduaneras e infraestructura perimetral</t>
        </is>
      </c>
      <c r="I69" s="54" t="inlineStr">
        <is>
          <t>Empezar y registrarse</t>
        </is>
      </c>
      <c r="J69" s="33" t="inlineStr">
        <is>
          <t>Trámite / Aplicativo en Línea</t>
        </is>
      </c>
      <c r="K69" s="33" t="inlineStr">
        <is>
          <t>Trámite / Aplicativo en Línea</t>
        </is>
      </c>
      <c r="L69" s="33" t="inlineStr">
        <is>
          <t>Portal Web SAT</t>
        </is>
      </c>
      <c r="M69" s="59" t="inlineStr">
        <is>
          <t>PENDIENTE (Propuesta brecha)</t>
        </is>
      </c>
      <c r="N69" s="33" t="inlineStr">
        <is>
          <t>Registra las garitas de acceso y acredita el cumplimiento de seguridad e infraestructura perimetral del recinto ZDEEP.</t>
        </is>
      </c>
      <c r="O69" s="45" t="inlineStr">
        <is>
          <t>Decreto 22-73 (Ley Orgánica de ZOLIC / ZDEEP), CAUCA IV y RECAUCA IV.</t>
        </is>
      </c>
      <c r="P69" s="46" t="inlineStr">
        <is>
          <t>N/A</t>
        </is>
      </c>
      <c r="Q69" s="59" t="inlineStr">
        <is>
          <t>Brecha Propuesta</t>
        </is>
      </c>
      <c r="R69" s="50" t="inlineStr">
        <is>
          <t>https://portal.sat.gob.gt/portal/procedimientos-aduanas/</t>
        </is>
      </c>
    </row>
    <row r="70" ht="22" customHeight="1">
      <c r="A70" s="37" t="n">
        <v>69</v>
      </c>
      <c r="B70" s="38" t="inlineStr">
        <is>
          <t>3. Regímenes Territoriales y Zonas Especiales</t>
        </is>
      </c>
      <c r="C70" s="35" t="inlineStr">
        <is>
          <t>ZDEEP - Entidades Administradoras</t>
        </is>
      </c>
      <c r="D70" s="35" t="inlineStr">
        <is>
          <t>ZDEEP - Entidades Administradoras</t>
        </is>
      </c>
      <c r="E70" s="38" t="inlineStr">
        <is>
          <t>ZDEEP - Entidades Administradoras</t>
        </is>
      </c>
      <c r="F70" s="35" t="inlineStr">
        <is>
          <t>Registro y acreditación</t>
        </is>
      </c>
      <c r="G70" s="38" t="inlineStr">
        <is>
          <t>Solvencia fiscal (Requisito institucional de cumplimiento)</t>
        </is>
      </c>
      <c r="H70" s="39" t="inlineStr">
        <is>
          <t>Operadores de Comercio Exterior &gt; 3. Regímenes Territoriales y Zonas Especiales &gt; ZDEEP - Entidades Administradoras &gt; Registro y acreditación &gt; Solvencia fiscal (Requisito institucional de cumplimiento)</t>
        </is>
      </c>
      <c r="I70" s="40" t="inlineStr">
        <is>
          <t>Empezar y registrarse</t>
        </is>
      </c>
      <c r="J70" s="35" t="inlineStr">
        <is>
          <t>Trámite / Aplicativo en Línea</t>
        </is>
      </c>
      <c r="K70" s="35" t="inlineStr">
        <is>
          <t>Trámite / Aplicativo en Línea</t>
        </is>
      </c>
      <c r="L70" s="35" t="inlineStr">
        <is>
          <t>Portal Web SAT</t>
        </is>
      </c>
      <c r="M70" s="41" t="inlineStr">
        <is>
          <t>APROBADO</t>
        </is>
      </c>
      <c r="N70" s="35" t="inlineStr">
        <is>
          <t>Obtén tu solvencia fiscal en línea como requisito indispensable para operar y renovar tu acreditación como ZDEEP - Entidades Administradoras.</t>
        </is>
      </c>
      <c r="O70" s="38" t="inlineStr">
        <is>
          <t>Decreto 22-73 (Ley Orgánica de ZOLIC / ZDEEP), CAUCA IV y RECAUCA IV.</t>
        </is>
      </c>
      <c r="P70" s="39" t="inlineStr">
        <is>
          <t>N/A</t>
        </is>
      </c>
      <c r="Q70" s="42" t="inlineStr">
        <is>
          <t>Vigente</t>
        </is>
      </c>
      <c r="R70" s="43" t="inlineStr">
        <is>
          <t>https://portal.sat.gob.gt/portal/solvencia-fiscal/</t>
        </is>
      </c>
    </row>
    <row r="71" ht="22" customHeight="1">
      <c r="A71" s="44" t="n">
        <v>70</v>
      </c>
      <c r="B71" s="45" t="inlineStr">
        <is>
          <t>3. Regímenes Territoriales y Zonas Especiales</t>
        </is>
      </c>
      <c r="C71" s="33" t="inlineStr">
        <is>
          <t>ZDEEP - Entidades Administradoras</t>
        </is>
      </c>
      <c r="D71" s="33" t="inlineStr">
        <is>
          <t>ZDEEP - Entidades Administradoras</t>
        </is>
      </c>
      <c r="E71" s="45" t="inlineStr">
        <is>
          <t>ZDEEP - Entidades Administradoras</t>
        </is>
      </c>
      <c r="F71" s="33" t="inlineStr">
        <is>
          <t>Operaciones y trámites</t>
        </is>
      </c>
      <c r="G71" s="45" t="inlineStr">
        <is>
          <t>Procedimientos, instructivos y guías para gestiones aduaneras</t>
        </is>
      </c>
      <c r="H71" s="46" t="inlineStr">
        <is>
          <t>Operadores de Comercio Exterior &gt; 3. Regímenes Territoriales y Zonas Especiales &gt; ZDEEP - Entidades Administradoras &gt; Operaciones y trámites &gt; Procedimientos, instructivos y guías para gestiones aduaneras</t>
        </is>
      </c>
      <c r="I71" s="52" t="inlineStr">
        <is>
          <t>Operación y declaraciones</t>
        </is>
      </c>
      <c r="J71" s="33" t="inlineStr">
        <is>
          <t>Guía Informativa / Texto</t>
        </is>
      </c>
      <c r="K71" s="33" t="inlineStr">
        <is>
          <t>Guía Informativa / Texto</t>
        </is>
      </c>
      <c r="L71" s="33" t="inlineStr">
        <is>
          <t>Portal Web SAT</t>
        </is>
      </c>
      <c r="M71" s="48" t="inlineStr">
        <is>
          <t>APROBADO</t>
        </is>
      </c>
      <c r="N71" s="33" t="inlineStr">
        <is>
          <t>Desconsolida conocimientos de embarque y guías aéreas hijas para entregar bultos a sus consignatarios.</t>
        </is>
      </c>
      <c r="O71" s="45" t="inlineStr">
        <is>
          <t>Decreto 22-73 (Ley Orgánica de ZOLIC / ZDEEP), CAUCA IV y RECAUCA IV.</t>
        </is>
      </c>
      <c r="P71" s="46" t="inlineStr">
        <is>
          <t>N/A</t>
        </is>
      </c>
      <c r="Q71" s="49" t="inlineStr">
        <is>
          <t>Vigente</t>
        </is>
      </c>
      <c r="R71" s="50" t="inlineStr">
        <is>
          <t>https://portal.sat.gob.gt/portal/procedimientos-aduanas/#1571412473853-2ed0b43f-287f</t>
        </is>
      </c>
    </row>
    <row r="72" ht="22" customHeight="1">
      <c r="A72" s="37" t="n">
        <v>71</v>
      </c>
      <c r="B72" s="38" t="inlineStr">
        <is>
          <t>3. Regímenes Territoriales y Zonas Especiales</t>
        </is>
      </c>
      <c r="C72" s="35" t="inlineStr">
        <is>
          <t>ZDEEP - Entidades Administradoras</t>
        </is>
      </c>
      <c r="D72" s="35" t="inlineStr">
        <is>
          <t>ZDEEP - Entidades Administradoras</t>
        </is>
      </c>
      <c r="E72" s="38" t="inlineStr">
        <is>
          <t>ZDEEP - Entidades Administradoras</t>
        </is>
      </c>
      <c r="F72" s="35" t="inlineStr">
        <is>
          <t>Operaciones y trámites</t>
        </is>
      </c>
      <c r="G72" s="38" t="inlineStr">
        <is>
          <t>Procedimiento de control para ingreso y egreso de carga en garita de Zona de Desarrollo Económico Especial Público (ZDEEP)</t>
        </is>
      </c>
      <c r="H72" s="39" t="inlineStr">
        <is>
          <t>Operadores de Comercio Exterior &gt; 3. Regímenes Territoriales y Zonas Especiales &gt; ZDEEP - Entidades Administradoras &gt; Operaciones y trámites &gt; Procedimiento de control para ingreso y egreso de carga en garita ZDEEP</t>
        </is>
      </c>
      <c r="I72" s="51" t="inlineStr">
        <is>
          <t>Operación y declaraciones</t>
        </is>
      </c>
      <c r="J72" s="35" t="inlineStr">
        <is>
          <t>Trámite / Aplicativo en Línea</t>
        </is>
      </c>
      <c r="K72" s="35" t="inlineStr">
        <is>
          <t>Trámite / Aplicativo en Línea</t>
        </is>
      </c>
      <c r="L72" s="35" t="inlineStr">
        <is>
          <t>Portal Web SAT</t>
        </is>
      </c>
      <c r="M72" s="59" t="inlineStr">
        <is>
          <t>PENDIENTE (Propuesta brecha)</t>
        </is>
      </c>
      <c r="N72" s="35" t="inlineStr">
        <is>
          <t>Aplica el procedimiento oficial de control y verificación automatizada para el ingreso y salida de carga en garitas ZDEEP.</t>
        </is>
      </c>
      <c r="O72" s="38" t="inlineStr">
        <is>
          <t>Decreto 22-73 (Ley Orgánica de ZOLIC / ZDEEP), CAUCA IV y RECAUCA IV.</t>
        </is>
      </c>
      <c r="P72" s="39" t="inlineStr">
        <is>
          <t>N/A</t>
        </is>
      </c>
      <c r="Q72" s="59" t="inlineStr">
        <is>
          <t>Brecha Propuesta</t>
        </is>
      </c>
      <c r="R72" s="43" t="inlineStr">
        <is>
          <t>https://portal.sat.gob.gt/portal/procedimientos-aduanas/</t>
        </is>
      </c>
    </row>
    <row r="73" ht="22" customHeight="1">
      <c r="A73" s="44" t="n">
        <v>72</v>
      </c>
      <c r="B73" s="45" t="inlineStr">
        <is>
          <t>3. Regímenes Territoriales y Zonas Especiales</t>
        </is>
      </c>
      <c r="C73" s="33" t="inlineStr">
        <is>
          <t>ZDEEP - Entidades Administradoras</t>
        </is>
      </c>
      <c r="D73" s="33" t="inlineStr">
        <is>
          <t>ZDEEP - Entidades Administradoras</t>
        </is>
      </c>
      <c r="E73" s="45" t="inlineStr">
        <is>
          <t>ZDEEP - Entidades Administradoras</t>
        </is>
      </c>
      <c r="F73" s="33" t="inlineStr">
        <is>
          <t>Operaciones y trámites</t>
        </is>
      </c>
      <c r="G73" s="45" t="inlineStr">
        <is>
          <t>Programa de modernización integral aduanera (MIAD)</t>
        </is>
      </c>
      <c r="H73" s="46" t="inlineStr">
        <is>
          <t>Operadores de Comercio Exterior &gt; 3. Regímenes Territoriales y Zonas Especiales &gt; ZDEEP - Entidades Administradoras &gt; Operaciones y trámites &gt; Programa de modernización integral aduanera (MIAD)</t>
        </is>
      </c>
      <c r="I73" s="52" t="inlineStr">
        <is>
          <t>Operación y declaraciones</t>
        </is>
      </c>
      <c r="J73" s="33" t="inlineStr">
        <is>
          <t>Guía Informativa / Texto</t>
        </is>
      </c>
      <c r="K73" s="33" t="inlineStr">
        <is>
          <t>Guía Informativa / Texto</t>
        </is>
      </c>
      <c r="L73" s="33" t="inlineStr">
        <is>
          <t>Portal Web SAT</t>
        </is>
      </c>
      <c r="M73" s="48" t="inlineStr">
        <is>
          <t>APROBADO</t>
        </is>
      </c>
      <c r="N73" s="33" t="inlineStr">
        <is>
          <t>Conoce los lineamientos y avances del Programa de Modernización Integral Aduanera (MIAD) de la SAT.</t>
        </is>
      </c>
      <c r="O73" s="45" t="inlineStr">
        <is>
          <t>Decreto 22-73 (Ley Orgánica de ZOLIC / ZDEEP), CAUCA IV y RECAUCA IV.</t>
        </is>
      </c>
      <c r="P73" s="46" t="inlineStr">
        <is>
          <t>N/A</t>
        </is>
      </c>
      <c r="Q73" s="49" t="inlineStr">
        <is>
          <t>Vigente</t>
        </is>
      </c>
      <c r="R73" s="50" t="inlineStr">
        <is>
          <t>https://portal.sat.gob.gt/portal/programa-miad/</t>
        </is>
      </c>
    </row>
    <row r="74" ht="22" customHeight="1">
      <c r="A74" s="37" t="n">
        <v>73</v>
      </c>
      <c r="B74" s="38" t="inlineStr">
        <is>
          <t>3. Regímenes Territoriales y Zonas Especiales</t>
        </is>
      </c>
      <c r="C74" s="35" t="inlineStr">
        <is>
          <t>ZDEEP - Entidades Administradoras</t>
        </is>
      </c>
      <c r="D74" s="35" t="inlineStr">
        <is>
          <t>ZDEEP - Entidades Administradoras</t>
        </is>
      </c>
      <c r="E74" s="38" t="inlineStr">
        <is>
          <t>ZDEEP - Entidades Administradoras</t>
        </is>
      </c>
      <c r="F74" s="35" t="inlineStr">
        <is>
          <t>Consultas y seguimiento</t>
        </is>
      </c>
      <c r="G74" s="38" t="inlineStr">
        <is>
          <t>Consultas de aduanas (Retención, liberación, rampa y manifiestos de transporte)</t>
        </is>
      </c>
      <c r="H74" s="39" t="inlineStr">
        <is>
          <t>Operadores de Comercio Exterior &gt; 3. Regímenes Territoriales y Zonas Especiales &gt; ZDEEP - Entidades Administradoras &gt; Consultas y seguimiento &gt; Consultas de aduanas (Retención, liberación, rampa y manifiestos de transporte)</t>
        </is>
      </c>
      <c r="I74" s="53" t="inlineStr">
        <is>
          <t>Consultas y herramientas</t>
        </is>
      </c>
      <c r="J74" s="35" t="inlineStr">
        <is>
          <t>Consulta en Base de Datos</t>
        </is>
      </c>
      <c r="K74" s="35" t="inlineStr">
        <is>
          <t>Consulta en Base de Datos</t>
        </is>
      </c>
      <c r="L74" s="35" t="inlineStr">
        <is>
          <t>Portal Web SAT</t>
        </is>
      </c>
      <c r="M74" s="41" t="inlineStr">
        <is>
          <t>APROBADO</t>
        </is>
      </c>
      <c r="N74" s="35" t="inlineStr">
        <is>
          <t>Consulta el estado público de retención o liberación de mercancías en recintos portuarios y aduaneros.</t>
        </is>
      </c>
      <c r="O74" s="38" t="inlineStr">
        <is>
          <t>Decreto 22-73 (Ley Orgánica de ZOLIC / ZDEEP), CAUCA IV y RECAUCA IV.</t>
        </is>
      </c>
      <c r="P74" s="39" t="inlineStr">
        <is>
          <t>N/A</t>
        </is>
      </c>
      <c r="Q74" s="42" t="inlineStr">
        <is>
          <t>Vigente</t>
        </is>
      </c>
      <c r="R74" s="43" t="inlineStr">
        <is>
          <t>https://portal.sat.gob.gt/portal/consultas-aduanas/</t>
        </is>
      </c>
    </row>
    <row r="75" ht="22" customHeight="1">
      <c r="A75" s="44" t="n">
        <v>74</v>
      </c>
      <c r="B75" s="45" t="inlineStr">
        <is>
          <t>3. Regímenes Territoriales y Zonas Especiales</t>
        </is>
      </c>
      <c r="C75" s="33" t="inlineStr">
        <is>
          <t>ZDEEP - Entidades Administradoras</t>
        </is>
      </c>
      <c r="D75" s="33" t="inlineStr">
        <is>
          <t>ZDEEP - Entidades Administradoras</t>
        </is>
      </c>
      <c r="E75" s="45" t="inlineStr">
        <is>
          <t>ZDEEP - Entidades Administradoras</t>
        </is>
      </c>
      <c r="F75" s="33" t="inlineStr">
        <is>
          <t>Consultas y seguimiento</t>
        </is>
      </c>
      <c r="G75" s="45" t="inlineStr">
        <is>
          <t>Monitoreo de sistemas informáticos de aduanas</t>
        </is>
      </c>
      <c r="H75" s="46" t="inlineStr">
        <is>
          <t>Operadores de Comercio Exterior &gt; 3. Regímenes Territoriales y Zonas Especiales &gt; ZDEEP - Entidades Administradoras &gt; Consultas y seguimiento &gt; Monitoreo de sistemas informáticos de aduanas</t>
        </is>
      </c>
      <c r="I75" s="56" t="inlineStr">
        <is>
          <t>Consultas y herramientas</t>
        </is>
      </c>
      <c r="J75" s="33" t="inlineStr">
        <is>
          <t>Consulta en Base de Datos</t>
        </is>
      </c>
      <c r="K75" s="33" t="inlineStr">
        <is>
          <t>Consulta en Base de Datos</t>
        </is>
      </c>
      <c r="L75" s="33" t="inlineStr">
        <is>
          <t>Portal Web SAT</t>
        </is>
      </c>
      <c r="M75" s="48" t="inlineStr">
        <is>
          <t>APROBADO</t>
        </is>
      </c>
      <c r="N75" s="33" t="inlineStr">
        <is>
          <t>Verifica el estado operativo y disponibilidad de los sistemas informáticos y enlaces de la Intendencia de Aduanas.</t>
        </is>
      </c>
      <c r="O75" s="45" t="inlineStr">
        <is>
          <t>Decreto 22-73 (Ley Orgánica de ZOLIC / ZDEEP), CAUCA IV y RECAUCA IV.</t>
        </is>
      </c>
      <c r="P75" s="46" t="inlineStr">
        <is>
          <t>N/A</t>
        </is>
      </c>
      <c r="Q75" s="49" t="inlineStr">
        <is>
          <t>Vigente</t>
        </is>
      </c>
      <c r="R75" s="50" t="inlineStr">
        <is>
          <t>https://portal.sat.gob.gt/portal/consultas-aduanas/</t>
        </is>
      </c>
    </row>
    <row r="76" ht="22" customHeight="1">
      <c r="A76" s="37" t="n">
        <v>75</v>
      </c>
      <c r="B76" s="38" t="inlineStr">
        <is>
          <t>3. Regímenes Territoriales y Zonas Especiales</t>
        </is>
      </c>
      <c r="C76" s="35" t="inlineStr">
        <is>
          <t>ZDEEP - Entidades Administradoras</t>
        </is>
      </c>
      <c r="D76" s="35" t="inlineStr">
        <is>
          <t>ZDEEP - Entidades Administradoras</t>
        </is>
      </c>
      <c r="E76" s="38" t="inlineStr">
        <is>
          <t>ZDEEP - Entidades Administradoras</t>
        </is>
      </c>
      <c r="F76" s="35" t="inlineStr">
        <is>
          <t>Consultas y seguimiento</t>
        </is>
      </c>
      <c r="G76" s="38" t="inlineStr">
        <is>
          <t>Puestos de control interinstitucional (PCI) y rutas fiscales</t>
        </is>
      </c>
      <c r="H76" s="39" t="inlineStr">
        <is>
          <t>Operadores de Comercio Exterior &gt; 3. Regímenes Territoriales y Zonas Especiales &gt; ZDEEP - Entidades Administradoras &gt; Consultas y seguimiento &gt; Puestos de control interinstitucional (PCI) y rutas fiscales</t>
        </is>
      </c>
      <c r="I76" s="53" t="inlineStr">
        <is>
          <t>Consultas y herramientas</t>
        </is>
      </c>
      <c r="J76" s="35" t="inlineStr">
        <is>
          <t>Trámite / Aplicativo en Línea</t>
        </is>
      </c>
      <c r="K76" s="35" t="inlineStr">
        <is>
          <t>Trámite / Aplicativo en Línea</t>
        </is>
      </c>
      <c r="L76" s="35" t="inlineStr">
        <is>
          <t>Portal Web SAT</t>
        </is>
      </c>
      <c r="M76" s="41" t="inlineStr">
        <is>
          <t>APROBADO</t>
        </is>
      </c>
      <c r="N76" s="35" t="inlineStr">
        <is>
          <t>Ubica los Puestos de Control Interinstitucional (PCI) y conoce los puntos de inspección en rutas fiscales.</t>
        </is>
      </c>
      <c r="O76" s="38" t="inlineStr">
        <is>
          <t>Decreto 22-73 (Ley Orgánica de ZOLIC / ZDEEP), CAUCA IV y RECAUCA IV.</t>
        </is>
      </c>
      <c r="P76" s="39" t="inlineStr">
        <is>
          <t>N/A</t>
        </is>
      </c>
      <c r="Q76" s="42" t="inlineStr">
        <is>
          <t>Vigente</t>
        </is>
      </c>
      <c r="R76" s="43" t="inlineStr">
        <is>
          <t>https://portal.sat.gob.gt/portal/puestos-de-control-interinstitucional-pci/</t>
        </is>
      </c>
    </row>
    <row r="77" ht="22" customHeight="1">
      <c r="A77" s="44" t="n">
        <v>76</v>
      </c>
      <c r="B77" s="45" t="inlineStr">
        <is>
          <t>3. Regímenes Territoriales y Zonas Especiales</t>
        </is>
      </c>
      <c r="C77" s="33" t="inlineStr">
        <is>
          <t>ZDEEP - Entidades Administradoras</t>
        </is>
      </c>
      <c r="D77" s="33" t="inlineStr">
        <is>
          <t>ZDEEP - Entidades Administradoras</t>
        </is>
      </c>
      <c r="E77" s="45" t="inlineStr">
        <is>
          <t>ZDEEP - Entidades Administradoras</t>
        </is>
      </c>
      <c r="F77" s="33" t="inlineStr">
        <is>
          <t>Consultas y seguimiento</t>
        </is>
      </c>
      <c r="G77" s="45" t="inlineStr">
        <is>
          <t>Requisitos para consulta de expedientes de gestión aduanera</t>
        </is>
      </c>
      <c r="H77" s="46" t="inlineStr">
        <is>
          <t>Operadores de Comercio Exterior &gt; 3. Regímenes Territoriales y Zonas Especiales &gt; ZDEEP - Entidades Administradoras &gt; Consultas y seguimiento &gt; Requisitos para consulta de expedientes de gestión aduanera</t>
        </is>
      </c>
      <c r="I77" s="56" t="inlineStr">
        <is>
          <t>Consultas y herramientas</t>
        </is>
      </c>
      <c r="J77" s="33" t="inlineStr">
        <is>
          <t>Consulta en Base de Datos</t>
        </is>
      </c>
      <c r="K77" s="33" t="inlineStr">
        <is>
          <t>Consulta en Base de Datos</t>
        </is>
      </c>
      <c r="L77" s="33" t="inlineStr">
        <is>
          <t>Portal Web SAT</t>
        </is>
      </c>
      <c r="M77" s="48" t="inlineStr">
        <is>
          <t>APROBADO</t>
        </is>
      </c>
      <c r="N77" s="33" t="inlineStr">
        <is>
          <t>Da seguimiento al estado de avance y resolución del expediente administrativo de tu gestión aduanera.</t>
        </is>
      </c>
      <c r="O77" s="45" t="inlineStr">
        <is>
          <t>Decreto 22-73 (Ley Orgánica de ZOLIC / ZDEEP), CAUCA IV y RECAUCA IV.</t>
        </is>
      </c>
      <c r="P77" s="46" t="inlineStr">
        <is>
          <t>N/A</t>
        </is>
      </c>
      <c r="Q77" s="49" t="inlineStr">
        <is>
          <t>Vigente</t>
        </is>
      </c>
      <c r="R77" s="50" t="inlineStr">
        <is>
          <t>https://portal.sat.gob.gt/portal/requisitos-de-aduanas/#1542142398181-8db4844a-6760</t>
        </is>
      </c>
    </row>
    <row r="78" ht="22" customHeight="1">
      <c r="A78" s="37" t="n">
        <v>77</v>
      </c>
      <c r="B78" s="38" t="inlineStr">
        <is>
          <t>3. Regímenes Territoriales y Zonas Especiales</t>
        </is>
      </c>
      <c r="C78" s="35" t="inlineStr">
        <is>
          <t>ZDEEP - Entidades Administradoras</t>
        </is>
      </c>
      <c r="D78" s="35" t="inlineStr">
        <is>
          <t>ZDEEP - Entidades Administradoras</t>
        </is>
      </c>
      <c r="E78" s="38" t="inlineStr">
        <is>
          <t>ZDEEP - Entidades Administradoras</t>
        </is>
      </c>
      <c r="F78" s="35" t="inlineStr">
        <is>
          <t>Consultas y seguimiento</t>
        </is>
      </c>
      <c r="G78" s="38" t="inlineStr">
        <is>
          <t>Consulta facilidades de pago y convenios tributarios</t>
        </is>
      </c>
      <c r="H78" s="39" t="inlineStr">
        <is>
          <t>Operadores de Comercio Exterior &gt; 3. Regímenes Territoriales y Zonas Especiales &gt; ZDEEP - Entidades Administradoras &gt; Consultas y seguimiento &gt; Consulta facilidades de pago y convenios tributarios</t>
        </is>
      </c>
      <c r="I78" s="53" t="inlineStr">
        <is>
          <t>Consultas y herramientas</t>
        </is>
      </c>
      <c r="J78" s="35" t="inlineStr">
        <is>
          <t>Consulta en Base de Datos</t>
        </is>
      </c>
      <c r="K78" s="35" t="inlineStr">
        <is>
          <t>Consulta en Base de Datos</t>
        </is>
      </c>
      <c r="L78" s="35" t="inlineStr">
        <is>
          <t>Portal Web SAT</t>
        </is>
      </c>
      <c r="M78" s="41" t="inlineStr">
        <is>
          <t>APROBADO</t>
        </is>
      </c>
      <c r="N78" s="35" t="inlineStr">
        <is>
          <t>Consulta el estado de cuotas y facilidades de pago autorizadas bajo convenios tributarios ante la SAT.</t>
        </is>
      </c>
      <c r="O78" s="38" t="inlineStr">
        <is>
          <t>Decreto 22-73 (Ley Orgánica de ZOLIC / ZDEEP), CAUCA IV y RECAUCA IV.</t>
        </is>
      </c>
      <c r="P78" s="39" t="inlineStr">
        <is>
          <t>N/A</t>
        </is>
      </c>
      <c r="Q78" s="42" t="inlineStr">
        <is>
          <t>Vigente</t>
        </is>
      </c>
      <c r="R78" s="43" t="inlineStr">
        <is>
          <t>https://portal.sat.gob.gt/portal/consulta-movimiento-convenio/</t>
        </is>
      </c>
    </row>
    <row r="79" ht="22" customHeight="1">
      <c r="A79" s="44" t="n">
        <v>78</v>
      </c>
      <c r="B79" s="45" t="inlineStr">
        <is>
          <t>3. Regímenes Territoriales y Zonas Especiales</t>
        </is>
      </c>
      <c r="C79" s="33" t="inlineStr">
        <is>
          <t>ZDEEP - Entidades Administradoras</t>
        </is>
      </c>
      <c r="D79" s="33" t="inlineStr">
        <is>
          <t>ZDEEP - Entidades Administradoras</t>
        </is>
      </c>
      <c r="E79" s="45" t="inlineStr">
        <is>
          <t>ZDEEP - Entidades Administradoras</t>
        </is>
      </c>
      <c r="F79" s="33" t="inlineStr">
        <is>
          <t>Normativa y recursos</t>
        </is>
      </c>
      <c r="G79" s="45" t="inlineStr">
        <is>
          <t>Legislación aduanera y régimen especial de Zona de Desarrollo Económico Especial Público (ZDEEP) (Decreto 22-73 y reformas)</t>
        </is>
      </c>
      <c r="H79" s="46" t="inlineStr">
        <is>
          <t>Operadores de Comercio Exterior &gt; 3. Regímenes Territoriales y Zonas Especiales &gt; ZDEEP - Entidades Administradoras &gt; Normativa y recursos &gt; Legislación aduanera y régimen especial ZDEEP (Decreto 22-73 y reformas)</t>
        </is>
      </c>
      <c r="I79" s="57" t="inlineStr">
        <is>
          <t>Normativa y asistencia</t>
        </is>
      </c>
      <c r="J79" s="33" t="inlineStr">
        <is>
          <t>Guía Informativa / Texto</t>
        </is>
      </c>
      <c r="K79" s="33" t="inlineStr">
        <is>
          <t>Guía Informativa / Texto</t>
        </is>
      </c>
      <c r="L79" s="33" t="inlineStr">
        <is>
          <t>Portal Web SAT</t>
        </is>
      </c>
      <c r="M79" s="48" t="inlineStr">
        <is>
          <t>APROBADO</t>
        </is>
      </c>
      <c r="N79" s="33" t="inlineStr">
        <is>
          <t>Descarga y consulta el marco legal, leyes nacionales, CAUCA y RECAUCA aplicables a ZDEEP - Entidades Administradoras.</t>
        </is>
      </c>
      <c r="O79" s="45" t="inlineStr">
        <is>
          <t>Decreto 22-73 (Ley Orgánica de ZOLIC / ZDEEP), CAUCA IV y RECAUCA IV.</t>
        </is>
      </c>
      <c r="P79" s="46" t="inlineStr">
        <is>
          <t>N/A</t>
        </is>
      </c>
      <c r="Q79" s="49" t="inlineStr">
        <is>
          <t>Vigente</t>
        </is>
      </c>
      <c r="R79" s="50" t="inlineStr">
        <is>
          <t>https://portal.sat.gob.gt/portal/biblioteca-en-linea-sat/legislacion-aduanera/</t>
        </is>
      </c>
    </row>
    <row r="80" ht="22" customHeight="1">
      <c r="A80" s="37" t="n">
        <v>79</v>
      </c>
      <c r="B80" s="38" t="inlineStr">
        <is>
          <t>3. Regímenes Territoriales y Zonas Especiales</t>
        </is>
      </c>
      <c r="C80" s="35" t="inlineStr">
        <is>
          <t>ZDEEP - Entidades Administradoras</t>
        </is>
      </c>
      <c r="D80" s="35" t="inlineStr">
        <is>
          <t>ZDEEP - Entidades Administradoras</t>
        </is>
      </c>
      <c r="E80" s="38" t="inlineStr">
        <is>
          <t>ZDEEP - Entidades Administradoras</t>
        </is>
      </c>
      <c r="F80" s="35" t="inlineStr">
        <is>
          <t>Normativa y recursos</t>
        </is>
      </c>
      <c r="G80" s="38" t="inlineStr">
        <is>
          <t>Procedimientos administrativos de aduanas (Sanciones y recursos)</t>
        </is>
      </c>
      <c r="H80" s="39" t="inlineStr">
        <is>
          <t>Operadores de Comercio Exterior &gt; 3. Regímenes Territoriales y Zonas Especiales &gt; ZDEEP - Entidades Administradoras &gt; Normativa y recursos &gt; Procedimientos administrativos de aduanas (Sanciones y recursos)</t>
        </is>
      </c>
      <c r="I80" s="58" t="inlineStr">
        <is>
          <t>Normativa y asistencia</t>
        </is>
      </c>
      <c r="J80" s="35" t="inlineStr">
        <is>
          <t>Guía Informativa / Texto</t>
        </is>
      </c>
      <c r="K80" s="35" t="inlineStr">
        <is>
          <t>Guía Informativa / Texto</t>
        </is>
      </c>
      <c r="L80" s="35" t="inlineStr">
        <is>
          <t>Portal Web SAT</t>
        </is>
      </c>
      <c r="M80" s="41" t="inlineStr">
        <is>
          <t>APROBADO</t>
        </is>
      </c>
      <c r="N80" s="35" t="inlineStr">
        <is>
          <t>Conoce el régimen de infracciones aduaneras y los procedimientos para interponer recursos de revocatoria.</t>
        </is>
      </c>
      <c r="O80" s="38" t="inlineStr">
        <is>
          <t>Decreto 22-73 (Ley Orgánica de ZOLIC / ZDEEP), CAUCA IV y RECAUCA IV.</t>
        </is>
      </c>
      <c r="P80" s="39" t="inlineStr">
        <is>
          <t>N/A</t>
        </is>
      </c>
      <c r="Q80" s="42" t="inlineStr">
        <is>
          <t>Vigente</t>
        </is>
      </c>
      <c r="R80" s="43" t="inlineStr">
        <is>
          <t>https://portal.sat.gob.gt/portal/procedimientos-aduanas/#1570112033454-be3581a4-383a</t>
        </is>
      </c>
    </row>
    <row r="81" ht="22" customHeight="1">
      <c r="A81" s="44" t="n">
        <v>80</v>
      </c>
      <c r="B81" s="45" t="inlineStr">
        <is>
          <t>3. Regímenes Territoriales y Zonas Especiales</t>
        </is>
      </c>
      <c r="C81" s="33" t="inlineStr">
        <is>
          <t>ZDEEP - Entidades Administradoras</t>
        </is>
      </c>
      <c r="D81" s="33" t="inlineStr">
        <is>
          <t>ZDEEP - Entidades Administradoras</t>
        </is>
      </c>
      <c r="E81" s="45" t="inlineStr">
        <is>
          <t>ZDEEP - Entidades Administradoras</t>
        </is>
      </c>
      <c r="F81" s="33" t="inlineStr">
        <is>
          <t>Normativa y recursos</t>
        </is>
      </c>
      <c r="G81" s="45" t="inlineStr">
        <is>
          <t>Preguntas frecuentes sobre temas aduaneros</t>
        </is>
      </c>
      <c r="H81" s="46" t="inlineStr">
        <is>
          <t>Operadores de Comercio Exterior &gt; 3. Regímenes Territoriales y Zonas Especiales &gt; ZDEEP - Entidades Administradoras &gt; Normativa y recursos &gt; Preguntas frecuentes sobre temas aduaneros</t>
        </is>
      </c>
      <c r="I81" s="57" t="inlineStr">
        <is>
          <t>Normativa y asistencia</t>
        </is>
      </c>
      <c r="J81" s="33" t="inlineStr">
        <is>
          <t>Guía Informativa / Texto</t>
        </is>
      </c>
      <c r="K81" s="33" t="inlineStr">
        <is>
          <t>Guía Informativa / Texto</t>
        </is>
      </c>
      <c r="L81" s="33" t="inlineStr">
        <is>
          <t>Portal Web SAT</t>
        </is>
      </c>
      <c r="M81" s="48" t="inlineStr">
        <is>
          <t>APROBADO</t>
        </is>
      </c>
      <c r="N81" s="33" t="inlineStr">
        <is>
          <t>Resuelve dudas frecuentes sobre normativa, requisitos y procedimientos aduaneros oficiales.</t>
        </is>
      </c>
      <c r="O81" s="45" t="inlineStr">
        <is>
          <t>Decreto 22-73 (Ley Orgánica de ZOLIC / ZDEEP), CAUCA IV y RECAUCA IV.</t>
        </is>
      </c>
      <c r="P81" s="46" t="inlineStr">
        <is>
          <t>N/A</t>
        </is>
      </c>
      <c r="Q81" s="49" t="inlineStr">
        <is>
          <t>Vigente</t>
        </is>
      </c>
      <c r="R81" s="50" t="inlineStr">
        <is>
          <t>https://portal.sat.gob.gt/portal/preguntas-frecuentes/temas-aduaneros/</t>
        </is>
      </c>
    </row>
    <row r="82" ht="22" customHeight="1">
      <c r="A82" s="37" t="n">
        <v>81</v>
      </c>
      <c r="B82" s="38" t="inlineStr">
        <is>
          <t>3. Regímenes Territoriales y Zonas Especiales</t>
        </is>
      </c>
      <c r="C82" s="35" t="inlineStr">
        <is>
          <t>ZDEEP - Entidades Administradoras</t>
        </is>
      </c>
      <c r="D82" s="35" t="inlineStr">
        <is>
          <t>ZDEEP - Entidades Administradoras</t>
        </is>
      </c>
      <c r="E82" s="38" t="inlineStr">
        <is>
          <t>ZDEEP - Entidades Administradoras</t>
        </is>
      </c>
      <c r="F82" s="35" t="inlineStr">
        <is>
          <t>Normativa y recursos</t>
        </is>
      </c>
      <c r="G82" s="38" t="inlineStr">
        <is>
          <t>Capacitaciones institucionales y cultura tributaria</t>
        </is>
      </c>
      <c r="H82" s="39" t="inlineStr">
        <is>
          <t>Operadores de Comercio Exterior &gt; 3. Regímenes Territoriales y Zonas Especiales &gt; ZDEEP - Entidades Administradoras &gt; Normativa y recursos &gt; Capacitaciones institucionales y cultura tributaria</t>
        </is>
      </c>
      <c r="I82" s="58" t="inlineStr">
        <is>
          <t>Normativa y asistencia</t>
        </is>
      </c>
      <c r="J82" s="35" t="inlineStr">
        <is>
          <t>Guía Informativa / Texto</t>
        </is>
      </c>
      <c r="K82" s="35" t="inlineStr">
        <is>
          <t>Guía Informativa / Texto</t>
        </is>
      </c>
      <c r="L82" s="35" t="inlineStr">
        <is>
          <t>Portal Web SAT</t>
        </is>
      </c>
      <c r="M82" s="41" t="inlineStr">
        <is>
          <t>APROBADO</t>
        </is>
      </c>
      <c r="N82" s="35" t="inlineStr">
        <is>
          <t>Inscríbete en capacitaciones, talleres y diplomados aduaneros impartidos por la SAT para ZDEEP - Entidades Administradoras.</t>
        </is>
      </c>
      <c r="O82" s="38" t="inlineStr">
        <is>
          <t>Decreto 22-73 (Ley Orgánica de ZOLIC / ZDEEP), CAUCA IV y RECAUCA IV.</t>
        </is>
      </c>
      <c r="P82" s="39" t="inlineStr">
        <is>
          <t>N/A</t>
        </is>
      </c>
      <c r="Q82" s="42" t="inlineStr">
        <is>
          <t>Vigente</t>
        </is>
      </c>
      <c r="R82" s="43" t="inlineStr">
        <is>
          <t>https://portal.sat.gob.gt/portal/#capacitacion</t>
        </is>
      </c>
    </row>
    <row r="83" ht="22" customHeight="1">
      <c r="A83" s="44" t="n">
        <v>82</v>
      </c>
      <c r="B83" s="45" t="inlineStr">
        <is>
          <t>3. Regímenes Territoriales y Zonas Especiales</t>
        </is>
      </c>
      <c r="C83" s="33" t="inlineStr">
        <is>
          <t>ZDEEP - Empresas Usuarias</t>
        </is>
      </c>
      <c r="D83" s="33" t="inlineStr">
        <is>
          <t>ZDEEP - Empresas Usuarias</t>
        </is>
      </c>
      <c r="E83" s="45" t="inlineStr">
        <is>
          <t>ZDEEP - Empresas Usuarias</t>
        </is>
      </c>
      <c r="F83" s="33" t="inlineStr">
        <is>
          <t>Registro y acreditación</t>
        </is>
      </c>
      <c r="G83" s="45" t="inlineStr">
        <is>
          <t>Registro de empresas usuarias calificadas en Zona de Desarrollo Económico Especial Público (ZDEEP) ante SAT</t>
        </is>
      </c>
      <c r="H83" s="46" t="inlineStr">
        <is>
          <t>Operadores de Comercio Exterior &gt; 3. Regímenes Territoriales y Zonas Especiales &gt; ZDEEP - Empresas Usuarias &gt; Registro y acreditación &gt; Registro de empresas usuarias calificadas en ZDEEP ante SAT</t>
        </is>
      </c>
      <c r="I83" s="54" t="inlineStr">
        <is>
          <t>Empezar y registrarse</t>
        </is>
      </c>
      <c r="J83" s="33" t="inlineStr">
        <is>
          <t>Trámite / Aplicativo en Línea</t>
        </is>
      </c>
      <c r="K83" s="33" t="inlineStr">
        <is>
          <t>Trámite / Aplicativo en Línea</t>
        </is>
      </c>
      <c r="L83" s="33" t="inlineStr">
        <is>
          <t>Portal Web SAT</t>
        </is>
      </c>
      <c r="M83" s="59" t="inlineStr">
        <is>
          <t>PENDIENTE (Propuesta brecha)</t>
        </is>
      </c>
      <c r="N83" s="33" t="inlineStr">
        <is>
          <t>Inscribe tu empresa calificada en ZDEEP ante la SAT para gozar de los incentivos fiscales y aduaneros autorizados por ley.</t>
        </is>
      </c>
      <c r="O83" s="45" t="inlineStr">
        <is>
          <t>Decreto 22-73 (Ley Orgánica de ZOLIC / ZDEEP), CAUCA IV y RECAUCA IV.</t>
        </is>
      </c>
      <c r="P83" s="46" t="inlineStr">
        <is>
          <t>N/A</t>
        </is>
      </c>
      <c r="Q83" s="59" t="inlineStr">
        <is>
          <t>Brecha Propuesta</t>
        </is>
      </c>
      <c r="R83" s="50" t="inlineStr">
        <is>
          <t>https://portal.sat.gob.gt/portal/requisitos-de-aduanas/</t>
        </is>
      </c>
    </row>
    <row r="84" ht="22" customHeight="1">
      <c r="A84" s="37" t="n">
        <v>83</v>
      </c>
      <c r="B84" s="38" t="inlineStr">
        <is>
          <t>3. Regímenes Territoriales y Zonas Especiales</t>
        </is>
      </c>
      <c r="C84" s="35" t="inlineStr">
        <is>
          <t>ZDEEP - Empresas Usuarias</t>
        </is>
      </c>
      <c r="D84" s="35" t="inlineStr">
        <is>
          <t>ZDEEP - Empresas Usuarias</t>
        </is>
      </c>
      <c r="E84" s="38" t="inlineStr">
        <is>
          <t>ZDEEP - Empresas Usuarias</t>
        </is>
      </c>
      <c r="F84" s="35" t="inlineStr">
        <is>
          <t>Registro y acreditación</t>
        </is>
      </c>
      <c r="G84" s="38" t="inlineStr">
        <is>
          <t>Solvencia fiscal (Requisito obligatorio para goce de incentivos tributarios)</t>
        </is>
      </c>
      <c r="H84" s="39" t="inlineStr">
        <is>
          <t>Operadores de Comercio Exterior &gt; 3. Regímenes Territoriales y Zonas Especiales &gt; ZDEEP - Empresas Usuarias &gt; Registro y acreditación &gt; Solvencia fiscal (Requisito obligatorio para goce de incentivos tributarios)</t>
        </is>
      </c>
      <c r="I84" s="40" t="inlineStr">
        <is>
          <t>Empezar y registrarse</t>
        </is>
      </c>
      <c r="J84" s="35" t="inlineStr">
        <is>
          <t>Trámite / Aplicativo en Línea</t>
        </is>
      </c>
      <c r="K84" s="35" t="inlineStr">
        <is>
          <t>Trámite / Aplicativo en Línea</t>
        </is>
      </c>
      <c r="L84" s="35" t="inlineStr">
        <is>
          <t>Portal Web SAT</t>
        </is>
      </c>
      <c r="M84" s="41" t="inlineStr">
        <is>
          <t>APROBADO</t>
        </is>
      </c>
      <c r="N84" s="35" t="inlineStr">
        <is>
          <t>Obtén tu solvencia fiscal en línea como requisito indispensable para operar y renovar tu acreditación como ZDEEP - Empresas Usuarias.</t>
        </is>
      </c>
      <c r="O84" s="38" t="inlineStr">
        <is>
          <t>Decreto 22-73 (Ley Orgánica de ZOLIC / ZDEEP), CAUCA IV y RECAUCA IV.</t>
        </is>
      </c>
      <c r="P84" s="39" t="inlineStr">
        <is>
          <t>N/A</t>
        </is>
      </c>
      <c r="Q84" s="42" t="inlineStr">
        <is>
          <t>Vigente</t>
        </is>
      </c>
      <c r="R84" s="43" t="inlineStr">
        <is>
          <t>https://portal.sat.gob.gt/portal/solvencia-fiscal/</t>
        </is>
      </c>
    </row>
    <row r="85" ht="22" customHeight="1">
      <c r="A85" s="44" t="n">
        <v>84</v>
      </c>
      <c r="B85" s="45" t="inlineStr">
        <is>
          <t>3. Regímenes Territoriales y Zonas Especiales</t>
        </is>
      </c>
      <c r="C85" s="33" t="inlineStr">
        <is>
          <t>ZDEEP - Empresas Usuarias</t>
        </is>
      </c>
      <c r="D85" s="33" t="inlineStr">
        <is>
          <t>ZDEEP - Empresas Usuarias</t>
        </is>
      </c>
      <c r="E85" s="45" t="inlineStr">
        <is>
          <t>ZDEEP - Empresas Usuarias</t>
        </is>
      </c>
      <c r="F85" s="33" t="inlineStr">
        <is>
          <t>Registro y acreditación</t>
        </is>
      </c>
      <c r="G85" s="45" t="inlineStr">
        <is>
          <t>Régimen de factura electrónica en línea (FEL)</t>
        </is>
      </c>
      <c r="H85" s="46" t="inlineStr">
        <is>
          <t>Operadores de Comercio Exterior &gt; 3. Regímenes Territoriales y Zonas Especiales &gt; ZDEEP - Empresas Usuarias &gt; Registro y acreditación &gt; Régimen de factura electrónica en línea (FEL)</t>
        </is>
      </c>
      <c r="I85" s="54" t="inlineStr">
        <is>
          <t>Empezar y registrarse</t>
        </is>
      </c>
      <c r="J85" s="33" t="inlineStr">
        <is>
          <t>Trámite / Aplicativo en Línea</t>
        </is>
      </c>
      <c r="K85" s="33" t="inlineStr">
        <is>
          <t>Trámite / Aplicativo en Línea</t>
        </is>
      </c>
      <c r="L85" s="33" t="inlineStr">
        <is>
          <t>Portal Web SAT</t>
        </is>
      </c>
      <c r="M85" s="48" t="inlineStr">
        <is>
          <t>APROBADO</t>
        </is>
      </c>
      <c r="N85" s="33" t="inlineStr">
        <is>
          <t>Emite facturas electrónicas FEL y gestiona tus documentos tributarios en línea desde la Agencia Virtual.</t>
        </is>
      </c>
      <c r="O85" s="45" t="inlineStr">
        <is>
          <t>Decreto 22-73 (Ley Orgánica de ZOLIC / ZDEEP), CAUCA IV y RECAUCA IV.</t>
        </is>
      </c>
      <c r="P85" s="46" t="inlineStr">
        <is>
          <t>N/A</t>
        </is>
      </c>
      <c r="Q85" s="49" t="inlineStr">
        <is>
          <t>Vigente</t>
        </is>
      </c>
      <c r="R85" s="50" t="inlineStr">
        <is>
          <t>https://portal.sat.gob.gt/portal/efactura/</t>
        </is>
      </c>
    </row>
    <row r="86" ht="22" customHeight="1">
      <c r="A86" s="37" t="n">
        <v>85</v>
      </c>
      <c r="B86" s="38" t="inlineStr">
        <is>
          <t>3. Regímenes Territoriales y Zonas Especiales</t>
        </is>
      </c>
      <c r="C86" s="35" t="inlineStr">
        <is>
          <t>ZDEEP - Empresas Usuarias</t>
        </is>
      </c>
      <c r="D86" s="35" t="inlineStr">
        <is>
          <t>ZDEEP - Empresas Usuarias</t>
        </is>
      </c>
      <c r="E86" s="38" t="inlineStr">
        <is>
          <t>ZDEEP - Empresas Usuarias</t>
        </is>
      </c>
      <c r="F86" s="35" t="inlineStr">
        <is>
          <t>Operaciones y trámites</t>
        </is>
      </c>
      <c r="G86" s="38" t="inlineStr">
        <is>
          <t>Declaración de mercancías (Declaración Única Centroamericana - DUCA, tránsitos aduaneros y aduana sin papeles)</t>
        </is>
      </c>
      <c r="H86" s="39" t="inlineStr">
        <is>
          <t>Operadores de Comercio Exterior &gt; 3. Regímenes Territoriales y Zonas Especiales &gt; ZDEEP - Empresas Usuarias &gt; Operaciones y trámites &gt; Declaración de mercancías (DUCA, tránsitos aduaneros y aduana sin papeles)</t>
        </is>
      </c>
      <c r="I86" s="51" t="inlineStr">
        <is>
          <t>Operación y declaraciones</t>
        </is>
      </c>
      <c r="J86" s="35" t="inlineStr">
        <is>
          <t>Trámite / Aplicativo en Línea</t>
        </is>
      </c>
      <c r="K86" s="35" t="inlineStr">
        <is>
          <t>Trámite / Aplicativo en Línea</t>
        </is>
      </c>
      <c r="L86" s="35" t="inlineStr">
        <is>
          <t>Portal Web SAT</t>
        </is>
      </c>
      <c r="M86" s="41" t="inlineStr">
        <is>
          <t>APROBADO</t>
        </is>
      </c>
      <c r="N86" s="35" t="inlineStr">
        <is>
          <t>Transmite electrónicamente la declaración de mercancías DUCA y gestiona el despacho aduanero ágil.</t>
        </is>
      </c>
      <c r="O86" s="38" t="inlineStr">
        <is>
          <t>Decreto 22-73 (Ley Orgánica de ZOLIC / ZDEEP), CAUCA IV y RECAUCA IV.</t>
        </is>
      </c>
      <c r="P86" s="39" t="inlineStr">
        <is>
          <t>N/A</t>
        </is>
      </c>
      <c r="Q86" s="42" t="inlineStr">
        <is>
          <t>Vigente</t>
        </is>
      </c>
      <c r="R86" s="43" t="inlineStr">
        <is>
          <t>https://portal.sat.gob.gt/portal/procedimientos-aduanas/</t>
        </is>
      </c>
    </row>
    <row r="87" ht="22" customHeight="1">
      <c r="A87" s="44" t="n">
        <v>86</v>
      </c>
      <c r="B87" s="45" t="inlineStr">
        <is>
          <t>3. Regímenes Territoriales y Zonas Especiales</t>
        </is>
      </c>
      <c r="C87" s="33" t="inlineStr">
        <is>
          <t>ZDEEP - Empresas Usuarias</t>
        </is>
      </c>
      <c r="D87" s="33" t="inlineStr">
        <is>
          <t>ZDEEP - Empresas Usuarias</t>
        </is>
      </c>
      <c r="E87" s="45" t="inlineStr">
        <is>
          <t>ZDEEP - Empresas Usuarias</t>
        </is>
      </c>
      <c r="F87" s="33" t="inlineStr">
        <is>
          <t>Operaciones y trámites</t>
        </is>
      </c>
      <c r="G87" s="45" t="inlineStr">
        <is>
          <t>Procedimiento aduanero de traslado de mercancías hacia y desde Zona de Desarrollo Económico Especial Público (ZDEEP)</t>
        </is>
      </c>
      <c r="H87" s="46" t="inlineStr">
        <is>
          <t>Operadores de Comercio Exterior &gt; 3. Regímenes Territoriales y Zonas Especiales &gt; ZDEEP - Empresas Usuarias &gt; Operaciones y trámites &gt; Procedimiento aduanero de traslado de mercancías hacia y desde ZDEEP</t>
        </is>
      </c>
      <c r="I87" s="52" t="inlineStr">
        <is>
          <t>Operación y declaraciones</t>
        </is>
      </c>
      <c r="J87" s="33" t="inlineStr">
        <is>
          <t>Trámite / Aplicativo en Línea</t>
        </is>
      </c>
      <c r="K87" s="33" t="inlineStr">
        <is>
          <t>Trámite / Aplicativo en Línea</t>
        </is>
      </c>
      <c r="L87" s="33" t="inlineStr">
        <is>
          <t>Portal Web SAT</t>
        </is>
      </c>
      <c r="M87" s="59" t="inlineStr">
        <is>
          <t>PENDIENTE (Propuesta brecha)</t>
        </is>
      </c>
      <c r="N87" s="33" t="inlineStr">
        <is>
          <t>Gestiona las declaraciones y traslados de materias primas y mercancías entre aduanas y la ZDEEP con custodia fiscal.</t>
        </is>
      </c>
      <c r="O87" s="45" t="inlineStr">
        <is>
          <t>Decreto 22-73 (Ley Orgánica de ZOLIC / ZDEEP), CAUCA IV y RECAUCA IV.</t>
        </is>
      </c>
      <c r="P87" s="46" t="inlineStr">
        <is>
          <t>N/A</t>
        </is>
      </c>
      <c r="Q87" s="59" t="inlineStr">
        <is>
          <t>Brecha Propuesta</t>
        </is>
      </c>
      <c r="R87" s="50" t="inlineStr">
        <is>
          <t>https://portal.sat.gob.gt/portal/procedimientos-aduanas/</t>
        </is>
      </c>
    </row>
    <row r="88" ht="22" customHeight="1">
      <c r="A88" s="37" t="n">
        <v>87</v>
      </c>
      <c r="B88" s="38" t="inlineStr">
        <is>
          <t>3. Regímenes Territoriales y Zonas Especiales</t>
        </is>
      </c>
      <c r="C88" s="35" t="inlineStr">
        <is>
          <t>ZDEEP - Empresas Usuarias</t>
        </is>
      </c>
      <c r="D88" s="35" t="inlineStr">
        <is>
          <t>ZDEEP - Empresas Usuarias</t>
        </is>
      </c>
      <c r="E88" s="38" t="inlineStr">
        <is>
          <t>ZDEEP - Empresas Usuarias</t>
        </is>
      </c>
      <c r="F88" s="35" t="inlineStr">
        <is>
          <t>Operaciones y trámites</t>
        </is>
      </c>
      <c r="G88" s="38" t="inlineStr">
        <is>
          <t>Control, descargo y reporte periódico de inventarios de transformación</t>
        </is>
      </c>
      <c r="H88" s="39" t="inlineStr">
        <is>
          <t>Operadores de Comercio Exterior &gt; 3. Regímenes Territoriales y Zonas Especiales &gt; ZDEEP - Empresas Usuarias &gt; Operaciones y trámites &gt; Control, descargo y reporte periódico de inventarios de transformación</t>
        </is>
      </c>
      <c r="I88" s="51" t="inlineStr">
        <is>
          <t>Operación y declaraciones</t>
        </is>
      </c>
      <c r="J88" s="35" t="inlineStr">
        <is>
          <t>Consulta en Base de Datos</t>
        </is>
      </c>
      <c r="K88" s="35" t="inlineStr">
        <is>
          <t>Consulta en Base de Datos</t>
        </is>
      </c>
      <c r="L88" s="35" t="inlineStr">
        <is>
          <t>Portal Web SAT</t>
        </is>
      </c>
      <c r="M88" s="59" t="inlineStr">
        <is>
          <t>PENDIENTE (Propuesta brecha)</t>
        </is>
      </c>
      <c r="N88" s="35" t="inlineStr">
        <is>
          <t>Presenta los reportes periódicos y registra el descargo de inventarios de materias primas transformadas en el régimen ZDEEP.</t>
        </is>
      </c>
      <c r="O88" s="38" t="inlineStr">
        <is>
          <t>Decreto 22-73 (Ley Orgánica de ZOLIC / ZDEEP), CAUCA IV y RECAUCA IV.</t>
        </is>
      </c>
      <c r="P88" s="39" t="inlineStr">
        <is>
          <t>N/A</t>
        </is>
      </c>
      <c r="Q88" s="59" t="inlineStr">
        <is>
          <t>Brecha Propuesta</t>
        </is>
      </c>
      <c r="R88" s="43" t="inlineStr">
        <is>
          <t>https://portal.sat.gob.gt/portal/procedimientos-aduanas/</t>
        </is>
      </c>
    </row>
    <row r="89" ht="22" customHeight="1">
      <c r="A89" s="44" t="n">
        <v>88</v>
      </c>
      <c r="B89" s="45" t="inlineStr">
        <is>
          <t>3. Regímenes Territoriales y Zonas Especiales</t>
        </is>
      </c>
      <c r="C89" s="33" t="inlineStr">
        <is>
          <t>ZDEEP - Empresas Usuarias</t>
        </is>
      </c>
      <c r="D89" s="33" t="inlineStr">
        <is>
          <t>ZDEEP - Empresas Usuarias</t>
        </is>
      </c>
      <c r="E89" s="45" t="inlineStr">
        <is>
          <t>ZDEEP - Empresas Usuarias</t>
        </is>
      </c>
      <c r="F89" s="33" t="inlineStr">
        <is>
          <t>Operaciones y trámites</t>
        </is>
      </c>
      <c r="G89" s="45" t="inlineStr">
        <is>
          <t>Procedimientos, instructivos y guías para gestiones aduaneras</t>
        </is>
      </c>
      <c r="H89" s="46" t="inlineStr">
        <is>
          <t>Operadores de Comercio Exterior &gt; 3. Regímenes Territoriales y Zonas Especiales &gt; ZDEEP - Empresas Usuarias &gt; Operaciones y trámites &gt; Procedimientos, instructivos y guías para gestiones aduaneras</t>
        </is>
      </c>
      <c r="I89" s="52" t="inlineStr">
        <is>
          <t>Operación y declaraciones</t>
        </is>
      </c>
      <c r="J89" s="33" t="inlineStr">
        <is>
          <t>Guía Informativa / Texto</t>
        </is>
      </c>
      <c r="K89" s="33" t="inlineStr">
        <is>
          <t>Guía Informativa / Texto</t>
        </is>
      </c>
      <c r="L89" s="33" t="inlineStr">
        <is>
          <t>Portal Web SAT</t>
        </is>
      </c>
      <c r="M89" s="48" t="inlineStr">
        <is>
          <t>APROBADO</t>
        </is>
      </c>
      <c r="N89" s="33" t="inlineStr">
        <is>
          <t>Desconsolida conocimientos de embarque y guías aéreas hijas para entregar bultos a sus consignatarios.</t>
        </is>
      </c>
      <c r="O89" s="45" t="inlineStr">
        <is>
          <t>Decreto 22-73 (Ley Orgánica de ZOLIC / ZDEEP), CAUCA IV y RECAUCA IV.</t>
        </is>
      </c>
      <c r="P89" s="46" t="inlineStr">
        <is>
          <t>N/A</t>
        </is>
      </c>
      <c r="Q89" s="49" t="inlineStr">
        <is>
          <t>Vigente</t>
        </is>
      </c>
      <c r="R89" s="50" t="inlineStr">
        <is>
          <t>https://portal.sat.gob.gt/portal/procedimientos-aduanas/#1571412473853-2ed0b43f-287f</t>
        </is>
      </c>
    </row>
    <row r="90" ht="22" customHeight="1">
      <c r="A90" s="37" t="n">
        <v>89</v>
      </c>
      <c r="B90" s="38" t="inlineStr">
        <is>
          <t>3. Regímenes Territoriales y Zonas Especiales</t>
        </is>
      </c>
      <c r="C90" s="35" t="inlineStr">
        <is>
          <t>ZDEEP - Empresas Usuarias</t>
        </is>
      </c>
      <c r="D90" s="35" t="inlineStr">
        <is>
          <t>ZDEEP - Empresas Usuarias</t>
        </is>
      </c>
      <c r="E90" s="38" t="inlineStr">
        <is>
          <t>ZDEEP - Empresas Usuarias</t>
        </is>
      </c>
      <c r="F90" s="35" t="inlineStr">
        <is>
          <t>Consultas y seguimiento</t>
        </is>
      </c>
      <c r="G90" s="38" t="inlineStr">
        <is>
          <t>Consultas de aduanas (Arancel integrado, rampa de revisión, retención y liberación)</t>
        </is>
      </c>
      <c r="H90" s="39" t="inlineStr">
        <is>
          <t>Operadores de Comercio Exterior &gt; 3. Regímenes Territoriales y Zonas Especiales &gt; ZDEEP - Empresas Usuarias &gt; Consultas y seguimiento &gt; Consultas de aduanas (Arancel integrado, rampa de revisión, retención y liberación)</t>
        </is>
      </c>
      <c r="I90" s="53" t="inlineStr">
        <is>
          <t>Consultas y herramientas</t>
        </is>
      </c>
      <c r="J90" s="35" t="inlineStr">
        <is>
          <t>Consulta en Base de Datos</t>
        </is>
      </c>
      <c r="K90" s="35" t="inlineStr">
        <is>
          <t>Consulta en Base de Datos</t>
        </is>
      </c>
      <c r="L90" s="35" t="inlineStr">
        <is>
          <t>Portal Web SAT</t>
        </is>
      </c>
      <c r="M90" s="41" t="inlineStr">
        <is>
          <t>APROBADO</t>
        </is>
      </c>
      <c r="N90" s="35" t="inlineStr">
        <is>
          <t>Consulta los aranceles DAI, gravámenes e impuestos del SAC y verifica los permisos no arancelarios exigibles.</t>
        </is>
      </c>
      <c r="O90" s="38" t="inlineStr">
        <is>
          <t>Decreto 22-73 (Ley Orgánica de ZOLIC / ZDEEP), CAUCA IV y RECAUCA IV.</t>
        </is>
      </c>
      <c r="P90" s="39" t="inlineStr">
        <is>
          <t>N/A</t>
        </is>
      </c>
      <c r="Q90" s="42" t="inlineStr">
        <is>
          <t>Vigente</t>
        </is>
      </c>
      <c r="R90" s="43" t="inlineStr">
        <is>
          <t>https://portal.sat.gob.gt/portal/consultas-aduanas/</t>
        </is>
      </c>
    </row>
    <row r="91" ht="22" customHeight="1">
      <c r="A91" s="44" t="n">
        <v>90</v>
      </c>
      <c r="B91" s="45" t="inlineStr">
        <is>
          <t>3. Regímenes Territoriales y Zonas Especiales</t>
        </is>
      </c>
      <c r="C91" s="33" t="inlineStr">
        <is>
          <t>ZDEEP - Empresas Usuarias</t>
        </is>
      </c>
      <c r="D91" s="33" t="inlineStr">
        <is>
          <t>ZDEEP - Empresas Usuarias</t>
        </is>
      </c>
      <c r="E91" s="45" t="inlineStr">
        <is>
          <t>ZDEEP - Empresas Usuarias</t>
        </is>
      </c>
      <c r="F91" s="33" t="inlineStr">
        <is>
          <t>Consultas y seguimiento</t>
        </is>
      </c>
      <c r="G91" s="45" t="inlineStr">
        <is>
          <t>Declaración anticipada de mercancías</t>
        </is>
      </c>
      <c r="H91" s="46" t="inlineStr">
        <is>
          <t>Operadores de Comercio Exterior &gt; 3. Regímenes Territoriales y Zonas Especiales &gt; ZDEEP - Empresas Usuarias &gt; Consultas y seguimiento &gt; Declaración anticipada de mercancías</t>
        </is>
      </c>
      <c r="I91" s="56" t="inlineStr">
        <is>
          <t>Consultas y herramientas</t>
        </is>
      </c>
      <c r="J91" s="33" t="inlineStr">
        <is>
          <t>Trámite / Aplicativo en Línea</t>
        </is>
      </c>
      <c r="K91" s="33" t="inlineStr">
        <is>
          <t>Trámite / Aplicativo en Línea</t>
        </is>
      </c>
      <c r="L91" s="33" t="inlineStr">
        <is>
          <t>Portal Web SAT</t>
        </is>
      </c>
      <c r="M91" s="48" t="inlineStr">
        <is>
          <t>APROBADO</t>
        </is>
      </c>
      <c r="N91" s="33" t="inlineStr">
        <is>
          <t>Presenta tu declaración y paga tributos antes de que arribe el medio de transporte para agilizar el levante.</t>
        </is>
      </c>
      <c r="O91" s="45" t="inlineStr">
        <is>
          <t>Decreto 22-73 (Ley Orgánica de ZOLIC / ZDEEP), CAUCA IV y RECAUCA IV.</t>
        </is>
      </c>
      <c r="P91" s="46" t="inlineStr">
        <is>
          <t>N/A</t>
        </is>
      </c>
      <c r="Q91" s="49" t="inlineStr">
        <is>
          <t>Vigente</t>
        </is>
      </c>
      <c r="R91" s="50" t="inlineStr">
        <is>
          <t>https://portal.sat.gob.gt/portal/facilitacion-de-comercio/#1559325573466-1284efd5-2d1b/</t>
        </is>
      </c>
    </row>
    <row r="92" ht="22" customHeight="1">
      <c r="A92" s="37" t="n">
        <v>91</v>
      </c>
      <c r="B92" s="38" t="inlineStr">
        <is>
          <t>3. Regímenes Territoriales y Zonas Especiales</t>
        </is>
      </c>
      <c r="C92" s="35" t="inlineStr">
        <is>
          <t>ZDEEP - Empresas Usuarias</t>
        </is>
      </c>
      <c r="D92" s="35" t="inlineStr">
        <is>
          <t>ZDEEP - Empresas Usuarias</t>
        </is>
      </c>
      <c r="E92" s="38" t="inlineStr">
        <is>
          <t>ZDEEP - Empresas Usuarias</t>
        </is>
      </c>
      <c r="F92" s="35" t="inlineStr">
        <is>
          <t>Consultas y seguimiento</t>
        </is>
      </c>
      <c r="G92" s="38" t="inlineStr">
        <is>
          <t>Requisitos para consulta de expedientes de gestión aduanera</t>
        </is>
      </c>
      <c r="H92" s="39" t="inlineStr">
        <is>
          <t>Operadores de Comercio Exterior &gt; 3. Regímenes Territoriales y Zonas Especiales &gt; ZDEEP - Empresas Usuarias &gt; Consultas y seguimiento &gt; Requisitos para consulta de expedientes de gestión aduanera</t>
        </is>
      </c>
      <c r="I92" s="53" t="inlineStr">
        <is>
          <t>Consultas y herramientas</t>
        </is>
      </c>
      <c r="J92" s="35" t="inlineStr">
        <is>
          <t>Consulta en Base de Datos</t>
        </is>
      </c>
      <c r="K92" s="35" t="inlineStr">
        <is>
          <t>Consulta en Base de Datos</t>
        </is>
      </c>
      <c r="L92" s="35" t="inlineStr">
        <is>
          <t>Portal Web SAT</t>
        </is>
      </c>
      <c r="M92" s="41" t="inlineStr">
        <is>
          <t>APROBADO</t>
        </is>
      </c>
      <c r="N92" s="35" t="inlineStr">
        <is>
          <t>Da seguimiento al estado de avance y resolución del expediente administrativo de tu gestión aduanera.</t>
        </is>
      </c>
      <c r="O92" s="38" t="inlineStr">
        <is>
          <t>Decreto 22-73 (Ley Orgánica de ZOLIC / ZDEEP), CAUCA IV y RECAUCA IV.</t>
        </is>
      </c>
      <c r="P92" s="39" t="inlineStr">
        <is>
          <t>N/A</t>
        </is>
      </c>
      <c r="Q92" s="42" t="inlineStr">
        <is>
          <t>Vigente</t>
        </is>
      </c>
      <c r="R92" s="43" t="inlineStr">
        <is>
          <t>https://portal.sat.gob.gt/portal/requisitos-de-aduanas/#1542142398181-8db4844a-6760</t>
        </is>
      </c>
    </row>
    <row r="93" ht="22" customHeight="1">
      <c r="A93" s="44" t="n">
        <v>92</v>
      </c>
      <c r="B93" s="45" t="inlineStr">
        <is>
          <t>3. Regímenes Territoriales y Zonas Especiales</t>
        </is>
      </c>
      <c r="C93" s="33" t="inlineStr">
        <is>
          <t>ZDEEP - Empresas Usuarias</t>
        </is>
      </c>
      <c r="D93" s="33" t="inlineStr">
        <is>
          <t>ZDEEP - Empresas Usuarias</t>
        </is>
      </c>
      <c r="E93" s="45" t="inlineStr">
        <is>
          <t>ZDEEP - Empresas Usuarias</t>
        </is>
      </c>
      <c r="F93" s="33" t="inlineStr">
        <is>
          <t>Consultas y seguimiento</t>
        </is>
      </c>
      <c r="G93" s="45" t="inlineStr">
        <is>
          <t>Consulta y facilidades de pago de convenios</t>
        </is>
      </c>
      <c r="H93" s="46" t="inlineStr">
        <is>
          <t>Operadores de Comercio Exterior &gt; 3. Regímenes Territoriales y Zonas Especiales &gt; ZDEEP - Empresas Usuarias &gt; Consultas y seguimiento &gt; Consulta y facilidades de pago de convenios</t>
        </is>
      </c>
      <c r="I93" s="56" t="inlineStr">
        <is>
          <t>Consultas y herramientas</t>
        </is>
      </c>
      <c r="J93" s="33" t="inlineStr">
        <is>
          <t>Consulta en Base de Datos</t>
        </is>
      </c>
      <c r="K93" s="33" t="inlineStr">
        <is>
          <t>Consulta en Base de Datos</t>
        </is>
      </c>
      <c r="L93" s="33" t="inlineStr">
        <is>
          <t>Portal Web SAT</t>
        </is>
      </c>
      <c r="M93" s="48" t="inlineStr">
        <is>
          <t>APROBADO</t>
        </is>
      </c>
      <c r="N93" s="33" t="inlineStr">
        <is>
          <t>Consulta el estado de cuotas y facilidades de pago autorizadas bajo convenios tributarios ante la SAT.</t>
        </is>
      </c>
      <c r="O93" s="45" t="inlineStr">
        <is>
          <t>Decreto 22-73 (Ley Orgánica de ZOLIC / ZDEEP), CAUCA IV y RECAUCA IV.</t>
        </is>
      </c>
      <c r="P93" s="46" t="inlineStr">
        <is>
          <t>N/A</t>
        </is>
      </c>
      <c r="Q93" s="49" t="inlineStr">
        <is>
          <t>Vigente</t>
        </is>
      </c>
      <c r="R93" s="50" t="inlineStr">
        <is>
          <t>https://portal.sat.gob.gt/portal/consulta-movimiento-convenio/</t>
        </is>
      </c>
    </row>
    <row r="94" ht="22" customHeight="1">
      <c r="A94" s="37" t="n">
        <v>93</v>
      </c>
      <c r="B94" s="38" t="inlineStr">
        <is>
          <t>3. Regímenes Territoriales y Zonas Especiales</t>
        </is>
      </c>
      <c r="C94" s="35" t="inlineStr">
        <is>
          <t>ZDEEP - Empresas Usuarias</t>
        </is>
      </c>
      <c r="D94" s="35" t="inlineStr">
        <is>
          <t>ZDEEP - Empresas Usuarias</t>
        </is>
      </c>
      <c r="E94" s="38" t="inlineStr">
        <is>
          <t>ZDEEP - Empresas Usuarias</t>
        </is>
      </c>
      <c r="F94" s="35" t="inlineStr">
        <is>
          <t>Normativa y recursos</t>
        </is>
      </c>
      <c r="G94" s="38" t="inlineStr">
        <is>
          <t>Legislación aduanera y tributaria (Exenciones y marco legal de Zona de Desarrollo Económico Especial Público (ZDEEP))</t>
        </is>
      </c>
      <c r="H94" s="39" t="inlineStr">
        <is>
          <t>Operadores de Comercio Exterior &gt; 3. Regímenes Territoriales y Zonas Especiales &gt; ZDEEP - Empresas Usuarias &gt; Normativa y recursos &gt; Legislación aduanera y tributaria (Exenciones y marco legal ZDEEP)</t>
        </is>
      </c>
      <c r="I94" s="58" t="inlineStr">
        <is>
          <t>Normativa y asistencia</t>
        </is>
      </c>
      <c r="J94" s="35" t="inlineStr">
        <is>
          <t>Guía Informativa / Texto</t>
        </is>
      </c>
      <c r="K94" s="35" t="inlineStr">
        <is>
          <t>Guía Informativa / Texto</t>
        </is>
      </c>
      <c r="L94" s="35" t="inlineStr">
        <is>
          <t>Portal Web SAT</t>
        </is>
      </c>
      <c r="M94" s="41" t="inlineStr">
        <is>
          <t>APROBADO</t>
        </is>
      </c>
      <c r="N94" s="35" t="inlineStr">
        <is>
          <t>Descarga y consulta el marco legal, leyes nacionales, CAUCA y RECAUCA aplicables a ZDEEP - Empresas Usuarias.</t>
        </is>
      </c>
      <c r="O94" s="38" t="inlineStr">
        <is>
          <t>Decreto 22-73 (Ley Orgánica de ZOLIC / ZDEEP), CAUCA IV y RECAUCA IV.</t>
        </is>
      </c>
      <c r="P94" s="39" t="inlineStr">
        <is>
          <t>N/A</t>
        </is>
      </c>
      <c r="Q94" s="42" t="inlineStr">
        <is>
          <t>Vigente</t>
        </is>
      </c>
      <c r="R94" s="43" t="inlineStr">
        <is>
          <t>https://portal.sat.gob.gt/portal/biblioteca-en-linea-sat/legislacion-aduanera/</t>
        </is>
      </c>
    </row>
    <row r="95" ht="22" customHeight="1">
      <c r="A95" s="44" t="n">
        <v>94</v>
      </c>
      <c r="B95" s="45" t="inlineStr">
        <is>
          <t>3. Regímenes Territoriales y Zonas Especiales</t>
        </is>
      </c>
      <c r="C95" s="33" t="inlineStr">
        <is>
          <t>ZDEEP - Empresas Usuarias</t>
        </is>
      </c>
      <c r="D95" s="33" t="inlineStr">
        <is>
          <t>ZDEEP - Empresas Usuarias</t>
        </is>
      </c>
      <c r="E95" s="45" t="inlineStr">
        <is>
          <t>ZDEEP - Empresas Usuarias</t>
        </is>
      </c>
      <c r="F95" s="33" t="inlineStr">
        <is>
          <t>Normativa y recursos</t>
        </is>
      </c>
      <c r="G95" s="45" t="inlineStr">
        <is>
          <t>Procedimientos administrativos de aduanas (Sanciones y recursos)</t>
        </is>
      </c>
      <c r="H95" s="46" t="inlineStr">
        <is>
          <t>Operadores de Comercio Exterior &gt; 3. Regímenes Territoriales y Zonas Especiales &gt; ZDEEP - Empresas Usuarias &gt; Normativa y recursos &gt; Procedimientos administrativos de aduanas (Sanciones y recursos)</t>
        </is>
      </c>
      <c r="I95" s="57" t="inlineStr">
        <is>
          <t>Normativa y asistencia</t>
        </is>
      </c>
      <c r="J95" s="33" t="inlineStr">
        <is>
          <t>Guía Informativa / Texto</t>
        </is>
      </c>
      <c r="K95" s="33" t="inlineStr">
        <is>
          <t>Guía Informativa / Texto</t>
        </is>
      </c>
      <c r="L95" s="33" t="inlineStr">
        <is>
          <t>Portal Web SAT</t>
        </is>
      </c>
      <c r="M95" s="48" t="inlineStr">
        <is>
          <t>APROBADO</t>
        </is>
      </c>
      <c r="N95" s="33" t="inlineStr">
        <is>
          <t>Conoce el régimen de infracciones aduaneras y los procedimientos para interponer recursos de revocatoria.</t>
        </is>
      </c>
      <c r="O95" s="45" t="inlineStr">
        <is>
          <t>Decreto 22-73 (Ley Orgánica de ZOLIC / ZDEEP), CAUCA IV y RECAUCA IV.</t>
        </is>
      </c>
      <c r="P95" s="46" t="inlineStr">
        <is>
          <t>N/A</t>
        </is>
      </c>
      <c r="Q95" s="49" t="inlineStr">
        <is>
          <t>Vigente</t>
        </is>
      </c>
      <c r="R95" s="50" t="inlineStr">
        <is>
          <t>https://portal.sat.gob.gt/portal/procedimientos-aduanas/#1570112033454-be3581a4-383a</t>
        </is>
      </c>
    </row>
    <row r="96" ht="22" customHeight="1">
      <c r="A96" s="37" t="n">
        <v>95</v>
      </c>
      <c r="B96" s="38" t="inlineStr">
        <is>
          <t>3. Regímenes Territoriales y Zonas Especiales</t>
        </is>
      </c>
      <c r="C96" s="35" t="inlineStr">
        <is>
          <t>ZDEEP - Empresas Usuarias</t>
        </is>
      </c>
      <c r="D96" s="35" t="inlineStr">
        <is>
          <t>ZDEEP - Empresas Usuarias</t>
        </is>
      </c>
      <c r="E96" s="38" t="inlineStr">
        <is>
          <t>ZDEEP - Empresas Usuarias</t>
        </is>
      </c>
      <c r="F96" s="35" t="inlineStr">
        <is>
          <t>Normativa y recursos</t>
        </is>
      </c>
      <c r="G96" s="38" t="inlineStr">
        <is>
          <t>Preguntas frecuentes sobre temas aduaneros y cumplimiento</t>
        </is>
      </c>
      <c r="H96" s="39" t="inlineStr">
        <is>
          <t>Operadores de Comercio Exterior &gt; 3. Regímenes Territoriales y Zonas Especiales &gt; ZDEEP - Empresas Usuarias &gt; Normativa y recursos &gt; Preguntas frecuentes sobre temas aduaneros y cumplimiento</t>
        </is>
      </c>
      <c r="I96" s="58" t="inlineStr">
        <is>
          <t>Normativa y asistencia</t>
        </is>
      </c>
      <c r="J96" s="35" t="inlineStr">
        <is>
          <t>Guía Informativa / Texto</t>
        </is>
      </c>
      <c r="K96" s="35" t="inlineStr">
        <is>
          <t>Guía Informativa / Texto</t>
        </is>
      </c>
      <c r="L96" s="35" t="inlineStr">
        <is>
          <t>Portal Web SAT</t>
        </is>
      </c>
      <c r="M96" s="41" t="inlineStr">
        <is>
          <t>APROBADO</t>
        </is>
      </c>
      <c r="N96" s="35" t="inlineStr">
        <is>
          <t>Resuelve dudas frecuentes sobre normativa, requisitos y procedimientos aduaneros oficiales.</t>
        </is>
      </c>
      <c r="O96" s="38" t="inlineStr">
        <is>
          <t>Decreto 22-73 (Ley Orgánica de ZOLIC / ZDEEP), CAUCA IV y RECAUCA IV.</t>
        </is>
      </c>
      <c r="P96" s="39" t="inlineStr">
        <is>
          <t>N/A</t>
        </is>
      </c>
      <c r="Q96" s="42" t="inlineStr">
        <is>
          <t>Vigente</t>
        </is>
      </c>
      <c r="R96" s="43" t="inlineStr">
        <is>
          <t>https://portal.sat.gob.gt/portal/preguntas-frecuentes/temas-aduaneros/</t>
        </is>
      </c>
    </row>
    <row r="97" ht="22" customHeight="1">
      <c r="A97" s="44" t="n">
        <v>96</v>
      </c>
      <c r="B97" s="45" t="inlineStr">
        <is>
          <t>3. Regímenes Territoriales y Zonas Especiales</t>
        </is>
      </c>
      <c r="C97" s="33" t="inlineStr">
        <is>
          <t>ZDEEP - Empresas Usuarias</t>
        </is>
      </c>
      <c r="D97" s="33" t="inlineStr">
        <is>
          <t>ZDEEP - Empresas Usuarias</t>
        </is>
      </c>
      <c r="E97" s="45" t="inlineStr">
        <is>
          <t>ZDEEP - Empresas Usuarias</t>
        </is>
      </c>
      <c r="F97" s="33" t="inlineStr">
        <is>
          <t>Normativa y recursos</t>
        </is>
      </c>
      <c r="G97" s="45" t="inlineStr">
        <is>
          <t>Capacitaciones aduaneras y tributarias</t>
        </is>
      </c>
      <c r="H97" s="46" t="inlineStr">
        <is>
          <t>Operadores de Comercio Exterior &gt; 3. Regímenes Territoriales y Zonas Especiales &gt; ZDEEP - Empresas Usuarias &gt; Normativa y recursos &gt; Capacitaciones aduaneras y tributarias</t>
        </is>
      </c>
      <c r="I97" s="57" t="inlineStr">
        <is>
          <t>Normativa y asistencia</t>
        </is>
      </c>
      <c r="J97" s="33" t="inlineStr">
        <is>
          <t>Guía Informativa / Texto</t>
        </is>
      </c>
      <c r="K97" s="33" t="inlineStr">
        <is>
          <t>Guía Informativa / Texto</t>
        </is>
      </c>
      <c r="L97" s="33" t="inlineStr">
        <is>
          <t>Portal Web SAT</t>
        </is>
      </c>
      <c r="M97" s="48" t="inlineStr">
        <is>
          <t>APROBADO</t>
        </is>
      </c>
      <c r="N97" s="33" t="inlineStr">
        <is>
          <t>Inscríbete en capacitaciones, talleres y diplomados aduaneros impartidos por la SAT para ZDEEP - Empresas Usuarias.</t>
        </is>
      </c>
      <c r="O97" s="45" t="inlineStr">
        <is>
          <t>Decreto 22-73 (Ley Orgánica de ZOLIC / ZDEEP), CAUCA IV y RECAUCA IV.</t>
        </is>
      </c>
      <c r="P97" s="46" t="inlineStr">
        <is>
          <t>N/A</t>
        </is>
      </c>
      <c r="Q97" s="49" t="inlineStr">
        <is>
          <t>Vigente</t>
        </is>
      </c>
      <c r="R97" s="50" t="inlineStr">
        <is>
          <t>https://portal.sat.gob.gt/portal/#capacitacion</t>
        </is>
      </c>
    </row>
    <row r="98" ht="22" customHeight="1">
      <c r="A98" s="37" t="n">
        <v>97</v>
      </c>
      <c r="B98" s="38" t="inlineStr">
        <is>
          <t>1. Importadores y Exportadores</t>
        </is>
      </c>
      <c r="C98" s="35" t="inlineStr">
        <is>
          <t>Importadores y Exportadores (Compartido)</t>
        </is>
      </c>
      <c r="D98" s="35" t="inlineStr">
        <is>
          <t>Importadores y Exportadores (Compartido)</t>
        </is>
      </c>
      <c r="E98" s="38" t="inlineStr">
        <is>
          <t>Importadores y Exportadores (Compartido)</t>
        </is>
      </c>
      <c r="F98" s="35" t="inlineStr">
        <is>
          <t>Registro y acreditación</t>
        </is>
      </c>
      <c r="G98" s="38" t="inlineStr">
        <is>
          <t>Actualización de datos en el Registro Tributario Unificado (RTU) Digital y régimen de comercio exterior</t>
        </is>
      </c>
      <c r="H98" s="39" t="inlineStr">
        <is>
          <t>Operadores de Comercio Exterior &gt; 1. Importadores y Exportadores &gt; Importadores y Exportadores (Compartido) &gt; Registro y acreditación &gt; Actualización de datos en RTU Digital y régimen de comercio exterior</t>
        </is>
      </c>
      <c r="I98" s="40" t="inlineStr">
        <is>
          <t>Empezar y registrarse</t>
        </is>
      </c>
      <c r="J98" s="35" t="inlineStr">
        <is>
          <t>Trámite / Aplicativo en Línea</t>
        </is>
      </c>
      <c r="K98" s="35" t="inlineStr">
        <is>
          <t>Trámite / Aplicativo en Línea</t>
        </is>
      </c>
      <c r="L98" s="35" t="inlineStr">
        <is>
          <t>Portal Web SAT</t>
        </is>
      </c>
      <c r="M98" s="41" t="inlineStr">
        <is>
          <t>APROBADO</t>
        </is>
      </c>
      <c r="N98" s="35" t="inlineStr">
        <is>
          <t>Actualiza tus datos en el RTU Digital para mantener habilitadas tus operaciones y gestiones aduaneras.</t>
        </is>
      </c>
      <c r="O98" s="38" t="inlineStr">
        <is>
          <t>CAUCA IV y RECAUCA IV (Depósitos Aduaneros Temporales en puertos y aeropuertos).</t>
        </is>
      </c>
      <c r="P98" s="39" t="inlineStr">
        <is>
          <t>N/A</t>
        </is>
      </c>
      <c r="Q98" s="42" t="inlineStr">
        <is>
          <t>Vigente</t>
        </is>
      </c>
      <c r="R98" s="43" t="inlineStr">
        <is>
          <t>https://portal.sat.gob.gt/portal/tramites-registro-tributario/</t>
        </is>
      </c>
    </row>
    <row r="99" ht="22" customHeight="1">
      <c r="A99" s="44" t="n">
        <v>98</v>
      </c>
      <c r="B99" s="45" t="inlineStr">
        <is>
          <t>1. Importadores y Exportadores</t>
        </is>
      </c>
      <c r="C99" s="33" t="inlineStr">
        <is>
          <t>Importadores y Exportadores (Compartido)</t>
        </is>
      </c>
      <c r="D99" s="33" t="inlineStr">
        <is>
          <t>Importadores y Exportadores (Compartido)</t>
        </is>
      </c>
      <c r="E99" s="45" t="inlineStr">
        <is>
          <t>Importadores y Exportadores (Compartido)</t>
        </is>
      </c>
      <c r="F99" s="33" t="inlineStr">
        <is>
          <t>Registro y acreditación</t>
        </is>
      </c>
      <c r="G99" s="45" t="inlineStr">
        <is>
          <t>Solvencia fiscal (Requisito habilitante para operaciones aduaneras)</t>
        </is>
      </c>
      <c r="H99" s="46" t="inlineStr">
        <is>
          <t>Operadores de Comercio Exterior &gt; 1. Importadores y Exportadores &gt; Importadores y Exportadores (Compartido) &gt; Registro y acreditación &gt; Solvencia fiscal (Requisito habilitante para operaciones aduaneras)</t>
        </is>
      </c>
      <c r="I99" s="54" t="inlineStr">
        <is>
          <t>Empezar y registrarse</t>
        </is>
      </c>
      <c r="J99" s="33" t="inlineStr">
        <is>
          <t>Trámite / Aplicativo en Línea</t>
        </is>
      </c>
      <c r="K99" s="33" t="inlineStr">
        <is>
          <t>Trámite / Aplicativo en Línea</t>
        </is>
      </c>
      <c r="L99" s="33" t="inlineStr">
        <is>
          <t>Portal Web SAT</t>
        </is>
      </c>
      <c r="M99" s="48" t="inlineStr">
        <is>
          <t>APROBADO</t>
        </is>
      </c>
      <c r="N99" s="33" t="inlineStr">
        <is>
          <t>Obtén tu solvencia fiscal en línea como requisito indispensable para operar y renovar tu acreditación como Importadores y Exportadores (Compartido).</t>
        </is>
      </c>
      <c r="O99" s="45" t="inlineStr">
        <is>
          <t>Código Tributario, Decreto 6-91 del Congreso de la República (Art. 57 'A').</t>
        </is>
      </c>
      <c r="P99" s="46" t="inlineStr">
        <is>
          <t>N/A</t>
        </is>
      </c>
      <c r="Q99" s="49" t="inlineStr">
        <is>
          <t>Vigente</t>
        </is>
      </c>
      <c r="R99" s="50" t="inlineStr">
        <is>
          <t>https://portal.sat.gob.gt/portal/solvencia-fiscal/</t>
        </is>
      </c>
    </row>
    <row r="100" ht="22" customHeight="1">
      <c r="A100" s="37" t="n">
        <v>99</v>
      </c>
      <c r="B100" s="38" t="inlineStr">
        <is>
          <t>1. Importadores y Exportadores</t>
        </is>
      </c>
      <c r="C100" s="35" t="inlineStr">
        <is>
          <t>Importadores y Exportadores (Compartido)</t>
        </is>
      </c>
      <c r="D100" s="35" t="inlineStr">
        <is>
          <t>Importadores y Exportadores (Compartido)</t>
        </is>
      </c>
      <c r="E100" s="38" t="inlineStr">
        <is>
          <t>Importadores y Exportadores (Compartido)</t>
        </is>
      </c>
      <c r="F100" s="35" t="inlineStr">
        <is>
          <t>Registro y acreditación</t>
        </is>
      </c>
      <c r="G100" s="38" t="inlineStr">
        <is>
          <t>Registro y acreditación de operadores de comercio exterior habituales</t>
        </is>
      </c>
      <c r="H100" s="39" t="inlineStr">
        <is>
          <t>Operadores de Comercio Exterior &gt; 1. Importadores y Exportadores &gt; Importadores y Exportadores (Compartido) &gt; Registro y acreditación &gt; Registro y acreditación de operadores de comercio exterior habituales</t>
        </is>
      </c>
      <c r="I100" s="40" t="inlineStr">
        <is>
          <t>Empezar y registrarse</t>
        </is>
      </c>
      <c r="J100" s="35" t="inlineStr">
        <is>
          <t>Trámite / Aplicativo en Línea</t>
        </is>
      </c>
      <c r="K100" s="35" t="inlineStr">
        <is>
          <t>Trámite / Aplicativo en Línea</t>
        </is>
      </c>
      <c r="L100" s="35" t="inlineStr">
        <is>
          <t>Portal Web SAT</t>
        </is>
      </c>
      <c r="M100" s="59" t="inlineStr">
        <is>
          <t>PENDIENTE (Propuesta brecha)</t>
        </is>
      </c>
      <c r="N100" s="35" t="inlineStr">
        <is>
          <t>Inscríbete y acredita tu personería en el registro de operadores habituales de comercio exterior de la SAT.</t>
        </is>
      </c>
      <c r="O100" s="38" t="inlineStr">
        <is>
          <t>Código Aduanero Uniforme Centroamericano (CAUCA IV) y su Reglamento (RECAUCA IV).</t>
        </is>
      </c>
      <c r="P100" s="39" t="inlineStr">
        <is>
          <t>N/A</t>
        </is>
      </c>
      <c r="Q100" s="59" t="inlineStr">
        <is>
          <t>Brecha Propuesta</t>
        </is>
      </c>
      <c r="R100" s="43" t="inlineStr">
        <is>
          <t>https://portal.sat.gob.gt/portal/requisitos-de-aduanas/</t>
        </is>
      </c>
    </row>
    <row r="101" ht="22" customHeight="1">
      <c r="A101" s="44" t="n">
        <v>100</v>
      </c>
      <c r="B101" s="45" t="inlineStr">
        <is>
          <t>1. Importadores y Exportadores</t>
        </is>
      </c>
      <c r="C101" s="33" t="inlineStr">
        <is>
          <t>Importadores y Exportadores (Compartido)</t>
        </is>
      </c>
      <c r="D101" s="33" t="inlineStr">
        <is>
          <t>Importadores y Exportadores (Compartido)</t>
        </is>
      </c>
      <c r="E101" s="45" t="inlineStr">
        <is>
          <t>Importadores y Exportadores (Compartido)</t>
        </is>
      </c>
      <c r="F101" s="33" t="inlineStr">
        <is>
          <t>Operaciones y trámites</t>
        </is>
      </c>
      <c r="G101" s="45" t="inlineStr">
        <is>
          <t>Importación y Exportación Menor con Declaración de Oficio</t>
        </is>
      </c>
      <c r="H101" s="46" t="inlineStr">
        <is>
          <t>Operadores de Comercio Exterior &gt; 1. Importadores y Exportadores &gt; Importadores y Exportadores (Compartido) &gt; Operaciones y trámites &gt; Importación y Exportación Menor con Declaración de Oficio</t>
        </is>
      </c>
      <c r="I101" s="52" t="inlineStr">
        <is>
          <t>Operación y declaraciones</t>
        </is>
      </c>
      <c r="J101" s="33" t="inlineStr">
        <is>
          <t>Trámite / Aplicativo en Línea</t>
        </is>
      </c>
      <c r="K101" s="33" t="inlineStr">
        <is>
          <t>Trámite / Aplicativo en Línea</t>
        </is>
      </c>
      <c r="L101" s="33" t="inlineStr">
        <is>
          <t>Portal Web SAT</t>
        </is>
      </c>
      <c r="M101" s="48" t="inlineStr">
        <is>
          <t>APROBADO</t>
        </is>
      </c>
      <c r="N101" s="33" t="inlineStr">
        <is>
          <t>Realiza importaciones y exportaciones menores mediante liquidación oficiosa simplificada en aduana.</t>
        </is>
      </c>
      <c r="O101" s="45" t="inlineStr">
        <is>
          <t>Código Aduanero Uniforme Centroamericano (CAUCA IV) y su Reglamento (RECAUCA IV).</t>
        </is>
      </c>
      <c r="P101" s="46" t="inlineStr">
        <is>
          <t>N/A</t>
        </is>
      </c>
      <c r="Q101" s="49" t="inlineStr">
        <is>
          <t>Vigente</t>
        </is>
      </c>
      <c r="R101" s="50" t="inlineStr">
        <is>
          <t>https://portal.sat.gob.gt/portal/requisitos-tramites-aduanas/importacion-y-exportacion-menor-con-declaracion-de-oficio/</t>
        </is>
      </c>
    </row>
    <row r="102" ht="22" customHeight="1">
      <c r="A102" s="37" t="n">
        <v>101</v>
      </c>
      <c r="B102" s="38" t="inlineStr">
        <is>
          <t>1. Importadores y Exportadores</t>
        </is>
      </c>
      <c r="C102" s="35" t="inlineStr">
        <is>
          <t>Importadores y Exportadores (Compartido)</t>
        </is>
      </c>
      <c r="D102" s="35" t="inlineStr">
        <is>
          <t>Importadores y Exportadores (Compartido)</t>
        </is>
      </c>
      <c r="E102" s="38" t="inlineStr">
        <is>
          <t>Importadores y Exportadores (Compartido)</t>
        </is>
      </c>
      <c r="F102" s="35" t="inlineStr">
        <is>
          <t>Operaciones y trámites</t>
        </is>
      </c>
      <c r="G102" s="38" t="inlineStr">
        <is>
          <t>Declaración de mercancías (Declaración Única Centroamericana - DUCA y Aduana sin papeles)</t>
        </is>
      </c>
      <c r="H102" s="39" t="inlineStr">
        <is>
          <t>Operadores de Comercio Exterior &gt; 1. Importadores y Exportadores &gt; Importadores y Exportadores (Compartido) &gt; Operaciones y trámites &gt; Declaración de mercancías (DUCA y Aduana sin papeles)</t>
        </is>
      </c>
      <c r="I102" s="51" t="inlineStr">
        <is>
          <t>Operación y declaraciones</t>
        </is>
      </c>
      <c r="J102" s="35" t="inlineStr">
        <is>
          <t>Trámite / Aplicativo en Línea</t>
        </is>
      </c>
      <c r="K102" s="35" t="inlineStr">
        <is>
          <t>Trámite / Aplicativo en Línea</t>
        </is>
      </c>
      <c r="L102" s="35" t="inlineStr">
        <is>
          <t>Portal Web SAT</t>
        </is>
      </c>
      <c r="M102" s="41" t="inlineStr">
        <is>
          <t>APROBADO</t>
        </is>
      </c>
      <c r="N102" s="35" t="inlineStr">
        <is>
          <t>Transmite electrónicamente la declaración de mercancías DUCA y gestiona el despacho aduanero ágil.</t>
        </is>
      </c>
      <c r="O102" s="38" t="inlineStr">
        <is>
          <t>Resolución COMIECO 409-2018 (Régimen DUCA), CAUCA IV y RECAUCA IV.</t>
        </is>
      </c>
      <c r="P102" s="39" t="inlineStr">
        <is>
          <t>N/A</t>
        </is>
      </c>
      <c r="Q102" s="42" t="inlineStr">
        <is>
          <t>Vigente</t>
        </is>
      </c>
      <c r="R102" s="43" t="inlineStr">
        <is>
          <t>https://portal.sat.gob.gt/portal/procedimientos-aduanas/#1555105635499-a4507e58-10e9</t>
        </is>
      </c>
    </row>
    <row r="103" ht="22" customHeight="1">
      <c r="A103" s="44" t="n">
        <v>102</v>
      </c>
      <c r="B103" s="45" t="inlineStr">
        <is>
          <t>1. Importadores y Exportadores</t>
        </is>
      </c>
      <c r="C103" s="33" t="inlineStr">
        <is>
          <t>Importadores y Exportadores (Compartido)</t>
        </is>
      </c>
      <c r="D103" s="33" t="inlineStr">
        <is>
          <t>Importadores y Exportadores (Compartido)</t>
        </is>
      </c>
      <c r="E103" s="45" t="inlineStr">
        <is>
          <t>Importadores y Exportadores (Compartido)</t>
        </is>
      </c>
      <c r="F103" s="33" t="inlineStr">
        <is>
          <t>Operaciones y trámites</t>
        </is>
      </c>
      <c r="G103" s="45" t="inlineStr">
        <is>
          <t>Recepción de seguro de caución importación y admisión temporal</t>
        </is>
      </c>
      <c r="H103" s="46" t="inlineStr">
        <is>
          <t>Operadores de Comercio Exterior &gt; 1. Importadores y Exportadores &gt; Importadores y Exportadores (Compartido) &gt; Operaciones y trámites &gt; Recepción de seguro de caución importación y admisión temporal</t>
        </is>
      </c>
      <c r="I103" s="52" t="inlineStr">
        <is>
          <t>Operación y declaraciones</t>
        </is>
      </c>
      <c r="J103" s="33" t="inlineStr">
        <is>
          <t>Trámite / Aplicativo en Línea</t>
        </is>
      </c>
      <c r="K103" s="33" t="inlineStr">
        <is>
          <t>Trámite / Aplicativo en Línea</t>
        </is>
      </c>
      <c r="L103" s="33" t="inlineStr">
        <is>
          <t>Portal Web SAT</t>
        </is>
      </c>
      <c r="M103" s="48" t="inlineStr">
        <is>
          <t>APROBADO</t>
        </is>
      </c>
      <c r="N103" s="33" t="inlineStr">
        <is>
          <t>Entrega y registra la póliza de fianza o seguro de caución exigido para garantizar tus operaciones aduaneras.</t>
        </is>
      </c>
      <c r="O103" s="45" t="inlineStr">
        <is>
          <t>Código Aduanero Uniforme Centroamericano (CAUCA IV) y su Reglamento (RECAUCA IV).</t>
        </is>
      </c>
      <c r="P103" s="46" t="inlineStr">
        <is>
          <t>N/A</t>
        </is>
      </c>
      <c r="Q103" s="49" t="inlineStr">
        <is>
          <t>Vigente</t>
        </is>
      </c>
      <c r="R103" s="50" t="inlineStr">
        <is>
          <t>https://portal.sat.gob.gt/portal/requisitos-tramites-agencias/recepcion-de-seguro-de-caucion-importacion-y-admision-temporal/</t>
        </is>
      </c>
    </row>
    <row r="104" ht="22" customHeight="1">
      <c r="A104" s="37" t="n">
        <v>103</v>
      </c>
      <c r="B104" s="38" t="inlineStr">
        <is>
          <t>1. Importadores y Exportadores</t>
        </is>
      </c>
      <c r="C104" s="35" t="inlineStr">
        <is>
          <t>Importadores y Exportadores (Compartido)</t>
        </is>
      </c>
      <c r="D104" s="35" t="inlineStr">
        <is>
          <t>Importadores y Exportadores (Compartido)</t>
        </is>
      </c>
      <c r="E104" s="38" t="inlineStr">
        <is>
          <t>Importadores y Exportadores (Compartido)</t>
        </is>
      </c>
      <c r="F104" s="35" t="inlineStr">
        <is>
          <t>Operaciones y trámites</t>
        </is>
      </c>
      <c r="G104" s="38" t="inlineStr">
        <is>
          <t>Pago electrónico de tributos y declaraciones aduaneras (BancaSAT)</t>
        </is>
      </c>
      <c r="H104" s="39" t="inlineStr">
        <is>
          <t>Operadores de Comercio Exterior &gt; 1. Importadores y Exportadores &gt; Importadores y Exportadores (Compartido) &gt; Operaciones y trámites &gt; Pago electrónico de tributos y declaraciones aduaneras (BancaSAT)</t>
        </is>
      </c>
      <c r="I104" s="51" t="inlineStr">
        <is>
          <t>Operación y declaraciones</t>
        </is>
      </c>
      <c r="J104" s="35" t="inlineStr">
        <is>
          <t>Trámite / Aplicativo en Línea</t>
        </is>
      </c>
      <c r="K104" s="35" t="inlineStr">
        <is>
          <t>Trámite / Aplicativo en Línea</t>
        </is>
      </c>
      <c r="L104" s="35" t="inlineStr">
        <is>
          <t>Portal Web SAT</t>
        </is>
      </c>
      <c r="M104" s="41" t="inlineStr">
        <is>
          <t>APROBADO</t>
        </is>
      </c>
      <c r="N104" s="35" t="inlineStr">
        <is>
          <t>Paga tus declaraciones aduaneras y tributos de comercio exterior directamente en línea mediante BancaSAT.</t>
        </is>
      </c>
      <c r="O104" s="38" t="inlineStr">
        <is>
          <t>Código Aduanero Uniforme Centroamericano (CAUCA IV) y su Reglamento (RECAUCA IV).</t>
        </is>
      </c>
      <c r="P104" s="39" t="inlineStr">
        <is>
          <t>N/A</t>
        </is>
      </c>
      <c r="Q104" s="42" t="inlineStr">
        <is>
          <t>Vigente</t>
        </is>
      </c>
      <c r="R104" s="43" t="inlineStr">
        <is>
          <t>https://portal.sat.gob.gt/portal/bancasat/</t>
        </is>
      </c>
    </row>
    <row r="105" ht="22" customHeight="1">
      <c r="A105" s="44" t="n">
        <v>104</v>
      </c>
      <c r="B105" s="45" t="inlineStr">
        <is>
          <t>1. Importadores y Exportadores</t>
        </is>
      </c>
      <c r="C105" s="33" t="inlineStr">
        <is>
          <t>Importadores y Exportadores (Compartido)</t>
        </is>
      </c>
      <c r="D105" s="33" t="inlineStr">
        <is>
          <t>Importadores y Exportadores (Compartido)</t>
        </is>
      </c>
      <c r="E105" s="45" t="inlineStr">
        <is>
          <t>Importadores y Exportadores (Compartido)</t>
        </is>
      </c>
      <c r="F105" s="33" t="inlineStr">
        <is>
          <t>Operaciones y trámites</t>
        </is>
      </c>
      <c r="G105" s="45" t="inlineStr">
        <is>
          <t>Rectificación y anulación electrónica de declaraciones aduaneras</t>
        </is>
      </c>
      <c r="H105" s="46" t="inlineStr">
        <is>
          <t>Operadores de Comercio Exterior &gt; 1. Importadores y Exportadores &gt; Importadores y Exportadores (Compartido) &gt; Operaciones y trámites &gt; Rectificación y anulación electrónica de declaraciones aduaneras</t>
        </is>
      </c>
      <c r="I105" s="52" t="inlineStr">
        <is>
          <t>Operación y declaraciones</t>
        </is>
      </c>
      <c r="J105" s="33" t="inlineStr">
        <is>
          <t>Trámite / Aplicativo en Línea</t>
        </is>
      </c>
      <c r="K105" s="33" t="inlineStr">
        <is>
          <t>Trámite / Aplicativo en Línea</t>
        </is>
      </c>
      <c r="L105" s="33" t="inlineStr">
        <is>
          <t>Portal Web SAT</t>
        </is>
      </c>
      <c r="M105" s="59" t="inlineStr">
        <is>
          <t>PENDIENTE (Propuesta brecha)</t>
        </is>
      </c>
      <c r="N105" s="33" t="inlineStr">
        <is>
          <t>Solicita en línea la rectificación o anulación justificada de declaraciones aduaneras transmitidas con inconsistencias.</t>
        </is>
      </c>
      <c r="O105" s="45" t="inlineStr">
        <is>
          <t>Código Aduanero Uniforme Centroamericano (CAUCA IV) y su Reglamento (RECAUCA IV).</t>
        </is>
      </c>
      <c r="P105" s="46" t="inlineStr">
        <is>
          <t>N/A</t>
        </is>
      </c>
      <c r="Q105" s="59" t="inlineStr">
        <is>
          <t>Brecha Propuesta</t>
        </is>
      </c>
      <c r="R105" s="50" t="inlineStr">
        <is>
          <t>https://portal.sat.gob.gt/portal/procedimientos-aduanas/</t>
        </is>
      </c>
    </row>
    <row r="106" ht="22" customHeight="1">
      <c r="A106" s="37" t="n">
        <v>105</v>
      </c>
      <c r="B106" s="38" t="inlineStr">
        <is>
          <t>1. Importadores y Exportadores</t>
        </is>
      </c>
      <c r="C106" s="35" t="inlineStr">
        <is>
          <t>Importadores y Exportadores (Compartido)</t>
        </is>
      </c>
      <c r="D106" s="35" t="inlineStr">
        <is>
          <t>Importadores y Exportadores (Compartido)</t>
        </is>
      </c>
      <c r="E106" s="38" t="inlineStr">
        <is>
          <t>Importadores y Exportadores (Compartido)</t>
        </is>
      </c>
      <c r="F106" s="35" t="inlineStr">
        <is>
          <t>Consultas y seguimiento</t>
        </is>
      </c>
      <c r="G106" s="38" t="inlineStr">
        <is>
          <t>Arancel Integrado (Sistema Arancelario Centroamericano - SAC y gravámenes aplicables)</t>
        </is>
      </c>
      <c r="H106" s="39" t="inlineStr">
        <is>
          <t>Operadores de Comercio Exterior &gt; 1. Importadores y Exportadores &gt; Importadores y Exportadores (Compartido) &gt; Consultas y seguimiento &gt; Arancel Integrado (SAC y gravámenes aplicables)</t>
        </is>
      </c>
      <c r="I106" s="53" t="inlineStr">
        <is>
          <t>Consultas y herramientas</t>
        </is>
      </c>
      <c r="J106" s="35" t="inlineStr">
        <is>
          <t>Trámite / Aplicativo en Línea</t>
        </is>
      </c>
      <c r="K106" s="35" t="inlineStr">
        <is>
          <t>Trámite / Aplicativo en Línea</t>
        </is>
      </c>
      <c r="L106" s="35" t="inlineStr">
        <is>
          <t>Portal Web SAT</t>
        </is>
      </c>
      <c r="M106" s="41" t="inlineStr">
        <is>
          <t>APROBADO</t>
        </is>
      </c>
      <c r="N106" s="35" t="inlineStr">
        <is>
          <t>Consulta los aranceles DAI, gravámenes e impuestos del SAC y verifica los permisos no arancelarios exigibles.</t>
        </is>
      </c>
      <c r="O106" s="38" t="inlineStr">
        <is>
          <t>Convenio sobre el Régimen Arancelario y Aduanero Centroamericano (SAC) y Ley de Aduanas.</t>
        </is>
      </c>
      <c r="P106" s="39" t="inlineStr">
        <is>
          <t>N/A</t>
        </is>
      </c>
      <c r="Q106" s="42" t="inlineStr">
        <is>
          <t>Vigente</t>
        </is>
      </c>
      <c r="R106" s="43" t="inlineStr">
        <is>
          <t>https://portal.sat.gob.gt/portal/arancel-integrado/</t>
        </is>
      </c>
    </row>
    <row r="107" ht="22" customHeight="1">
      <c r="A107" s="44" t="n">
        <v>106</v>
      </c>
      <c r="B107" s="45" t="inlineStr">
        <is>
          <t>1. Importadores y Exportadores</t>
        </is>
      </c>
      <c r="C107" s="33" t="inlineStr">
        <is>
          <t>Importadores y Exportadores (Compartido)</t>
        </is>
      </c>
      <c r="D107" s="33" t="inlineStr">
        <is>
          <t>Importadores y Exportadores (Compartido)</t>
        </is>
      </c>
      <c r="E107" s="45" t="inlineStr">
        <is>
          <t>Importadores y Exportadores (Compartido)</t>
        </is>
      </c>
      <c r="F107" s="33" t="inlineStr">
        <is>
          <t>Consultas y seguimiento</t>
        </is>
      </c>
      <c r="G107" s="45" t="inlineStr">
        <is>
          <t>Consultas Declaración de Mercancías (DUCA) y selectivo</t>
        </is>
      </c>
      <c r="H107" s="46" t="inlineStr">
        <is>
          <t>Operadores de Comercio Exterior &gt; 1. Importadores y Exportadores &gt; Importadores y Exportadores (Compartido) &gt; Consultas y seguimiento &gt; Consultas Declaración de Mercancías (DUCA) y selectivo</t>
        </is>
      </c>
      <c r="I107" s="56" t="inlineStr">
        <is>
          <t>Consultas y herramientas</t>
        </is>
      </c>
      <c r="J107" s="33" t="inlineStr">
        <is>
          <t>Consulta en Base de Datos</t>
        </is>
      </c>
      <c r="K107" s="33" t="inlineStr">
        <is>
          <t>Consulta en Base de Datos</t>
        </is>
      </c>
      <c r="L107" s="33" t="inlineStr">
        <is>
          <t>Portal Web SAT</t>
        </is>
      </c>
      <c r="M107" s="48" t="inlineStr">
        <is>
          <t>APROBADO</t>
        </is>
      </c>
      <c r="N107" s="33" t="inlineStr">
        <is>
          <t>Transmite electrónicamente la declaración de mercancías DUCA y gestiona el despacho aduanero ágil.</t>
        </is>
      </c>
      <c r="O107" s="45" t="inlineStr">
        <is>
          <t>Resolución COMIECO 409-2018 (Régimen DUCA), CAUCA IV y RECAUCA IV.</t>
        </is>
      </c>
      <c r="P107" s="46" t="inlineStr">
        <is>
          <t>N/A</t>
        </is>
      </c>
      <c r="Q107" s="49" t="inlineStr">
        <is>
          <t>Vigente</t>
        </is>
      </c>
      <c r="R107" s="50" t="inlineStr">
        <is>
          <t>https://portal.sat.gob.gt/portal/consulta-declaracion-unica-aduanera/</t>
        </is>
      </c>
    </row>
    <row r="108" ht="22" customHeight="1">
      <c r="A108" s="37" t="n">
        <v>107</v>
      </c>
      <c r="B108" s="38" t="inlineStr">
        <is>
          <t>1. Importadores y Exportadores</t>
        </is>
      </c>
      <c r="C108" s="35" t="inlineStr">
        <is>
          <t>Importadores y Exportadores (Compartido)</t>
        </is>
      </c>
      <c r="D108" s="35" t="inlineStr">
        <is>
          <t>Importadores y Exportadores (Compartido)</t>
        </is>
      </c>
      <c r="E108" s="38" t="inlineStr">
        <is>
          <t>Importadores y Exportadores (Compartido)</t>
        </is>
      </c>
      <c r="F108" s="35" t="inlineStr">
        <is>
          <t>Consultas y seguimiento</t>
        </is>
      </c>
      <c r="G108" s="38" t="inlineStr">
        <is>
          <t>Consulta Pública de Retención / Liberación de Mercancías</t>
        </is>
      </c>
      <c r="H108" s="39" t="inlineStr">
        <is>
          <t>Operadores de Comercio Exterior &gt; 1. Importadores y Exportadores &gt; Importadores y Exportadores (Compartido) &gt; Consultas y seguimiento &gt; Consulta Pública de Retención / Liberación de Mercancías</t>
        </is>
      </c>
      <c r="I108" s="53" t="inlineStr">
        <is>
          <t>Consultas y herramientas</t>
        </is>
      </c>
      <c r="J108" s="35" t="inlineStr">
        <is>
          <t>Consulta en Base de Datos</t>
        </is>
      </c>
      <c r="K108" s="35" t="inlineStr">
        <is>
          <t>Consulta en Base de Datos</t>
        </is>
      </c>
      <c r="L108" s="35" t="inlineStr">
        <is>
          <t>Portal Web SAT</t>
        </is>
      </c>
      <c r="M108" s="41" t="inlineStr">
        <is>
          <t>APROBADO</t>
        </is>
      </c>
      <c r="N108" s="35" t="inlineStr">
        <is>
          <t>Consulta el estado público de retención o liberación de mercancías en recintos portuarios y aduaneros.</t>
        </is>
      </c>
      <c r="O108" s="38" t="inlineStr">
        <is>
          <t>Código Aduanero Uniforme Centroamericano (CAUCA IV) y su Reglamento (RECAUCA IV).</t>
        </is>
      </c>
      <c r="P108" s="39" t="inlineStr">
        <is>
          <t>N/A</t>
        </is>
      </c>
      <c r="Q108" s="42" t="inlineStr">
        <is>
          <t>Vigente</t>
        </is>
      </c>
      <c r="R108" s="43" t="inlineStr">
        <is>
          <t>https://portal.sat.gob.gt/portal/consulta-publica-retencion-liberacion/</t>
        </is>
      </c>
    </row>
    <row r="109" ht="22" customHeight="1">
      <c r="A109" s="44" t="n">
        <v>108</v>
      </c>
      <c r="B109" s="45" t="inlineStr">
        <is>
          <t>1. Importadores y Exportadores</t>
        </is>
      </c>
      <c r="C109" s="33" t="inlineStr">
        <is>
          <t>Importadores y Exportadores (Compartido)</t>
        </is>
      </c>
      <c r="D109" s="33" t="inlineStr">
        <is>
          <t>Importadores y Exportadores (Compartido)</t>
        </is>
      </c>
      <c r="E109" s="45" t="inlineStr">
        <is>
          <t>Importadores y Exportadores (Compartido)</t>
        </is>
      </c>
      <c r="F109" s="33" t="inlineStr">
        <is>
          <t>Consultas y seguimiento</t>
        </is>
      </c>
      <c r="G109" s="45" t="inlineStr">
        <is>
          <t>Consulta de Manifiestos y Documentos de Transporte</t>
        </is>
      </c>
      <c r="H109" s="46" t="inlineStr">
        <is>
          <t>Operadores de Comercio Exterior &gt; 1. Importadores y Exportadores &gt; Importadores y Exportadores (Compartido) &gt; Consultas y seguimiento &gt; Consulta de Manifiestos y Documentos de Transporte</t>
        </is>
      </c>
      <c r="I109" s="56" t="inlineStr">
        <is>
          <t>Consultas y herramientas</t>
        </is>
      </c>
      <c r="J109" s="33" t="inlineStr">
        <is>
          <t>Consulta en Base de Datos</t>
        </is>
      </c>
      <c r="K109" s="33" t="inlineStr">
        <is>
          <t>Consulta en Base de Datos</t>
        </is>
      </c>
      <c r="L109" s="33" t="inlineStr">
        <is>
          <t>Portal Web SAT</t>
        </is>
      </c>
      <c r="M109" s="48" t="inlineStr">
        <is>
          <t>APROBADO</t>
        </is>
      </c>
      <c r="N109" s="33" t="inlineStr">
        <is>
          <t>Rastrea la transmisión y estado de manifiestos de transporte marítimo, aéreo y terrestre vinculados a tu carga.</t>
        </is>
      </c>
      <c r="O109" s="45" t="inlineStr">
        <is>
          <t>Código Aduanero Uniforme Centroamericano (CAUCA IV) y su Reglamento (RECAUCA IV).</t>
        </is>
      </c>
      <c r="P109" s="46" t="inlineStr">
        <is>
          <t>N/A</t>
        </is>
      </c>
      <c r="Q109" s="49" t="inlineStr">
        <is>
          <t>Vigente</t>
        </is>
      </c>
      <c r="R109" s="50" t="inlineStr">
        <is>
          <t>https://portal.sat.gob.gt/portal/consulta-de-manifiestos-documentos-de-transporte-pantalla-externa-union-aduanera-guatemala-honduras/</t>
        </is>
      </c>
    </row>
    <row r="110" ht="22" customHeight="1">
      <c r="A110" s="37" t="n">
        <v>109</v>
      </c>
      <c r="B110" s="38" t="inlineStr">
        <is>
          <t>1. Importadores y Exportadores</t>
        </is>
      </c>
      <c r="C110" s="35" t="inlineStr">
        <is>
          <t>Importadores y Exportadores (Compartido)</t>
        </is>
      </c>
      <c r="D110" s="35" t="inlineStr">
        <is>
          <t>Importadores y Exportadores (Compartido)</t>
        </is>
      </c>
      <c r="E110" s="38" t="inlineStr">
        <is>
          <t>Importadores y Exportadores (Compartido)</t>
        </is>
      </c>
      <c r="F110" s="35" t="inlineStr">
        <is>
          <t>Normativa y recursos</t>
        </is>
      </c>
      <c r="G110" s="38" t="inlineStr">
        <is>
          <t>Sanciones Aplicables a la Importación, Exportación o Tránsito</t>
        </is>
      </c>
      <c r="H110" s="39" t="inlineStr">
        <is>
          <t>Operadores de Comercio Exterior &gt; 1. Importadores y Exportadores &gt; Importadores y Exportadores (Compartido) &gt; Normativa y recursos &gt; Sanciones Aplicables a la Importación, Exportación o Tránsito</t>
        </is>
      </c>
      <c r="I110" s="58" t="inlineStr">
        <is>
          <t>Normativa y asistencia</t>
        </is>
      </c>
      <c r="J110" s="35" t="inlineStr">
        <is>
          <t>Guía Informativa / Texto</t>
        </is>
      </c>
      <c r="K110" s="35" t="inlineStr">
        <is>
          <t>Guía Informativa / Texto</t>
        </is>
      </c>
      <c r="L110" s="35" t="inlineStr">
        <is>
          <t>Portal Web SAT</t>
        </is>
      </c>
      <c r="M110" s="41" t="inlineStr">
        <is>
          <t>APROBADO</t>
        </is>
      </c>
      <c r="N110" s="35" t="inlineStr">
        <is>
          <t>Conoce el régimen de infracciones aduaneras y los procedimientos para interponer recursos de revocatoria.</t>
        </is>
      </c>
      <c r="O110" s="38" t="inlineStr">
        <is>
          <t>CAUCA IV, RECAUCA IV (Procedimiento Sancionatorio e Impugnaciones) y Ley Nacional de Aduanas.</t>
        </is>
      </c>
      <c r="P110" s="39" t="inlineStr">
        <is>
          <t>N/A</t>
        </is>
      </c>
      <c r="Q110" s="42" t="inlineStr">
        <is>
          <t>Vigente</t>
        </is>
      </c>
      <c r="R110" s="43" t="inlineStr">
        <is>
          <t>https://portal.sat.gob.gt/portal/sanciones-aplicables-a-la-importacion-exportacion-o-transito/</t>
        </is>
      </c>
    </row>
    <row r="111" ht="22" customHeight="1">
      <c r="A111" s="44" t="n">
        <v>110</v>
      </c>
      <c r="B111" s="45" t="inlineStr">
        <is>
          <t>1. Importadores y Exportadores</t>
        </is>
      </c>
      <c r="C111" s="33" t="inlineStr">
        <is>
          <t>Importadores y Exportadores (Compartido)</t>
        </is>
      </c>
      <c r="D111" s="33" t="inlineStr">
        <is>
          <t>Importadores y Exportadores (Compartido)</t>
        </is>
      </c>
      <c r="E111" s="45" t="inlineStr">
        <is>
          <t>Importadores y Exportadores (Compartido)</t>
        </is>
      </c>
      <c r="F111" s="33" t="inlineStr">
        <is>
          <t>Normativa y recursos</t>
        </is>
      </c>
      <c r="G111" s="45" t="inlineStr">
        <is>
          <t>Catálogo de Permisos No Arancelarios e instituciones reguladoras</t>
        </is>
      </c>
      <c r="H111" s="46" t="inlineStr">
        <is>
          <t>Operadores de Comercio Exterior &gt; 1. Importadores y Exportadores &gt; Importadores y Exportadores (Compartido) &gt; Normativa y recursos &gt; Catálogo de Permisos No Arancelarios e instituciones reguladoras</t>
        </is>
      </c>
      <c r="I111" s="57" t="inlineStr">
        <is>
          <t>Normativa y asistencia</t>
        </is>
      </c>
      <c r="J111" s="33" t="inlineStr">
        <is>
          <t>Guía Informativa / Texto</t>
        </is>
      </c>
      <c r="K111" s="33" t="inlineStr">
        <is>
          <t>Guía Informativa / Texto</t>
        </is>
      </c>
      <c r="L111" s="33" t="inlineStr">
        <is>
          <t>Portal Web SAT</t>
        </is>
      </c>
      <c r="M111" s="48" t="inlineStr">
        <is>
          <t>APROBADO</t>
        </is>
      </c>
      <c r="N111" s="33" t="inlineStr">
        <is>
          <t>Consulta los aranceles DAI, gravámenes e impuestos del SAC y verifica los permisos no arancelarios exigibles.</t>
        </is>
      </c>
      <c r="O111" s="45" t="inlineStr">
        <is>
          <t>Convenio sobre el Régimen Arancelario y Aduanero Centroamericano (SAC) y Ley de Aduanas.</t>
        </is>
      </c>
      <c r="P111" s="46" t="inlineStr">
        <is>
          <t>N/A</t>
        </is>
      </c>
      <c r="Q111" s="49" t="inlineStr">
        <is>
          <t>Vigente</t>
        </is>
      </c>
      <c r="R111" s="50" t="inlineStr">
        <is>
          <t>https://portal.sat.gob.gt/portal/catalogo-de-permisos-no-arancelarios/</t>
        </is>
      </c>
    </row>
    <row r="112" ht="22" customHeight="1">
      <c r="A112" s="37" t="n">
        <v>111</v>
      </c>
      <c r="B112" s="38" t="inlineStr">
        <is>
          <t>1. Importadores y Exportadores</t>
        </is>
      </c>
      <c r="C112" s="35" t="inlineStr">
        <is>
          <t>Importadores y Exportadores (Compartido)</t>
        </is>
      </c>
      <c r="D112" s="35" t="inlineStr">
        <is>
          <t>Importadores y Exportadores (Compartido)</t>
        </is>
      </c>
      <c r="E112" s="38" t="inlineStr">
        <is>
          <t>Importadores y Exportadores (Compartido)</t>
        </is>
      </c>
      <c r="F112" s="35" t="inlineStr">
        <is>
          <t>Normativa y recursos</t>
        </is>
      </c>
      <c r="G112" s="38" t="inlineStr">
        <is>
          <t>Notas explicativas del Sistema Arancelario Centroamericano (SAC)</t>
        </is>
      </c>
      <c r="H112" s="39" t="inlineStr">
        <is>
          <t>Operadores de Comercio Exterior &gt; 1. Importadores y Exportadores &gt; Importadores y Exportadores (Compartido) &gt; Normativa y recursos &gt; Notas explicativas del Sistema Arancelario Centroamericano (SAC)</t>
        </is>
      </c>
      <c r="I112" s="58" t="inlineStr">
        <is>
          <t>Normativa y asistencia</t>
        </is>
      </c>
      <c r="J112" s="35" t="inlineStr">
        <is>
          <t>Guía Informativa / Texto</t>
        </is>
      </c>
      <c r="K112" s="35" t="inlineStr">
        <is>
          <t>Guía Informativa / Texto</t>
        </is>
      </c>
      <c r="L112" s="35" t="inlineStr">
        <is>
          <t>Portal Web SAT</t>
        </is>
      </c>
      <c r="M112" s="41" t="inlineStr">
        <is>
          <t>APROBADO</t>
        </is>
      </c>
      <c r="N112" s="35" t="inlineStr">
        <is>
          <t>Consulta los aranceles DAI, gravámenes e impuestos del SAC y verifica los permisos no arancelarios exigibles.</t>
        </is>
      </c>
      <c r="O112" s="38" t="inlineStr">
        <is>
          <t>Convenio sobre el Régimen Arancelario y Aduanero Centroamericano (SAC) y Ley de Aduanas.</t>
        </is>
      </c>
      <c r="P112" s="39" t="inlineStr">
        <is>
          <t>N/A</t>
        </is>
      </c>
      <c r="Q112" s="42" t="inlineStr">
        <is>
          <t>Vigente</t>
        </is>
      </c>
      <c r="R112" s="43" t="inlineStr">
        <is>
          <t>https://portal.sat.gob.gt/portal/aduanas/notas-explicativas-del-sistema-armonizado/</t>
        </is>
      </c>
    </row>
    <row r="113" ht="22" customHeight="1">
      <c r="A113" s="44" t="n">
        <v>112</v>
      </c>
      <c r="B113" s="45" t="inlineStr">
        <is>
          <t>1. Importadores y Exportadores</t>
        </is>
      </c>
      <c r="C113" s="33" t="inlineStr">
        <is>
          <t>Importadores y Exportadores (Compartido)</t>
        </is>
      </c>
      <c r="D113" s="33" t="inlineStr">
        <is>
          <t>Importadores y Exportadores (Compartido)</t>
        </is>
      </c>
      <c r="E113" s="45" t="inlineStr">
        <is>
          <t>Importadores y Exportadores (Compartido)</t>
        </is>
      </c>
      <c r="F113" s="33" t="inlineStr">
        <is>
          <t>Normativa y recursos</t>
        </is>
      </c>
      <c r="G113" s="45" t="inlineStr">
        <is>
          <t>Procedimientos para la interposición de Recursos Aduaneros</t>
        </is>
      </c>
      <c r="H113" s="46" t="inlineStr">
        <is>
          <t>Operadores de Comercio Exterior &gt; 1. Importadores y Exportadores &gt; Importadores y Exportadores (Compartido) &gt; Normativa y recursos &gt; Procedimientos para la interposición de Recursos Aduaneros</t>
        </is>
      </c>
      <c r="I113" s="57" t="inlineStr">
        <is>
          <t>Normativa y asistencia</t>
        </is>
      </c>
      <c r="J113" s="33" t="inlineStr">
        <is>
          <t>Trámite / Aplicativo en Línea</t>
        </is>
      </c>
      <c r="K113" s="33" t="inlineStr">
        <is>
          <t>Trámite / Aplicativo en Línea</t>
        </is>
      </c>
      <c r="L113" s="33" t="inlineStr">
        <is>
          <t>Portal Web SAT</t>
        </is>
      </c>
      <c r="M113" s="48" t="inlineStr">
        <is>
          <t>APROBADO</t>
        </is>
      </c>
      <c r="N113" s="33" t="inlineStr">
        <is>
          <t>Conoce el régimen de infracciones aduaneras y los procedimientos para interponer recursos de revocatoria.</t>
        </is>
      </c>
      <c r="O113" s="45" t="inlineStr">
        <is>
          <t>CAUCA IV, RECAUCA IV (Procedimiento Sancionatorio e Impugnaciones) y Ley Nacional de Aduanas.</t>
        </is>
      </c>
      <c r="P113" s="46" t="inlineStr">
        <is>
          <t>N/A</t>
        </is>
      </c>
      <c r="Q113" s="49" t="inlineStr">
        <is>
          <t>Vigente</t>
        </is>
      </c>
      <c r="R113" s="50" t="inlineStr">
        <is>
          <t>https://portal.sat.gob.gt/portal/recursos-aduaneros/</t>
        </is>
      </c>
    </row>
    <row r="114" ht="22" customHeight="1">
      <c r="A114" s="37" t="n">
        <v>113</v>
      </c>
      <c r="B114" s="38" t="inlineStr">
        <is>
          <t>1. Importadores y Exportadores</t>
        </is>
      </c>
      <c r="C114" s="35" t="inlineStr">
        <is>
          <t>Exportadores</t>
        </is>
      </c>
      <c r="D114" s="35" t="inlineStr">
        <is>
          <t>Exportadores</t>
        </is>
      </c>
      <c r="E114" s="38" t="inlineStr">
        <is>
          <t>Exportadores</t>
        </is>
      </c>
      <c r="F114" s="35" t="inlineStr">
        <is>
          <t>Registro y acreditación</t>
        </is>
      </c>
      <c r="G114" s="38" t="inlineStr">
        <is>
          <t>Requisitos para la Inscripción en el Registro de Exportadores</t>
        </is>
      </c>
      <c r="H114" s="39" t="inlineStr">
        <is>
          <t>Operadores de Comercio Exterior &gt; 1. Importadores y Exportadores &gt; Exportadores &gt; Registro y acreditación &gt; Requisitos para la Inscripción en el Registro de Exportadores</t>
        </is>
      </c>
      <c r="I114" s="40" t="inlineStr">
        <is>
          <t>Empezar y registrarse</t>
        </is>
      </c>
      <c r="J114" s="35" t="inlineStr">
        <is>
          <t>Trámite / Aplicativo en Línea</t>
        </is>
      </c>
      <c r="K114" s="35" t="inlineStr">
        <is>
          <t>Trámite / Aplicativo en Línea</t>
        </is>
      </c>
      <c r="L114" s="35" t="inlineStr">
        <is>
          <t>Portal Web SAT</t>
        </is>
      </c>
      <c r="M114" s="41" t="inlineStr">
        <is>
          <t>APROBADO</t>
        </is>
      </c>
      <c r="N114" s="35" t="inlineStr">
        <is>
          <t>Inscríbete en el registro oficial de la SAT cumpliendo los requisitos legales para operar como Exportadores.</t>
        </is>
      </c>
      <c r="O114" s="38" t="inlineStr">
        <is>
          <t>Código Aduanero Uniforme Centroamericano (CAUCA IV) y su Reglamento (RECAUCA IV).</t>
        </is>
      </c>
      <c r="P114" s="39" t="inlineStr">
        <is>
          <t>N/A</t>
        </is>
      </c>
      <c r="Q114" s="42" t="inlineStr">
        <is>
          <t>Vigente</t>
        </is>
      </c>
      <c r="R114" s="43" t="inlineStr">
        <is>
          <t>https://portal.sat.gob.gt/portal/requisitos-tramites-agencias/requisitos-para-la-inscripcion-en-el-registro-de-exportadores/</t>
        </is>
      </c>
    </row>
    <row r="115" ht="22" customHeight="1">
      <c r="A115" s="44" t="n">
        <v>114</v>
      </c>
      <c r="B115" s="45" t="inlineStr">
        <is>
          <t>1. Importadores y Exportadores</t>
        </is>
      </c>
      <c r="C115" s="33" t="inlineStr">
        <is>
          <t>Exportadores</t>
        </is>
      </c>
      <c r="D115" s="33" t="inlineStr">
        <is>
          <t>Exportadores</t>
        </is>
      </c>
      <c r="E115" s="45" t="inlineStr">
        <is>
          <t>Exportadores</t>
        </is>
      </c>
      <c r="F115" s="33" t="inlineStr">
        <is>
          <t>Registro y acreditación</t>
        </is>
      </c>
      <c r="G115" s="45" t="inlineStr">
        <is>
          <t>Registro de Exportadores en Agencia Virtual y actualización de datos</t>
        </is>
      </c>
      <c r="H115" s="46" t="inlineStr">
        <is>
          <t>Operadores de Comercio Exterior &gt; 1. Importadores y Exportadores &gt; Exportadores &gt; Registro y acreditación &gt; Registro de Exportadores en Agencia Virtual y actualización de datos</t>
        </is>
      </c>
      <c r="I115" s="54" t="inlineStr">
        <is>
          <t>Empezar y registrarse</t>
        </is>
      </c>
      <c r="J115" s="33" t="inlineStr">
        <is>
          <t>Trámite / Aplicativo en Línea</t>
        </is>
      </c>
      <c r="K115" s="33" t="inlineStr">
        <is>
          <t>Trámite / Aplicativo en Línea</t>
        </is>
      </c>
      <c r="L115" s="33" t="inlineStr">
        <is>
          <t>Portal Web SAT</t>
        </is>
      </c>
      <c r="M115" s="48" t="inlineStr">
        <is>
          <t>APROBADO</t>
        </is>
      </c>
      <c r="N115" s="33" t="inlineStr">
        <is>
          <t>Inscríbete en el registro oficial de la SAT cumpliendo los requisitos legales para operar como Exportadores.</t>
        </is>
      </c>
      <c r="O115" s="45" t="inlineStr">
        <is>
          <t>CAUCA IV y RECAUCA IV (Depósitos Aduaneros Temporales en puertos y aeropuertos).</t>
        </is>
      </c>
      <c r="P115" s="46" t="inlineStr">
        <is>
          <t>N/A</t>
        </is>
      </c>
      <c r="Q115" s="49" t="inlineStr">
        <is>
          <t>Vigente</t>
        </is>
      </c>
      <c r="R115" s="50" t="inlineStr">
        <is>
          <t>https://portal.sat.gob.gt/portal/registro-de-exportadores-en-agencia-virtual/</t>
        </is>
      </c>
    </row>
    <row r="116" ht="22" customHeight="1">
      <c r="A116" s="37" t="n">
        <v>115</v>
      </c>
      <c r="B116" s="38" t="inlineStr">
        <is>
          <t>1. Importadores y Exportadores</t>
        </is>
      </c>
      <c r="C116" s="35" t="inlineStr">
        <is>
          <t>Exportadores</t>
        </is>
      </c>
      <c r="D116" s="35" t="inlineStr">
        <is>
          <t>Exportadores</t>
        </is>
      </c>
      <c r="E116" s="38" t="inlineStr">
        <is>
          <t>Exportadores</t>
        </is>
      </c>
      <c r="F116" s="35" t="inlineStr">
        <is>
          <t>Registro y acreditación</t>
        </is>
      </c>
      <c r="G116" s="38" t="inlineStr">
        <is>
          <t>Requisitos para Solicitud de Permiso Temporal en el Registro de Exportadores</t>
        </is>
      </c>
      <c r="H116" s="39" t="inlineStr">
        <is>
          <t>Operadores de Comercio Exterior &gt; 1. Importadores y Exportadores &gt; Exportadores &gt; Registro y acreditación &gt; Requisitos para Solicitud de Permiso Temporal en el Registro de Exportadores</t>
        </is>
      </c>
      <c r="I116" s="40" t="inlineStr">
        <is>
          <t>Empezar y registrarse</t>
        </is>
      </c>
      <c r="J116" s="35" t="inlineStr">
        <is>
          <t>Trámite / Aplicativo en Línea</t>
        </is>
      </c>
      <c r="K116" s="35" t="inlineStr">
        <is>
          <t>Trámite / Aplicativo en Línea</t>
        </is>
      </c>
      <c r="L116" s="35" t="inlineStr">
        <is>
          <t>Portal Web SAT</t>
        </is>
      </c>
      <c r="M116" s="41" t="inlineStr">
        <is>
          <t>APROBADO</t>
        </is>
      </c>
      <c r="N116" s="35" t="inlineStr">
        <is>
          <t>Inscríbete en el registro oficial de la SAT cumpliendo los requisitos legales para operar como Exportadores.</t>
        </is>
      </c>
      <c r="O116" s="38" t="inlineStr">
        <is>
          <t>Código Aduanero Uniforme Centroamericano (CAUCA IV) y su Reglamento (RECAUCA IV).</t>
        </is>
      </c>
      <c r="P116" s="39" t="inlineStr">
        <is>
          <t>N/A</t>
        </is>
      </c>
      <c r="Q116" s="42" t="inlineStr">
        <is>
          <t>Vigente</t>
        </is>
      </c>
      <c r="R116" s="43" t="inlineStr">
        <is>
          <t>https://portal.sat.gob.gt/portal/requisitos-tramites-agencias/requisitos-para-solicitud-de-permiso-temporal-en-el-registro-de-exportadores/</t>
        </is>
      </c>
    </row>
    <row r="117" ht="22" customHeight="1">
      <c r="A117" s="44" t="n">
        <v>116</v>
      </c>
      <c r="B117" s="45" t="inlineStr">
        <is>
          <t>1. Importadores y Exportadores</t>
        </is>
      </c>
      <c r="C117" s="33" t="inlineStr">
        <is>
          <t>Exportadores</t>
        </is>
      </c>
      <c r="D117" s="33" t="inlineStr">
        <is>
          <t>Exportadores</t>
        </is>
      </c>
      <c r="E117" s="45" t="inlineStr">
        <is>
          <t>Exportadores</t>
        </is>
      </c>
      <c r="F117" s="33" t="inlineStr">
        <is>
          <t>Registro y acreditación</t>
        </is>
      </c>
      <c r="G117" s="45" t="inlineStr">
        <is>
          <t>Inactivación en el Registro de Exportadores</t>
        </is>
      </c>
      <c r="H117" s="46" t="inlineStr">
        <is>
          <t>Operadores de Comercio Exterior &gt; 1. Importadores y Exportadores &gt; Exportadores &gt; Registro y acreditación &gt; Inactivación en el Registro de Exportadores</t>
        </is>
      </c>
      <c r="I117" s="54" t="inlineStr">
        <is>
          <t>Empezar y registrarse</t>
        </is>
      </c>
      <c r="J117" s="33" t="inlineStr">
        <is>
          <t>Trámite / Aplicativo en Línea</t>
        </is>
      </c>
      <c r="K117" s="33" t="inlineStr">
        <is>
          <t>Trámite / Aplicativo en Línea</t>
        </is>
      </c>
      <c r="L117" s="33" t="inlineStr">
        <is>
          <t>Portal Web SAT</t>
        </is>
      </c>
      <c r="M117" s="48" t="inlineStr">
        <is>
          <t>APROBADO</t>
        </is>
      </c>
      <c r="N117" s="33" t="inlineStr">
        <is>
          <t>Inscríbete en el registro oficial de la SAT cumpliendo los requisitos legales para operar como Exportadores.</t>
        </is>
      </c>
      <c r="O117" s="45" t="inlineStr">
        <is>
          <t>Código Aduanero Uniforme Centroamericano (CAUCA IV) y su Reglamento (RECAUCA IV).</t>
        </is>
      </c>
      <c r="P117" s="46" t="inlineStr">
        <is>
          <t>N/A</t>
        </is>
      </c>
      <c r="Q117" s="49" t="inlineStr">
        <is>
          <t>Vigente</t>
        </is>
      </c>
      <c r="R117" s="50" t="inlineStr">
        <is>
          <t>https://portal.sat.gob.gt/portal/requisitos-tramites-agencias/requisitos-para-la-inactivacion-en-el-registro-de-exportadores/</t>
        </is>
      </c>
    </row>
    <row r="118" ht="22" customHeight="1">
      <c r="A118" s="37" t="n">
        <v>117</v>
      </c>
      <c r="B118" s="38" t="inlineStr">
        <is>
          <t>1. Importadores y Exportadores</t>
        </is>
      </c>
      <c r="C118" s="35" t="inlineStr">
        <is>
          <t>Exportadores</t>
        </is>
      </c>
      <c r="D118" s="35" t="inlineStr">
        <is>
          <t>Exportadores</t>
        </is>
      </c>
      <c r="E118" s="38" t="inlineStr">
        <is>
          <t>Exportadores</t>
        </is>
      </c>
      <c r="F118" s="35" t="inlineStr">
        <is>
          <t>Registro y acreditación</t>
        </is>
      </c>
      <c r="G118" s="38" t="inlineStr">
        <is>
          <t>Vinculación digital de código exportador SAT ante la Ventanilla Única para las Exportaciones (VUPE / SEADEX)</t>
        </is>
      </c>
      <c r="H118" s="39" t="inlineStr">
        <is>
          <t>Operadores de Comercio Exterior &gt; 1. Importadores y Exportadores &gt; Exportadores &gt; Registro y acreditación &gt; Vinculación digital de código exportador SAT - VUPE / SEADEX</t>
        </is>
      </c>
      <c r="I118" s="40" t="inlineStr">
        <is>
          <t>Empezar y registrarse</t>
        </is>
      </c>
      <c r="J118" s="35" t="inlineStr">
        <is>
          <t>Trámite / Aplicativo en Línea</t>
        </is>
      </c>
      <c r="K118" s="35" t="inlineStr">
        <is>
          <t>Trámite / Aplicativo en Línea</t>
        </is>
      </c>
      <c r="L118" s="35" t="inlineStr">
        <is>
          <t>Portal Web SAT</t>
        </is>
      </c>
      <c r="M118" s="59" t="inlineStr">
        <is>
          <t>PENDIENTE (Propuesta brecha)</t>
        </is>
      </c>
      <c r="N118" s="35" t="inlineStr">
        <is>
          <t>Vincula digitalmente tu código de exportador de la SAT con los sistemas VUPE y SEADEX para operaciones de exportación.</t>
        </is>
      </c>
      <c r="O118" s="38" t="inlineStr">
        <is>
          <t>Código Aduanero Uniforme Centroamericano (CAUCA IV) y su Reglamento (RECAUCA IV).</t>
        </is>
      </c>
      <c r="P118" s="39" t="inlineStr">
        <is>
          <t>N/A</t>
        </is>
      </c>
      <c r="Q118" s="59" t="inlineStr">
        <is>
          <t>Brecha Propuesta</t>
        </is>
      </c>
      <c r="R118" s="43" t="inlineStr">
        <is>
          <t>https://portal.sat.gob.gt/portal/requisitos-de-aduanas/</t>
        </is>
      </c>
    </row>
    <row r="119" ht="22" customHeight="1">
      <c r="A119" s="44" t="n">
        <v>118</v>
      </c>
      <c r="B119" s="45" t="inlineStr">
        <is>
          <t>1. Importadores y Exportadores</t>
        </is>
      </c>
      <c r="C119" s="33" t="inlineStr">
        <is>
          <t>Exportadores</t>
        </is>
      </c>
      <c r="D119" s="33" t="inlineStr">
        <is>
          <t>Exportadores</t>
        </is>
      </c>
      <c r="E119" s="45" t="inlineStr">
        <is>
          <t>Exportadores</t>
        </is>
      </c>
      <c r="F119" s="33" t="inlineStr">
        <is>
          <t>Operaciones y trámites</t>
        </is>
      </c>
      <c r="G119" s="45" t="inlineStr">
        <is>
          <t>Declaraciones de Exportación Simplificadas, Provisionales y Complementarias</t>
        </is>
      </c>
      <c r="H119" s="46" t="inlineStr">
        <is>
          <t>Operadores de Comercio Exterior &gt; 1. Importadores y Exportadores &gt; Exportadores &gt; Operaciones y trámites &gt; Declaraciones de Exportación Simplificadas, Provisionales y Complementarias</t>
        </is>
      </c>
      <c r="I119" s="52" t="inlineStr">
        <is>
          <t>Operación y declaraciones</t>
        </is>
      </c>
      <c r="J119" s="33" t="inlineStr">
        <is>
          <t>Trámite / Aplicativo en Línea</t>
        </is>
      </c>
      <c r="K119" s="33" t="inlineStr">
        <is>
          <t>Trámite / Aplicativo en Línea</t>
        </is>
      </c>
      <c r="L119" s="33" t="inlineStr">
        <is>
          <t>Portal Web SAT</t>
        </is>
      </c>
      <c r="M119" s="48" t="inlineStr">
        <is>
          <t>APROBADO</t>
        </is>
      </c>
      <c r="N119" s="33" t="inlineStr">
        <is>
          <t>Presenta declaraciones provisionales y complementarias de exportación cumpliendo los plazos reglamentarios.</t>
        </is>
      </c>
      <c r="O119" s="45" t="inlineStr">
        <is>
          <t>Código Aduanero Uniforme Centroamericano (CAUCA IV) y su Reglamento (RECAUCA IV).</t>
        </is>
      </c>
      <c r="P119" s="46" t="inlineStr">
        <is>
          <t>N/A</t>
        </is>
      </c>
      <c r="Q119" s="49" t="inlineStr">
        <is>
          <t>Vigente</t>
        </is>
      </c>
      <c r="R119" s="50" t="inlineStr">
        <is>
          <t>https://portal.sat.gob.gt/portal/dec-expo-sim-prov-com/</t>
        </is>
      </c>
    </row>
    <row r="120" ht="22" customHeight="1">
      <c r="A120" s="37" t="n">
        <v>119</v>
      </c>
      <c r="B120" s="38" t="inlineStr">
        <is>
          <t>1. Importadores y Exportadores</t>
        </is>
      </c>
      <c r="C120" s="35" t="inlineStr">
        <is>
          <t>Exportadores</t>
        </is>
      </c>
      <c r="D120" s="35" t="inlineStr">
        <is>
          <t>Exportadores</t>
        </is>
      </c>
      <c r="E120" s="38" t="inlineStr">
        <is>
          <t>Exportadores</t>
        </is>
      </c>
      <c r="F120" s="35" t="inlineStr">
        <is>
          <t>Operaciones y trámites</t>
        </is>
      </c>
      <c r="G120" s="38" t="inlineStr">
        <is>
          <t>Presentación y Análisis de Declaración Complementaria de Exportación</t>
        </is>
      </c>
      <c r="H120" s="39" t="inlineStr">
        <is>
          <t>Operadores de Comercio Exterior &gt; 1. Importadores y Exportadores &gt; Exportadores &gt; Operaciones y trámites &gt; Presentación y Análisis de Declaración Complementaria de Exportación</t>
        </is>
      </c>
      <c r="I120" s="51" t="inlineStr">
        <is>
          <t>Operación y declaraciones</t>
        </is>
      </c>
      <c r="J120" s="35" t="inlineStr">
        <is>
          <t>Trámite / Aplicativo en Línea</t>
        </is>
      </c>
      <c r="K120" s="35" t="inlineStr">
        <is>
          <t>Trámite / Aplicativo en Línea</t>
        </is>
      </c>
      <c r="L120" s="35" t="inlineStr">
        <is>
          <t>Portal Web SAT</t>
        </is>
      </c>
      <c r="M120" s="41" t="inlineStr">
        <is>
          <t>APROBADO</t>
        </is>
      </c>
      <c r="N120" s="35" t="inlineStr">
        <is>
          <t>Presenta declaraciones provisionales y complementarias de exportación cumpliendo los plazos reglamentarios.</t>
        </is>
      </c>
      <c r="O120" s="38" t="inlineStr">
        <is>
          <t>Código Aduanero Uniforme Centroamericano (CAUCA IV) y su Reglamento (RECAUCA IV).</t>
        </is>
      </c>
      <c r="P120" s="39" t="inlineStr">
        <is>
          <t>N/A</t>
        </is>
      </c>
      <c r="Q120" s="42" t="inlineStr">
        <is>
          <t>Vigente</t>
        </is>
      </c>
      <c r="R120" s="43" t="inlineStr">
        <is>
          <t>https://portal.sat.gob.gt/portal/requisitos-tramites-aduanas/presentacion-y-analisis-de-declaracion-complementarias-de-exportacion/</t>
        </is>
      </c>
    </row>
    <row r="121" ht="22" customHeight="1">
      <c r="A121" s="44" t="n">
        <v>120</v>
      </c>
      <c r="B121" s="45" t="inlineStr">
        <is>
          <t>1. Importadores y Exportadores</t>
        </is>
      </c>
      <c r="C121" s="33" t="inlineStr">
        <is>
          <t>Exportadores</t>
        </is>
      </c>
      <c r="D121" s="33" t="inlineStr">
        <is>
          <t>Exportadores</t>
        </is>
      </c>
      <c r="E121" s="45" t="inlineStr">
        <is>
          <t>Exportadores</t>
        </is>
      </c>
      <c r="F121" s="33" t="inlineStr">
        <is>
          <t>Operaciones y trámites</t>
        </is>
      </c>
      <c r="G121" s="45" t="inlineStr">
        <is>
          <t>Autorización de Lista de Embarque</t>
        </is>
      </c>
      <c r="H121" s="46" t="inlineStr">
        <is>
          <t>Operadores de Comercio Exterior &gt; 1. Importadores y Exportadores &gt; Exportadores &gt; Operaciones y trámites &gt; Autorización de Lista de Embarque</t>
        </is>
      </c>
      <c r="I121" s="52" t="inlineStr">
        <is>
          <t>Operación y declaraciones</t>
        </is>
      </c>
      <c r="J121" s="33" t="inlineStr">
        <is>
          <t>Trámite / Aplicativo en Línea</t>
        </is>
      </c>
      <c r="K121" s="33" t="inlineStr">
        <is>
          <t>Trámite / Aplicativo en Línea</t>
        </is>
      </c>
      <c r="L121" s="33" t="inlineStr">
        <is>
          <t>Portal Web SAT</t>
        </is>
      </c>
      <c r="M121" s="48" t="inlineStr">
        <is>
          <t>APROBADO</t>
        </is>
      </c>
      <c r="N121" s="33" t="inlineStr">
        <is>
          <t>Solicita la autorización de lista de embarque de exportación para permitir la salida de mercancías del país.</t>
        </is>
      </c>
      <c r="O121" s="45" t="inlineStr">
        <is>
          <t>Código Aduanero Uniforme Centroamericano (CAUCA IV) y su Reglamento (RECAUCA IV).</t>
        </is>
      </c>
      <c r="P121" s="46" t="inlineStr">
        <is>
          <t>N/A</t>
        </is>
      </c>
      <c r="Q121" s="49" t="inlineStr">
        <is>
          <t>Vigente</t>
        </is>
      </c>
      <c r="R121" s="50" t="inlineStr">
        <is>
          <t>https://portal.sat.gob.gt/portal/requisitos-tramites-aduanas/autorizacion-de-lista-de-embarque/</t>
        </is>
      </c>
    </row>
    <row r="122" ht="22" customHeight="1">
      <c r="A122" s="37" t="n">
        <v>121</v>
      </c>
      <c r="B122" s="38" t="inlineStr">
        <is>
          <t>1. Importadores y Exportadores</t>
        </is>
      </c>
      <c r="C122" s="35" t="inlineStr">
        <is>
          <t>Exportadores</t>
        </is>
      </c>
      <c r="D122" s="35" t="inlineStr">
        <is>
          <t>Exportadores</t>
        </is>
      </c>
      <c r="E122" s="38" t="inlineStr">
        <is>
          <t>Exportadores</t>
        </is>
      </c>
      <c r="F122" s="35" t="inlineStr">
        <is>
          <t>Operaciones y trámites</t>
        </is>
      </c>
      <c r="G122" s="38" t="inlineStr">
        <is>
          <t>Inscripción y gestión en el Régimen Especial de Devolución de Crédito Fiscal</t>
        </is>
      </c>
      <c r="H122" s="39" t="inlineStr">
        <is>
          <t>Operadores de Comercio Exterior &gt; 1. Importadores y Exportadores &gt; Exportadores &gt; Operaciones y trámites &gt; Inscripción y gestión en el Régimen Especial de Devolución de Crédito Fiscal</t>
        </is>
      </c>
      <c r="I122" s="51" t="inlineStr">
        <is>
          <t>Operación y declaraciones</t>
        </is>
      </c>
      <c r="J122" s="35" t="inlineStr">
        <is>
          <t>Trámite / Aplicativo en Línea</t>
        </is>
      </c>
      <c r="K122" s="35" t="inlineStr">
        <is>
          <t>Trámite / Aplicativo en Línea</t>
        </is>
      </c>
      <c r="L122" s="35" t="inlineStr">
        <is>
          <t>Portal Web SAT</t>
        </is>
      </c>
      <c r="M122" s="41" t="inlineStr">
        <is>
          <t>APROBADO</t>
        </is>
      </c>
      <c r="N122" s="35" t="inlineStr">
        <is>
          <t>Inscríbete en el registro oficial de la SAT cumpliendo los requisitos legales para operar como Exportadores.</t>
        </is>
      </c>
      <c r="O122" s="38" t="inlineStr">
        <is>
          <t>Decreto 27-92 (Ley del IVA, Arts. 23 al 25 bis) y Acuerdo de Directorio SAT 07-2007.</t>
        </is>
      </c>
      <c r="P122" s="39" t="inlineStr">
        <is>
          <t>N/A</t>
        </is>
      </c>
      <c r="Q122" s="42" t="inlineStr">
        <is>
          <t>Vigente</t>
        </is>
      </c>
      <c r="R122" s="43" t="inlineStr">
        <is>
          <t>https://portal.sat.gob.gt/portal/requisitos-tramites-agencias/inscripcion-al-regimen-especial-de-devolucion-de-credito-fiscal-de-iva-por-exportaciones/</t>
        </is>
      </c>
    </row>
    <row r="123" ht="22" customHeight="1">
      <c r="A123" s="44" t="n">
        <v>122</v>
      </c>
      <c r="B123" s="45" t="inlineStr">
        <is>
          <t>1. Importadores y Exportadores</t>
        </is>
      </c>
      <c r="C123" s="33" t="inlineStr">
        <is>
          <t>Exportadores</t>
        </is>
      </c>
      <c r="D123" s="33" t="inlineStr">
        <is>
          <t>Exportadores</t>
        </is>
      </c>
      <c r="E123" s="45" t="inlineStr">
        <is>
          <t>Exportadores</t>
        </is>
      </c>
      <c r="F123" s="33" t="inlineStr">
        <is>
          <t>Operaciones y trámites</t>
        </is>
      </c>
      <c r="G123" s="45" t="inlineStr">
        <is>
          <t>Inscripción y gestión en el Régimen Optativo de Devolución de Crédito Fiscal</t>
        </is>
      </c>
      <c r="H123" s="46" t="inlineStr">
        <is>
          <t>Operadores de Comercio Exterior &gt; 1. Importadores y Exportadores &gt; Exportadores &gt; Operaciones y trámites &gt; Inscripción y gestión en el Régimen Optativo de Devolución de Crédito Fiscal</t>
        </is>
      </c>
      <c r="I123" s="52" t="inlineStr">
        <is>
          <t>Operación y declaraciones</t>
        </is>
      </c>
      <c r="J123" s="33" t="inlineStr">
        <is>
          <t>Trámite / Aplicativo en Línea</t>
        </is>
      </c>
      <c r="K123" s="33" t="inlineStr">
        <is>
          <t>Trámite / Aplicativo en Línea</t>
        </is>
      </c>
      <c r="L123" s="33" t="inlineStr">
        <is>
          <t>Portal Web SAT</t>
        </is>
      </c>
      <c r="M123" s="48" t="inlineStr">
        <is>
          <t>APROBADO</t>
        </is>
      </c>
      <c r="N123" s="33" t="inlineStr">
        <is>
          <t>Inscríbete en el registro oficial de la SAT cumpliendo los requisitos legales para operar como Exportadores.</t>
        </is>
      </c>
      <c r="O123" s="45" t="inlineStr">
        <is>
          <t>Decreto 27-92 (Ley del IVA, Arts. 23 al 25 bis) y Acuerdo de Directorio SAT 07-2007.</t>
        </is>
      </c>
      <c r="P123" s="46" t="inlineStr">
        <is>
          <t>N/A</t>
        </is>
      </c>
      <c r="Q123" s="49" t="inlineStr">
        <is>
          <t>Vigente</t>
        </is>
      </c>
      <c r="R123" s="50" t="inlineStr">
        <is>
          <t>https://portal.sat.gob.gt/portal/requisitos-tramites-agencias/inscripcion-al-regimen-optativo-de-devolucion-de-credito-fiscal-de-iva-por-exportaciones/</t>
        </is>
      </c>
    </row>
    <row r="124" ht="22" customHeight="1">
      <c r="A124" s="37" t="n">
        <v>123</v>
      </c>
      <c r="B124" s="38" t="inlineStr">
        <is>
          <t>1. Importadores y Exportadores</t>
        </is>
      </c>
      <c r="C124" s="35" t="inlineStr">
        <is>
          <t>Exportadores</t>
        </is>
      </c>
      <c r="D124" s="35" t="inlineStr">
        <is>
          <t>Exportadores</t>
        </is>
      </c>
      <c r="E124" s="38" t="inlineStr">
        <is>
          <t>Exportadores</t>
        </is>
      </c>
      <c r="F124" s="35" t="inlineStr">
        <is>
          <t>Consultas y seguimiento</t>
        </is>
      </c>
      <c r="G124" s="38" t="inlineStr">
        <is>
          <t>Selectivo de Declaraciones de Exportación</t>
        </is>
      </c>
      <c r="H124" s="39" t="inlineStr">
        <is>
          <t>Operadores de Comercio Exterior &gt; 1. Importadores y Exportadores &gt; Exportadores &gt; Consultas y seguimiento &gt; Selectivo de Declaraciones de Exportación</t>
        </is>
      </c>
      <c r="I124" s="53" t="inlineStr">
        <is>
          <t>Consultas y herramientas</t>
        </is>
      </c>
      <c r="J124" s="35" t="inlineStr">
        <is>
          <t>Consulta en Base de Datos</t>
        </is>
      </c>
      <c r="K124" s="35" t="inlineStr">
        <is>
          <t>Consulta en Base de Datos</t>
        </is>
      </c>
      <c r="L124" s="35" t="inlineStr">
        <is>
          <t>Portal Web SAT</t>
        </is>
      </c>
      <c r="M124" s="41" t="inlineStr">
        <is>
          <t>APROBADO</t>
        </is>
      </c>
      <c r="N124" s="35" t="inlineStr">
        <is>
          <t>Verifica en línea el resultado del análisis de riesgo selectivo (verde o rojo) asignado a tu declaración.</t>
        </is>
      </c>
      <c r="O124" s="38" t="inlineStr">
        <is>
          <t>Código Aduanero Uniforme Centroamericano (CAUCA IV) y su Reglamento (RECAUCA IV).</t>
        </is>
      </c>
      <c r="P124" s="39" t="inlineStr">
        <is>
          <t>N/A</t>
        </is>
      </c>
      <c r="Q124" s="42" t="inlineStr">
        <is>
          <t>Vigente</t>
        </is>
      </c>
      <c r="R124" s="43" t="inlineStr">
        <is>
          <t>https://portal.sat.gob.gt/portal/requisitos-tramites-aduanas/selectivo-de-declaraciones-de-exportacion/</t>
        </is>
      </c>
    </row>
    <row r="125" ht="22" customHeight="1">
      <c r="A125" s="44" t="n">
        <v>124</v>
      </c>
      <c r="B125" s="45" t="inlineStr">
        <is>
          <t>1. Importadores y Exportadores</t>
        </is>
      </c>
      <c r="C125" s="33" t="inlineStr">
        <is>
          <t>Exportadores</t>
        </is>
      </c>
      <c r="D125" s="33" t="inlineStr">
        <is>
          <t>Exportadores</t>
        </is>
      </c>
      <c r="E125" s="45" t="inlineStr">
        <is>
          <t>Exportadores</t>
        </is>
      </c>
      <c r="F125" s="33" t="inlineStr">
        <is>
          <t>Consultas y seguimiento</t>
        </is>
      </c>
      <c r="G125" s="45" t="inlineStr">
        <is>
          <t>Consultas de Pago de Declaración Única Centroamericana (DUCA-F) país Destino</t>
        </is>
      </c>
      <c r="H125" s="46" t="inlineStr">
        <is>
          <t>Operadores de Comercio Exterior &gt; 1. Importadores y Exportadores &gt; Exportadores &gt; Consultas y seguimiento &gt; Consultas Pago DUCA-F país Destino</t>
        </is>
      </c>
      <c r="I125" s="56" t="inlineStr">
        <is>
          <t>Consultas y herramientas</t>
        </is>
      </c>
      <c r="J125" s="33" t="inlineStr">
        <is>
          <t>Consulta en Base de Datos</t>
        </is>
      </c>
      <c r="K125" s="33" t="inlineStr">
        <is>
          <t>Consulta en Base de Datos</t>
        </is>
      </c>
      <c r="L125" s="33" t="inlineStr">
        <is>
          <t>Portal Web SAT</t>
        </is>
      </c>
      <c r="M125" s="48" t="inlineStr">
        <is>
          <t>APROBADO</t>
        </is>
      </c>
      <c r="N125" s="33" t="inlineStr">
        <is>
          <t>Transmite la declaración DUCA-F para exportaciones con origen centroamericano bajo libre comercio.</t>
        </is>
      </c>
      <c r="O125" s="45" t="inlineStr">
        <is>
          <t>Resolución COMIECO 409-2018 (Régimen DUCA), CAUCA IV y RECAUCA IV.</t>
        </is>
      </c>
      <c r="P125" s="46" t="inlineStr">
        <is>
          <t>N/A</t>
        </is>
      </c>
      <c r="Q125" s="49" t="inlineStr">
        <is>
          <t>Vigente</t>
        </is>
      </c>
      <c r="R125" s="50" t="inlineStr">
        <is>
          <t>https://portal.sat.gob.gt/portal/consultas-pago-duca-f-pais-destino/</t>
        </is>
      </c>
    </row>
    <row r="126" ht="22" customHeight="1">
      <c r="A126" s="37" t="n">
        <v>125</v>
      </c>
      <c r="B126" s="38" t="inlineStr">
        <is>
          <t>1. Importadores y Exportadores</t>
        </is>
      </c>
      <c r="C126" s="35" t="inlineStr">
        <is>
          <t>Exportadores</t>
        </is>
      </c>
      <c r="D126" s="35" t="inlineStr">
        <is>
          <t>Exportadores</t>
        </is>
      </c>
      <c r="E126" s="38" t="inlineStr">
        <is>
          <t>Exportadores</t>
        </is>
      </c>
      <c r="F126" s="35" t="inlineStr">
        <is>
          <t>Consultas y seguimiento</t>
        </is>
      </c>
      <c r="G126" s="38" t="inlineStr">
        <is>
          <t>Consulta de Solicitudes de Devolución de Crédito Fiscal (Régimen General y Especial)</t>
        </is>
      </c>
      <c r="H126" s="39" t="inlineStr">
        <is>
          <t>Operadores de Comercio Exterior &gt; 1. Importadores y Exportadores &gt; Exportadores &gt; Consultas y seguimiento &gt; Consulta de Solicitudes de Devolución de Crédito Fiscal (Régimen General y Especial)</t>
        </is>
      </c>
      <c r="I126" s="53" t="inlineStr">
        <is>
          <t>Consultas y herramientas</t>
        </is>
      </c>
      <c r="J126" s="35" t="inlineStr">
        <is>
          <t>Consulta en Base de Datos</t>
        </is>
      </c>
      <c r="K126" s="35" t="inlineStr">
        <is>
          <t>Consulta en Base de Datos</t>
        </is>
      </c>
      <c r="L126" s="35" t="inlineStr">
        <is>
          <t>Portal Web SAT</t>
        </is>
      </c>
      <c r="M126" s="41" t="inlineStr">
        <is>
          <t>APROBADO</t>
        </is>
      </c>
      <c r="N126" s="35" t="inlineStr">
        <is>
          <t>Gestiona la devolución de crédito fiscal del IVA por exportaciones bajo el régimen especial u optativo.</t>
        </is>
      </c>
      <c r="O126" s="38" t="inlineStr">
        <is>
          <t>Decreto 27-92 (Ley del IVA, Arts. 23 al 25 bis) y Acuerdo de Directorio SAT 07-2007.</t>
        </is>
      </c>
      <c r="P126" s="39" t="inlineStr">
        <is>
          <t>N/A</t>
        </is>
      </c>
      <c r="Q126" s="42" t="inlineStr">
        <is>
          <t>Vigente</t>
        </is>
      </c>
      <c r="R126" s="43" t="inlineStr">
        <is>
          <t>https://portal.sat.gob.gt/portal/consulta-de-solicitudes-de-devolucion-de-credito-fiscal-regimen-general/</t>
        </is>
      </c>
    </row>
    <row r="127" ht="22" customHeight="1">
      <c r="A127" s="44" t="n">
        <v>126</v>
      </c>
      <c r="B127" s="45" t="inlineStr">
        <is>
          <t>1. Importadores y Exportadores</t>
        </is>
      </c>
      <c r="C127" s="33" t="inlineStr">
        <is>
          <t>Exportadores</t>
        </is>
      </c>
      <c r="D127" s="33" t="inlineStr">
        <is>
          <t>Exportadores</t>
        </is>
      </c>
      <c r="E127" s="45" t="inlineStr">
        <is>
          <t>Exportadores</t>
        </is>
      </c>
      <c r="F127" s="33" t="inlineStr">
        <is>
          <t>Normativa y recursos</t>
        </is>
      </c>
      <c r="G127" s="45" t="inlineStr">
        <is>
          <t>Guía técnica para Declaraciones Únicas Centroamericanas de Exportación (DUCA-F)</t>
        </is>
      </c>
      <c r="H127" s="46" t="inlineStr">
        <is>
          <t>Operadores de Comercio Exterior &gt; 1. Importadores y Exportadores &gt; Exportadores &gt; Normativa y recursos &gt; Guía técnica para Declaraciones Únicas Centroamericanas de Exportación (DUCA-F)</t>
        </is>
      </c>
      <c r="I127" s="57" t="inlineStr">
        <is>
          <t>Normativa y asistencia</t>
        </is>
      </c>
      <c r="J127" s="33" t="inlineStr">
        <is>
          <t>Guía Informativa / Texto</t>
        </is>
      </c>
      <c r="K127" s="33" t="inlineStr">
        <is>
          <t>Guía Informativa / Texto</t>
        </is>
      </c>
      <c r="L127" s="33" t="inlineStr">
        <is>
          <t>Portal Web SAT</t>
        </is>
      </c>
      <c r="M127" s="48" t="inlineStr">
        <is>
          <t>APROBADO</t>
        </is>
      </c>
      <c r="N127" s="33" t="inlineStr">
        <is>
          <t>Transmite la declaración DUCA-F para exportaciones con origen centroamericano bajo libre comercio.</t>
        </is>
      </c>
      <c r="O127" s="45" t="inlineStr">
        <is>
          <t>Resolución COMIECO 409-2018 (Régimen DUCA), CAUCA IV y RECAUCA IV.</t>
        </is>
      </c>
      <c r="P127" s="46" t="inlineStr">
        <is>
          <t>N/A</t>
        </is>
      </c>
      <c r="Q127" s="49" t="inlineStr">
        <is>
          <t>Vigente</t>
        </is>
      </c>
      <c r="R127" s="50" t="inlineStr">
        <is>
          <t>https://portal.sat.gob.gt/portal/declaracion-unica-centroamericana-duca/</t>
        </is>
      </c>
    </row>
    <row r="128" ht="22" customHeight="1">
      <c r="A128" s="37" t="n">
        <v>127</v>
      </c>
      <c r="B128" s="38" t="inlineStr">
        <is>
          <t>1. Importadores y Exportadores</t>
        </is>
      </c>
      <c r="C128" s="35" t="inlineStr">
        <is>
          <t>Exportadores</t>
        </is>
      </c>
      <c r="D128" s="35" t="inlineStr">
        <is>
          <t>Exportadores</t>
        </is>
      </c>
      <c r="E128" s="38" t="inlineStr">
        <is>
          <t>Exportadores</t>
        </is>
      </c>
      <c r="F128" s="35" t="inlineStr">
        <is>
          <t>Normativa y recursos</t>
        </is>
      </c>
      <c r="G128" s="38" t="inlineStr">
        <is>
          <t>Marco normativo para empresas bajo Régimen de Maquila y Zonas Francas (Dto. 29-89)</t>
        </is>
      </c>
      <c r="H128" s="39" t="inlineStr">
        <is>
          <t>Operadores de Comercio Exterior &gt; 1. Importadores y Exportadores &gt; Exportadores &gt; Normativa y recursos &gt; Marco normativo para empresas bajo Régimen de Maquila y Zonas Francas (Dto. 29-89)</t>
        </is>
      </c>
      <c r="I128" s="58" t="inlineStr">
        <is>
          <t>Normativa y asistencia</t>
        </is>
      </c>
      <c r="J128" s="35" t="inlineStr">
        <is>
          <t>Trámite / Aplicativo en Línea</t>
        </is>
      </c>
      <c r="K128" s="35" t="inlineStr">
        <is>
          <t>Trámite / Aplicativo en Línea</t>
        </is>
      </c>
      <c r="L128" s="35" t="inlineStr">
        <is>
          <t>Portal Web SAT</t>
        </is>
      </c>
      <c r="M128" s="41" t="inlineStr">
        <is>
          <t>APROBADO</t>
        </is>
      </c>
      <c r="N128" s="35" t="inlineStr">
        <is>
          <t>Consulta los requisitos y gestiona los procedimientos oficiales de la SAT para Marco normativo para empresas bajo Régimen de Maquila y Zonas Francas (Dto. 29-89).</t>
        </is>
      </c>
      <c r="O128" s="38" t="inlineStr">
        <is>
          <t>Decreto 29-89 (Ley de Fomento y Desarrollo de la Actividad Exportadora y de Maquila).</t>
        </is>
      </c>
      <c r="P128" s="39" t="inlineStr">
        <is>
          <t>N/A</t>
        </is>
      </c>
      <c r="Q128" s="42" t="inlineStr">
        <is>
          <t>Vigente</t>
        </is>
      </c>
      <c r="R128" s="43" t="inlineStr">
        <is>
          <t>https://portal.sat.gob.gt/portal/biblioteca-en-linea-sat/legislacion-aduanera/</t>
        </is>
      </c>
    </row>
    <row r="129" ht="22" customHeight="1">
      <c r="A129" s="44" t="n">
        <v>128</v>
      </c>
      <c r="B129" s="45" t="inlineStr">
        <is>
          <t>2. Auxiliares de la Función Pública Aduanera (AFPA)</t>
        </is>
      </c>
      <c r="C129" s="33" t="inlineStr">
        <is>
          <t>Agentes Aduaneros</t>
        </is>
      </c>
      <c r="D129" s="33" t="inlineStr">
        <is>
          <t>Agentes Aduaneros</t>
        </is>
      </c>
      <c r="E129" s="45" t="inlineStr">
        <is>
          <t>Agentes Aduaneros</t>
        </is>
      </c>
      <c r="F129" s="33" t="inlineStr">
        <is>
          <t>Registro y acreditación</t>
        </is>
      </c>
      <c r="G129" s="45" t="inlineStr">
        <is>
          <t>Requisitos para la autorización y renovación de operación de auxiliares de la función pública</t>
        </is>
      </c>
      <c r="H129" s="46" t="inlineStr">
        <is>
          <t>Operadores de Comercio Exterior &gt; 2. Auxiliares de la Función Pública Aduanera (AFPA) &gt; Agentes Aduaneros &gt; Registro y acreditación &gt; Requisitos para la autorización y renovación de operación de auxiliares de la función pública</t>
        </is>
      </c>
      <c r="I129" s="54" t="inlineStr">
        <is>
          <t>Empezar y registrarse</t>
        </is>
      </c>
      <c r="J129" s="33" t="inlineStr">
        <is>
          <t>Trámite / Aplicativo en Línea</t>
        </is>
      </c>
      <c r="K129" s="33" t="inlineStr">
        <is>
          <t>Trámite / Aplicativo en Línea</t>
        </is>
      </c>
      <c r="L129" s="33" t="inlineStr">
        <is>
          <t>Portal Web SAT</t>
        </is>
      </c>
      <c r="M129" s="48" t="inlineStr">
        <is>
          <t>APROBADO</t>
        </is>
      </c>
      <c r="N129" s="33" t="inlineStr">
        <is>
          <t>Presenta la solicitud y cumple los requisitos oficiales ante la SAT para renovar tu autorización anual como Agentes Aduaneros.</t>
        </is>
      </c>
      <c r="O129" s="45" t="inlineStr">
        <is>
          <t>CAUCA IV (Arts. 22 al 28), RECAUCA IV (Auxiliares de la Función Pública) y Ley Nacional de Aduanas.</t>
        </is>
      </c>
      <c r="P129" s="46" t="inlineStr">
        <is>
          <t>N/A</t>
        </is>
      </c>
      <c r="Q129" s="49" t="inlineStr">
        <is>
          <t>Vigente</t>
        </is>
      </c>
      <c r="R129" s="50" t="inlineStr">
        <is>
          <t>https://portal.sat.gob.gt/portal/requisitos-de-aduanas/#1608063945646-f9ebd644-65ff</t>
        </is>
      </c>
    </row>
    <row r="130" ht="22" customHeight="1">
      <c r="A130" s="37" t="n">
        <v>129</v>
      </c>
      <c r="B130" s="38" t="inlineStr">
        <is>
          <t>2. Auxiliares de la Función Pública Aduanera (AFPA)</t>
        </is>
      </c>
      <c r="C130" s="35" t="inlineStr">
        <is>
          <t>Agentes Aduaneros</t>
        </is>
      </c>
      <c r="D130" s="35" t="inlineStr">
        <is>
          <t>Agentes Aduaneros</t>
        </is>
      </c>
      <c r="E130" s="38" t="inlineStr">
        <is>
          <t>Agentes Aduaneros</t>
        </is>
      </c>
      <c r="F130" s="35" t="inlineStr">
        <is>
          <t>Registro y acreditación</t>
        </is>
      </c>
      <c r="G130" s="38" t="inlineStr">
        <is>
          <t>Auxiliares de la función pública aduanera (Carné, firma electrónica PKI y Declaración Aduanera DUA)</t>
        </is>
      </c>
      <c r="H130" s="39" t="inlineStr">
        <is>
          <t>Operadores de Comercio Exterior &gt; 2. Auxiliares de la Función Pública Aduanera (AFPA) &gt; Agentes Aduaneros &gt; Registro y acreditación &gt; Auxiliares de la función pública aduanera (Carné, componente ActiveX PKI/DUA)</t>
        </is>
      </c>
      <c r="I130" s="40" t="inlineStr">
        <is>
          <t>Empezar y registrarse</t>
        </is>
      </c>
      <c r="J130" s="35" t="inlineStr">
        <is>
          <t>Descarga de Documento / Software</t>
        </is>
      </c>
      <c r="K130" s="35" t="inlineStr">
        <is>
          <t>Descarga de Documento / Software</t>
        </is>
      </c>
      <c r="L130" s="35" t="inlineStr">
        <is>
          <t>Portal Web SAT</t>
        </is>
      </c>
      <c r="M130" s="41" t="inlineStr">
        <is>
          <t>APROBADO</t>
        </is>
      </c>
      <c r="N130" s="35" t="inlineStr">
        <is>
          <t>Gestiona la emisión y actualización de tu carné oficial de identificación para ingresar a recintos aduaneros.</t>
        </is>
      </c>
      <c r="O130" s="38" t="inlineStr">
        <is>
          <t>CAUCA IV (Arts. 22 al 28), RECAUCA IV (Auxiliares de la Función Pública) y Ley Nacional de Aduanas.</t>
        </is>
      </c>
      <c r="P130" s="39" t="inlineStr">
        <is>
          <t>N/A</t>
        </is>
      </c>
      <c r="Q130" s="42" t="inlineStr">
        <is>
          <t>Vigente</t>
        </is>
      </c>
      <c r="R130" s="43" t="inlineStr">
        <is>
          <t>https://portal.sat.gob.gt/portal/procedimientos-aduanas/#1570112086149-de895ac7-a87c</t>
        </is>
      </c>
    </row>
    <row r="131" ht="22" customHeight="1">
      <c r="A131" s="44" t="n">
        <v>130</v>
      </c>
      <c r="B131" s="45" t="inlineStr">
        <is>
          <t>2. Auxiliares de la Función Pública Aduanera (AFPA)</t>
        </is>
      </c>
      <c r="C131" s="33" t="inlineStr">
        <is>
          <t>Agentes Aduaneros</t>
        </is>
      </c>
      <c r="D131" s="33" t="inlineStr">
        <is>
          <t>Agentes Aduaneros</t>
        </is>
      </c>
      <c r="E131" s="45" t="inlineStr">
        <is>
          <t>Agentes Aduaneros</t>
        </is>
      </c>
      <c r="F131" s="33" t="inlineStr">
        <is>
          <t>Registro y acreditación</t>
        </is>
      </c>
      <c r="G131" s="45" t="inlineStr">
        <is>
          <t>Recepción de seguro de caución y fianza de operación de Agente Aduanero</t>
        </is>
      </c>
      <c r="H131" s="46" t="inlineStr">
        <is>
          <t>Operadores de Comercio Exterior &gt; 2. Auxiliares de la Función Pública Aduanera (AFPA) &gt; Agentes Aduaneros &gt; Registro y acreditación &gt; Recepción de seguro de caución y fianza de operación de Agente Aduanero</t>
        </is>
      </c>
      <c r="I131" s="54" t="inlineStr">
        <is>
          <t>Empezar y registrarse</t>
        </is>
      </c>
      <c r="J131" s="33" t="inlineStr">
        <is>
          <t>Trámite / Aplicativo en Línea</t>
        </is>
      </c>
      <c r="K131" s="33" t="inlineStr">
        <is>
          <t>Trámite / Aplicativo en Línea</t>
        </is>
      </c>
      <c r="L131" s="33" t="inlineStr">
        <is>
          <t>Portal Web SAT</t>
        </is>
      </c>
      <c r="M131" s="48" t="inlineStr">
        <is>
          <t>APROBADO</t>
        </is>
      </c>
      <c r="N131" s="33" t="inlineStr">
        <is>
          <t>Entrega y registra la póliza de fianza o seguro de caución exigido para garantizar tus operaciones aduaneras.</t>
        </is>
      </c>
      <c r="O131" s="45" t="inlineStr">
        <is>
          <t>CAUCA IV (Arts. 22 al 28), RECAUCA IV (Auxiliares de la Función Pública) y Ley Nacional de Aduanas.</t>
        </is>
      </c>
      <c r="P131" s="46" t="inlineStr">
        <is>
          <t>N/A</t>
        </is>
      </c>
      <c r="Q131" s="49" t="inlineStr">
        <is>
          <t>Vigente</t>
        </is>
      </c>
      <c r="R131" s="50" t="inlineStr">
        <is>
          <t>https://portal.sat.gob.gt/portal/requisitos-tramites-agencias/recepcion-de-seguro-de-caucion-importacion-y-admision-temporal/</t>
        </is>
      </c>
    </row>
    <row r="132" ht="22" customHeight="1">
      <c r="A132" s="37" t="n">
        <v>131</v>
      </c>
      <c r="B132" s="38" t="inlineStr">
        <is>
          <t>2. Auxiliares de la Función Pública Aduanera (AFPA)</t>
        </is>
      </c>
      <c r="C132" s="35" t="inlineStr">
        <is>
          <t>Agentes Aduaneros</t>
        </is>
      </c>
      <c r="D132" s="35" t="inlineStr">
        <is>
          <t>Agentes Aduaneros</t>
        </is>
      </c>
      <c r="E132" s="38" t="inlineStr">
        <is>
          <t>Agentes Aduaneros</t>
        </is>
      </c>
      <c r="F132" s="35" t="inlineStr">
        <is>
          <t>Registro y acreditación</t>
        </is>
      </c>
      <c r="G132" s="38" t="inlineStr">
        <is>
          <t>Solvencia fiscal (Requisito habilitante para renovación de Auxiliares de la Función Pública Aduanera (AFPA))</t>
        </is>
      </c>
      <c r="H132" s="39" t="inlineStr">
        <is>
          <t>Operadores de Comercio Exterior &gt; 2. Auxiliares de la Función Pública Aduanera (AFPA) &gt; Agentes Aduaneros &gt; Registro y acreditación &gt; Solvencia fiscal (Requisito habilitante para renovación AFPA)</t>
        </is>
      </c>
      <c r="I132" s="40" t="inlineStr">
        <is>
          <t>Empezar y registrarse</t>
        </is>
      </c>
      <c r="J132" s="35" t="inlineStr">
        <is>
          <t>Trámite / Aplicativo en Línea</t>
        </is>
      </c>
      <c r="K132" s="35" t="inlineStr">
        <is>
          <t>Trámite / Aplicativo en Línea</t>
        </is>
      </c>
      <c r="L132" s="35" t="inlineStr">
        <is>
          <t>Portal Web SAT</t>
        </is>
      </c>
      <c r="M132" s="41" t="inlineStr">
        <is>
          <t>APROBADO</t>
        </is>
      </c>
      <c r="N132" s="35" t="inlineStr">
        <is>
          <t>Obtén tu solvencia fiscal en línea como requisito indispensable para operar y renovar tu acreditación como Agentes Aduaneros.</t>
        </is>
      </c>
      <c r="O132" s="38" t="inlineStr">
        <is>
          <t>CAUCA IV (Arts. 22 al 28), RECAUCA IV (Auxiliares de la Función Pública) y Ley Nacional de Aduanas.</t>
        </is>
      </c>
      <c r="P132" s="39" t="inlineStr">
        <is>
          <t>N/A</t>
        </is>
      </c>
      <c r="Q132" s="42" t="inlineStr">
        <is>
          <t>Vigente</t>
        </is>
      </c>
      <c r="R132" s="43" t="inlineStr">
        <is>
          <t>https://portal.sat.gob.gt/portal/solvencia-fiscal/</t>
        </is>
      </c>
    </row>
    <row r="133" ht="22" customHeight="1">
      <c r="A133" s="44" t="n">
        <v>132</v>
      </c>
      <c r="B133" s="45" t="inlineStr">
        <is>
          <t>2. Auxiliares de la Función Pública Aduanera (AFPA)</t>
        </is>
      </c>
      <c r="C133" s="33" t="inlineStr">
        <is>
          <t>Agentes Aduaneros</t>
        </is>
      </c>
      <c r="D133" s="33" t="inlineStr">
        <is>
          <t>Agentes Aduaneros</t>
        </is>
      </c>
      <c r="E133" s="45" t="inlineStr">
        <is>
          <t>Agentes Aduaneros</t>
        </is>
      </c>
      <c r="F133" s="33" t="inlineStr">
        <is>
          <t>Registro y acreditación</t>
        </is>
      </c>
      <c r="G133" s="45" t="inlineStr">
        <is>
          <t>Acreditación, sustitución y registro de dependientes y asistentes aduaneros</t>
        </is>
      </c>
      <c r="H133" s="46" t="inlineStr">
        <is>
          <t>Operadores de Comercio Exterior &gt; 2. Auxiliares de la Función Pública Aduanera (AFPA) &gt; Agentes Aduaneros &gt; Registro y acreditación &gt; Acreditación, sustitución y registro de dependientes y asistentes aduaneros</t>
        </is>
      </c>
      <c r="I133" s="54" t="inlineStr">
        <is>
          <t>Empezar y registrarse</t>
        </is>
      </c>
      <c r="J133" s="33" t="inlineStr">
        <is>
          <t>Trámite / Aplicativo en Línea</t>
        </is>
      </c>
      <c r="K133" s="33" t="inlineStr">
        <is>
          <t>Trámite / Aplicativo en Línea</t>
        </is>
      </c>
      <c r="L133" s="33" t="inlineStr">
        <is>
          <t>Portal Web SAT</t>
        </is>
      </c>
      <c r="M133" s="59" t="inlineStr">
        <is>
          <t>PENDIENTE (Propuesta brecha)</t>
        </is>
      </c>
      <c r="N133" s="33" t="inlineStr">
        <is>
          <t>Acredita, registra o sustituye formalmente a tus asistentes y dependientes autorizados para gestionar en recintos aduaneros.</t>
        </is>
      </c>
      <c r="O133" s="45" t="inlineStr">
        <is>
          <t>CAUCA IV (Arts. 22 al 28), RECAUCA IV (Auxiliares de la Función Pública) y Ley Nacional de Aduanas.</t>
        </is>
      </c>
      <c r="P133" s="46" t="inlineStr">
        <is>
          <t>N/A</t>
        </is>
      </c>
      <c r="Q133" s="59" t="inlineStr">
        <is>
          <t>Brecha Propuesta</t>
        </is>
      </c>
      <c r="R133" s="50" t="inlineStr">
        <is>
          <t>https://portal.sat.gob.gt/portal/requisitos-de-aduanas/</t>
        </is>
      </c>
    </row>
    <row r="134" ht="22" customHeight="1">
      <c r="A134" s="37" t="n">
        <v>133</v>
      </c>
      <c r="B134" s="38" t="inlineStr">
        <is>
          <t>2. Auxiliares de la Función Pública Aduanera (AFPA)</t>
        </is>
      </c>
      <c r="C134" s="35" t="inlineStr">
        <is>
          <t>Agentes Aduaneros</t>
        </is>
      </c>
      <c r="D134" s="35" t="inlineStr">
        <is>
          <t>Agentes Aduaneros</t>
        </is>
      </c>
      <c r="E134" s="38" t="inlineStr">
        <is>
          <t>Agentes Aduaneros</t>
        </is>
      </c>
      <c r="F134" s="35" t="inlineStr">
        <is>
          <t>Operaciones y trámites</t>
        </is>
      </c>
      <c r="G134" s="38" t="inlineStr">
        <is>
          <t>Declaración de mercancías (Declaración Única Centroamericana - DUCA y Aduana sin papeles)</t>
        </is>
      </c>
      <c r="H134" s="39" t="inlineStr">
        <is>
          <t>Operadores de Comercio Exterior &gt; 2. Auxiliares de la Función Pública Aduanera (AFPA) &gt; Agentes Aduaneros &gt; Operaciones y trámites &gt; Declaración de mercancías (DUCA y Aduana sin papeles)</t>
        </is>
      </c>
      <c r="I134" s="51" t="inlineStr">
        <is>
          <t>Operación y declaraciones</t>
        </is>
      </c>
      <c r="J134" s="35" t="inlineStr">
        <is>
          <t>Trámite / Aplicativo en Línea</t>
        </is>
      </c>
      <c r="K134" s="35" t="inlineStr">
        <is>
          <t>Trámite / Aplicativo en Línea</t>
        </is>
      </c>
      <c r="L134" s="35" t="inlineStr">
        <is>
          <t>Portal Web SAT</t>
        </is>
      </c>
      <c r="M134" s="41" t="inlineStr">
        <is>
          <t>APROBADO</t>
        </is>
      </c>
      <c r="N134" s="35" t="inlineStr">
        <is>
          <t>Transmite electrónicamente la declaración de mercancías DUCA y gestiona el despacho aduanero ágil.</t>
        </is>
      </c>
      <c r="O134" s="38" t="inlineStr">
        <is>
          <t>CAUCA IV (Arts. 22 al 28), RECAUCA IV (Auxiliares de la Función Pública) y Ley Nacional de Aduanas.</t>
        </is>
      </c>
      <c r="P134" s="39" t="inlineStr">
        <is>
          <t>N/A</t>
        </is>
      </c>
      <c r="Q134" s="42" t="inlineStr">
        <is>
          <t>Vigente</t>
        </is>
      </c>
      <c r="R134" s="43" t="inlineStr">
        <is>
          <t>https://portal.sat.gob.gt/portal/procedimientos-aduanas/#1555105635499-a4507e58-10e9</t>
        </is>
      </c>
    </row>
    <row r="135" ht="22" customHeight="1">
      <c r="A135" s="44" t="n">
        <v>134</v>
      </c>
      <c r="B135" s="45" t="inlineStr">
        <is>
          <t>2. Auxiliares de la Función Pública Aduanera (AFPA)</t>
        </is>
      </c>
      <c r="C135" s="33" t="inlineStr">
        <is>
          <t>Agentes Aduaneros</t>
        </is>
      </c>
      <c r="D135" s="33" t="inlineStr">
        <is>
          <t>Agentes Aduaneros</t>
        </is>
      </c>
      <c r="E135" s="45" t="inlineStr">
        <is>
          <t>Agentes Aduaneros</t>
        </is>
      </c>
      <c r="F135" s="33" t="inlineStr">
        <is>
          <t>Operaciones y trámites</t>
        </is>
      </c>
      <c r="G135" s="45" t="inlineStr">
        <is>
          <t>Declaración anticipada de importación</t>
        </is>
      </c>
      <c r="H135" s="46" t="inlineStr">
        <is>
          <t>Operadores de Comercio Exterior &gt; 2. Auxiliares de la Función Pública Aduanera (AFPA) &gt; Agentes Aduaneros &gt; Operaciones y trámites &gt; Declaración anticipada de importación</t>
        </is>
      </c>
      <c r="I135" s="52" t="inlineStr">
        <is>
          <t>Operación y declaraciones</t>
        </is>
      </c>
      <c r="J135" s="33" t="inlineStr">
        <is>
          <t>Trámite / Aplicativo en Línea</t>
        </is>
      </c>
      <c r="K135" s="33" t="inlineStr">
        <is>
          <t>Trámite / Aplicativo en Línea</t>
        </is>
      </c>
      <c r="L135" s="33" t="inlineStr">
        <is>
          <t>Portal Web SAT</t>
        </is>
      </c>
      <c r="M135" s="48" t="inlineStr">
        <is>
          <t>APROBADO</t>
        </is>
      </c>
      <c r="N135" s="33" t="inlineStr">
        <is>
          <t>Presenta tu declaración y paga tributos antes de que arribe el medio de transporte para agilizar el levante.</t>
        </is>
      </c>
      <c r="O135" s="45" t="inlineStr">
        <is>
          <t>CAUCA IV (Arts. 22 al 28), RECAUCA IV (Auxiliares de la Función Pública) y Ley Nacional de Aduanas.</t>
        </is>
      </c>
      <c r="P135" s="46" t="inlineStr">
        <is>
          <t>N/A</t>
        </is>
      </c>
      <c r="Q135" s="49" t="inlineStr">
        <is>
          <t>Vigente</t>
        </is>
      </c>
      <c r="R135" s="50" t="inlineStr">
        <is>
          <t>https://portal.sat.gob.gt/portal/facilitacion-de-comercio/#1559325573466-1284efd5-2d1b</t>
        </is>
      </c>
    </row>
    <row r="136" ht="22" customHeight="1">
      <c r="A136" s="37" t="n">
        <v>135</v>
      </c>
      <c r="B136" s="38" t="inlineStr">
        <is>
          <t>2. Auxiliares de la Función Pública Aduanera (AFPA)</t>
        </is>
      </c>
      <c r="C136" s="35" t="inlineStr">
        <is>
          <t>Agentes Aduaneros</t>
        </is>
      </c>
      <c r="D136" s="35" t="inlineStr">
        <is>
          <t>Agentes Aduaneros</t>
        </is>
      </c>
      <c r="E136" s="38" t="inlineStr">
        <is>
          <t>Agentes Aduaneros</t>
        </is>
      </c>
      <c r="F136" s="35" t="inlineStr">
        <is>
          <t>Operaciones y trámites</t>
        </is>
      </c>
      <c r="G136" s="38" t="inlineStr">
        <is>
          <t>Sistema de Franquicias Electrónicas</t>
        </is>
      </c>
      <c r="H136" s="39" t="inlineStr">
        <is>
          <t>Operadores de Comercio Exterior &gt; 2. Auxiliares de la Función Pública Aduanera (AFPA) &gt; Agentes Aduaneros &gt; Operaciones y trámites &gt; Sistema de Franquicias Electrónicas</t>
        </is>
      </c>
      <c r="I136" s="51" t="inlineStr">
        <is>
          <t>Operación y declaraciones</t>
        </is>
      </c>
      <c r="J136" s="35" t="inlineStr">
        <is>
          <t>Trámite / Aplicativo en Línea</t>
        </is>
      </c>
      <c r="K136" s="35" t="inlineStr">
        <is>
          <t>Trámite / Aplicativo en Línea</t>
        </is>
      </c>
      <c r="L136" s="35" t="inlineStr">
        <is>
          <t>Portal Web SAT</t>
        </is>
      </c>
      <c r="M136" s="41" t="inlineStr">
        <is>
          <t>APROBADO</t>
        </is>
      </c>
      <c r="N136" s="35" t="inlineStr">
        <is>
          <t>Aplica en línea a franquicias aduaneras para gestionar la exención o exoneración de tributos autorizados.</t>
        </is>
      </c>
      <c r="O136" s="38" t="inlineStr">
        <is>
          <t>CAUCA IV (Arts. 22 al 28), RECAUCA IV (Auxiliares de la Función Pública) y Ley Nacional de Aduanas.</t>
        </is>
      </c>
      <c r="P136" s="39" t="inlineStr">
        <is>
          <t>N/A</t>
        </is>
      </c>
      <c r="Q136" s="42" t="inlineStr">
        <is>
          <t>Vigente</t>
        </is>
      </c>
      <c r="R136" s="43" t="inlineStr">
        <is>
          <t>https://portal.sat.gob.gt/portal/franquicias-electronicas/</t>
        </is>
      </c>
    </row>
    <row r="137" ht="22" customHeight="1">
      <c r="A137" s="44" t="n">
        <v>136</v>
      </c>
      <c r="B137" s="45" t="inlineStr">
        <is>
          <t>2. Auxiliares de la Función Pública Aduanera (AFPA)</t>
        </is>
      </c>
      <c r="C137" s="33" t="inlineStr">
        <is>
          <t>Agentes Aduaneros</t>
        </is>
      </c>
      <c r="D137" s="33" t="inlineStr">
        <is>
          <t>Agentes Aduaneros</t>
        </is>
      </c>
      <c r="E137" s="45" t="inlineStr">
        <is>
          <t>Agentes Aduaneros</t>
        </is>
      </c>
      <c r="F137" s="33" t="inlineStr">
        <is>
          <t>Operaciones y trámites</t>
        </is>
      </c>
      <c r="G137" s="45" t="inlineStr">
        <is>
          <t>Procesos generales de importación de mercancías (Programa de Mesa de Información y Atención al Despacho - MIAD)</t>
        </is>
      </c>
      <c r="H137" s="46" t="inlineStr">
        <is>
          <t>Operadores de Comercio Exterior &gt; 2. Auxiliares de la Función Pública Aduanera (AFPA) &gt; Agentes Aduaneros &gt; Operaciones y trámites &gt; Procesos generales de importación de mercancías (Programa MIAD)</t>
        </is>
      </c>
      <c r="I137" s="52" t="inlineStr">
        <is>
          <t>Operación y declaraciones</t>
        </is>
      </c>
      <c r="J137" s="33" t="inlineStr">
        <is>
          <t>Guía Informativa / Texto</t>
        </is>
      </c>
      <c r="K137" s="33" t="inlineStr">
        <is>
          <t>Guía Informativa / Texto</t>
        </is>
      </c>
      <c r="L137" s="33" t="inlineStr">
        <is>
          <t>Portal Web SAT</t>
        </is>
      </c>
      <c r="M137" s="48" t="inlineStr">
        <is>
          <t>APROBADO</t>
        </is>
      </c>
      <c r="N137" s="33" t="inlineStr">
        <is>
          <t>Conoce los lineamientos y avances del Programa de Modernización Integral Aduanera (MIAD) de la SAT.</t>
        </is>
      </c>
      <c r="O137" s="45" t="inlineStr">
        <is>
          <t>CAUCA IV (Arts. 22 al 28), RECAUCA IV (Auxiliares de la Función Pública) y Ley Nacional de Aduanas.</t>
        </is>
      </c>
      <c r="P137" s="46" t="inlineStr">
        <is>
          <t>N/A</t>
        </is>
      </c>
      <c r="Q137" s="49" t="inlineStr">
        <is>
          <t>Vigente</t>
        </is>
      </c>
      <c r="R137" s="50" t="inlineStr">
        <is>
          <t>https://portal.sat.gob.gt/portal/programa-miad/componente-procesos-2/importacion/</t>
        </is>
      </c>
    </row>
    <row r="138" ht="22" customHeight="1">
      <c r="A138" s="37" t="n">
        <v>137</v>
      </c>
      <c r="B138" s="38" t="inlineStr">
        <is>
          <t>2. Auxiliares de la Función Pública Aduanera (AFPA)</t>
        </is>
      </c>
      <c r="C138" s="35" t="inlineStr">
        <is>
          <t>Agentes Aduaneros</t>
        </is>
      </c>
      <c r="D138" s="35" t="inlineStr">
        <is>
          <t>Agentes Aduaneros</t>
        </is>
      </c>
      <c r="E138" s="38" t="inlineStr">
        <is>
          <t>Agentes Aduaneros</t>
        </is>
      </c>
      <c r="F138" s="35" t="inlineStr">
        <is>
          <t>Operaciones y trámites</t>
        </is>
      </c>
      <c r="G138" s="38" t="inlineStr">
        <is>
          <t>Rectificación y anulación de declaraciones aduaneras gestionadas por Agente Aduanero</t>
        </is>
      </c>
      <c r="H138" s="39" t="inlineStr">
        <is>
          <t>Operadores de Comercio Exterior &gt; 2. Auxiliares de la Función Pública Aduanera (AFPA) &gt; Agentes Aduaneros &gt; Operaciones y trámites &gt; Rectificación y anulación de declaraciones aduaneras gestionadas por Agente Aduanero</t>
        </is>
      </c>
      <c r="I138" s="51" t="inlineStr">
        <is>
          <t>Operación y declaraciones</t>
        </is>
      </c>
      <c r="J138" s="35" t="inlineStr">
        <is>
          <t>Trámite / Aplicativo en Línea</t>
        </is>
      </c>
      <c r="K138" s="35" t="inlineStr">
        <is>
          <t>Trámite / Aplicativo en Línea</t>
        </is>
      </c>
      <c r="L138" s="35" t="inlineStr">
        <is>
          <t>Portal Web SAT</t>
        </is>
      </c>
      <c r="M138" s="59" t="inlineStr">
        <is>
          <t>PENDIENTE (Propuesta brecha)</t>
        </is>
      </c>
      <c r="N138" s="35" t="inlineStr">
        <is>
          <t>Presenta la solicitud formal de rectificación o anulación de DUCAs amparadas bajo tu responsabilidad profesional.</t>
        </is>
      </c>
      <c r="O138" s="38" t="inlineStr">
        <is>
          <t>CAUCA IV (Arts. 22 al 28), RECAUCA IV (Auxiliares de la Función Pública) y Ley Nacional de Aduanas.</t>
        </is>
      </c>
      <c r="P138" s="39" t="inlineStr">
        <is>
          <t>N/A</t>
        </is>
      </c>
      <c r="Q138" s="59" t="inlineStr">
        <is>
          <t>Brecha Propuesta</t>
        </is>
      </c>
      <c r="R138" s="43" t="inlineStr">
        <is>
          <t>https://portal.sat.gob.gt/portal/procedimientos-aduanas/</t>
        </is>
      </c>
    </row>
    <row r="139" ht="22" customHeight="1">
      <c r="A139" s="44" t="n">
        <v>138</v>
      </c>
      <c r="B139" s="45" t="inlineStr">
        <is>
          <t>2. Auxiliares de la Función Pública Aduanera (AFPA)</t>
        </is>
      </c>
      <c r="C139" s="33" t="inlineStr">
        <is>
          <t>Agentes Aduaneros</t>
        </is>
      </c>
      <c r="D139" s="33" t="inlineStr">
        <is>
          <t>Agentes Aduaneros</t>
        </is>
      </c>
      <c r="E139" s="45" t="inlineStr">
        <is>
          <t>Agentes Aduaneros</t>
        </is>
      </c>
      <c r="F139" s="33" t="inlineStr">
        <is>
          <t>Consultas y seguimiento</t>
        </is>
      </c>
      <c r="G139" s="45" t="inlineStr">
        <is>
          <t>Consultas de aduanas (Rampa de revisión, revisores, retención/liberación, arancel)</t>
        </is>
      </c>
      <c r="H139" s="46" t="inlineStr">
        <is>
          <t>Operadores de Comercio Exterior &gt; 2. Auxiliares de la Función Pública Aduanera (AFPA) &gt; Agentes Aduaneros &gt; Consultas y seguimiento &gt; Consultas de aduanas (Rampa de revisión, revisores, retención/liberación, arancel)</t>
        </is>
      </c>
      <c r="I139" s="56" t="inlineStr">
        <is>
          <t>Consultas y herramientas</t>
        </is>
      </c>
      <c r="J139" s="33" t="inlineStr">
        <is>
          <t>Consulta en Base de Datos</t>
        </is>
      </c>
      <c r="K139" s="33" t="inlineStr">
        <is>
          <t>Consulta en Base de Datos</t>
        </is>
      </c>
      <c r="L139" s="33" t="inlineStr">
        <is>
          <t>Portal Web SAT</t>
        </is>
      </c>
      <c r="M139" s="48" t="inlineStr">
        <is>
          <t>APROBADO</t>
        </is>
      </c>
      <c r="N139" s="33" t="inlineStr">
        <is>
          <t>Consulta los aranceles DAI, gravámenes e impuestos del SAC y verifica los permisos no arancelarios exigibles.</t>
        </is>
      </c>
      <c r="O139" s="45" t="inlineStr">
        <is>
          <t>CAUCA IV (Arts. 22 al 28), RECAUCA IV (Auxiliares de la Función Pública) y Ley Nacional de Aduanas.</t>
        </is>
      </c>
      <c r="P139" s="46" t="inlineStr">
        <is>
          <t>N/A</t>
        </is>
      </c>
      <c r="Q139" s="49" t="inlineStr">
        <is>
          <t>Vigente</t>
        </is>
      </c>
      <c r="R139" s="50" t="inlineStr">
        <is>
          <t>https://portal.sat.gob.gt/portal/consultas-aduanas/</t>
        </is>
      </c>
    </row>
    <row r="140" ht="22" customHeight="1">
      <c r="A140" s="37" t="n">
        <v>139</v>
      </c>
      <c r="B140" s="38" t="inlineStr">
        <is>
          <t>2. Auxiliares de la Función Pública Aduanera (AFPA)</t>
        </is>
      </c>
      <c r="C140" s="35" t="inlineStr">
        <is>
          <t>Agentes Aduaneros</t>
        </is>
      </c>
      <c r="D140" s="35" t="inlineStr">
        <is>
          <t>Agentes Aduaneros</t>
        </is>
      </c>
      <c r="E140" s="38" t="inlineStr">
        <is>
          <t>Agentes Aduaneros</t>
        </is>
      </c>
      <c r="F140" s="35" t="inlineStr">
        <is>
          <t>Consultas y seguimiento</t>
        </is>
      </c>
      <c r="G140" s="38" t="inlineStr">
        <is>
          <t>Monitoreo Histórico de Selectivo en Aduanas</t>
        </is>
      </c>
      <c r="H140" s="39" t="inlineStr">
        <is>
          <t>Operadores de Comercio Exterior &gt; 2. Auxiliares de la Función Pública Aduanera (AFPA) &gt; Agentes Aduaneros &gt; Consultas y seguimiento &gt; Monitoreo Histórico de Selectivo en Aduanas</t>
        </is>
      </c>
      <c r="I140" s="53" t="inlineStr">
        <is>
          <t>Consultas y herramientas</t>
        </is>
      </c>
      <c r="J140" s="35" t="inlineStr">
        <is>
          <t>Consulta en Base de Datos</t>
        </is>
      </c>
      <c r="K140" s="35" t="inlineStr">
        <is>
          <t>Consulta en Base de Datos</t>
        </is>
      </c>
      <c r="L140" s="35" t="inlineStr">
        <is>
          <t>Portal Web SAT</t>
        </is>
      </c>
      <c r="M140" s="41" t="inlineStr">
        <is>
          <t>APROBADO</t>
        </is>
      </c>
      <c r="N140" s="35" t="inlineStr">
        <is>
          <t>Verifica en línea el resultado del análisis de riesgo selectivo (verde o rojo) asignado a tu declaración.</t>
        </is>
      </c>
      <c r="O140" s="38" t="inlineStr">
        <is>
          <t>CAUCA IV (Arts. 22 al 28), RECAUCA IV (Auxiliares de la Función Pública) y Ley Nacional de Aduanas.</t>
        </is>
      </c>
      <c r="P140" s="39" t="inlineStr">
        <is>
          <t>N/A</t>
        </is>
      </c>
      <c r="Q140" s="42" t="inlineStr">
        <is>
          <t>Vigente</t>
        </is>
      </c>
      <c r="R140" s="43" t="inlineStr">
        <is>
          <t>https://portal.sat.gob.gt/portal/consultas-aduanas/#1507054761278-36cb86bc-8c2d:~:text=Monitoreo%20Hist%C3%B3rico%20de%20Selectivo%20en%20Aduanas</t>
        </is>
      </c>
    </row>
    <row r="141" ht="22" customHeight="1">
      <c r="A141" s="44" t="n">
        <v>140</v>
      </c>
      <c r="B141" s="45" t="inlineStr">
        <is>
          <t>2. Auxiliares de la Función Pública Aduanera (AFPA)</t>
        </is>
      </c>
      <c r="C141" s="33" t="inlineStr">
        <is>
          <t>Agentes Aduaneros</t>
        </is>
      </c>
      <c r="D141" s="33" t="inlineStr">
        <is>
          <t>Agentes Aduaneros</t>
        </is>
      </c>
      <c r="E141" s="45" t="inlineStr">
        <is>
          <t>Agentes Aduaneros</t>
        </is>
      </c>
      <c r="F141" s="33" t="inlineStr">
        <is>
          <t>Consultas y seguimiento</t>
        </is>
      </c>
      <c r="G141" s="45" t="inlineStr">
        <is>
          <t>Directorio de Auxiliares de la Función Pública Aduanera autorizados</t>
        </is>
      </c>
      <c r="H141" s="46" t="inlineStr">
        <is>
          <t>Operadores de Comercio Exterior &gt; 2. Auxiliares de la Función Pública Aduanera (AFPA) &gt; Agentes Aduaneros &gt; Consultas y seguimiento &gt; Directorio de Auxiliares de la Función Pública Aduanera autorizados</t>
        </is>
      </c>
      <c r="I141" s="56" t="inlineStr">
        <is>
          <t>Consultas y herramientas</t>
        </is>
      </c>
      <c r="J141" s="33" t="inlineStr">
        <is>
          <t>Consulta en Base de Datos</t>
        </is>
      </c>
      <c r="K141" s="33" t="inlineStr">
        <is>
          <t>Consulta en Base de Datos</t>
        </is>
      </c>
      <c r="L141" s="33" t="inlineStr">
        <is>
          <t>Portal Web SAT</t>
        </is>
      </c>
      <c r="M141" s="48" t="inlineStr">
        <is>
          <t>APROBADO</t>
        </is>
      </c>
      <c r="N141" s="33" t="inlineStr">
        <is>
          <t>Consulta la nómina oficial de auxiliares de la función pública aduanera acreditados ante la SAT.</t>
        </is>
      </c>
      <c r="O141" s="45" t="inlineStr">
        <is>
          <t>CAUCA IV (Arts. 22 al 28), RECAUCA IV (Auxiliares de la Función Pública) y Ley Nacional de Aduanas.</t>
        </is>
      </c>
      <c r="P141" s="46" t="inlineStr">
        <is>
          <t>N/A</t>
        </is>
      </c>
      <c r="Q141" s="49" t="inlineStr">
        <is>
          <t>Vigente</t>
        </is>
      </c>
      <c r="R141" s="50" t="inlineStr">
        <is>
          <t>https://portal.sat.gob.gt/portal/auxiliares-de-la-funcion-publica/</t>
        </is>
      </c>
    </row>
    <row r="142" ht="22" customHeight="1">
      <c r="A142" s="37" t="n">
        <v>141</v>
      </c>
      <c r="B142" s="38" t="inlineStr">
        <is>
          <t>2. Auxiliares de la Función Pública Aduanera (AFPA)</t>
        </is>
      </c>
      <c r="C142" s="35" t="inlineStr">
        <is>
          <t>Agentes Aduaneros</t>
        </is>
      </c>
      <c r="D142" s="35" t="inlineStr">
        <is>
          <t>Agentes Aduaneros</t>
        </is>
      </c>
      <c r="E142" s="38" t="inlineStr">
        <is>
          <t>Agentes Aduaneros</t>
        </is>
      </c>
      <c r="F142" s="35" t="inlineStr">
        <is>
          <t>Normativa y recursos</t>
        </is>
      </c>
      <c r="G142" s="38" t="inlineStr">
        <is>
          <t>Criterios de Clasificación Arancelaria y Valoración Aduanera vinculantes</t>
        </is>
      </c>
      <c r="H142" s="39" t="inlineStr">
        <is>
          <t>Operadores de Comercio Exterior &gt; 2. Auxiliares de la Función Pública Aduanera (AFPA) &gt; Agentes Aduaneros &gt; Normativa y recursos &gt; Criterios de Clasificación Arancelaria y Valoración Aduanera vinculantes</t>
        </is>
      </c>
      <c r="I142" s="58" t="inlineStr">
        <is>
          <t>Normativa y asistencia</t>
        </is>
      </c>
      <c r="J142" s="35" t="inlineStr">
        <is>
          <t>Guía Informativa / Texto</t>
        </is>
      </c>
      <c r="K142" s="35" t="inlineStr">
        <is>
          <t>Guía Informativa / Texto</t>
        </is>
      </c>
      <c r="L142" s="35" t="inlineStr">
        <is>
          <t>Portal Web SAT</t>
        </is>
      </c>
      <c r="M142" s="41" t="inlineStr">
        <is>
          <t>APROBADO</t>
        </is>
      </c>
      <c r="N142" s="35" t="inlineStr">
        <is>
          <t>Consulta los aranceles DAI, gravámenes e impuestos del SAC y verifica los permisos no arancelarios exigibles.</t>
        </is>
      </c>
      <c r="O142" s="38" t="inlineStr">
        <is>
          <t>CAUCA IV (Arts. 22 al 28), RECAUCA IV (Auxiliares de la Función Pública) y Ley Nacional de Aduanas.</t>
        </is>
      </c>
      <c r="P142" s="39" t="inlineStr">
        <is>
          <t>N/A</t>
        </is>
      </c>
      <c r="Q142" s="42" t="inlineStr">
        <is>
          <t>Vigente</t>
        </is>
      </c>
      <c r="R142" s="43" t="inlineStr">
        <is>
          <t>https://portal.sat.gob.gt/portal/valoracion-clasificacion-y-origen-de-la-mercancia/</t>
        </is>
      </c>
    </row>
    <row r="143" ht="22" customHeight="1">
      <c r="A143" s="44" t="n">
        <v>142</v>
      </c>
      <c r="B143" s="45" t="inlineStr">
        <is>
          <t>2. Auxiliares de la Función Pública Aduanera (AFPA)</t>
        </is>
      </c>
      <c r="C143" s="33" t="inlineStr">
        <is>
          <t>Agentes Aduaneros</t>
        </is>
      </c>
      <c r="D143" s="33" t="inlineStr">
        <is>
          <t>Agentes Aduaneros</t>
        </is>
      </c>
      <c r="E143" s="45" t="inlineStr">
        <is>
          <t>Agentes Aduaneros</t>
        </is>
      </c>
      <c r="F143" s="33" t="inlineStr">
        <is>
          <t>Normativa y recursos</t>
        </is>
      </c>
      <c r="G143" s="45" t="inlineStr">
        <is>
          <t>Compendio de Resoluciones Anticipadas y Dictámenes Técnicos</t>
        </is>
      </c>
      <c r="H143" s="46" t="inlineStr">
        <is>
          <t>Operadores de Comercio Exterior &gt; 2. Auxiliares de la Función Pública Aduanera (AFPA) &gt; Agentes Aduaneros &gt; Normativa y recursos &gt; Compendio de Resoluciones Anticipadas y Dictámenes Técnicos</t>
        </is>
      </c>
      <c r="I143" s="57" t="inlineStr">
        <is>
          <t>Normativa y asistencia</t>
        </is>
      </c>
      <c r="J143" s="33" t="inlineStr">
        <is>
          <t>Trámite / Aplicativo en Línea</t>
        </is>
      </c>
      <c r="K143" s="33" t="inlineStr">
        <is>
          <t>Trámite / Aplicativo en Línea</t>
        </is>
      </c>
      <c r="L143" s="33" t="inlineStr">
        <is>
          <t>Portal Web SAT</t>
        </is>
      </c>
      <c r="M143" s="48" t="inlineStr">
        <is>
          <t>APROBADO</t>
        </is>
      </c>
      <c r="N143" s="33" t="inlineStr">
        <is>
          <t>Consulta los criterios de clasificación arancelaria y resoluciones anticipadas emitidas por la Intendencia de Aduanas.</t>
        </is>
      </c>
      <c r="O143" s="45" t="inlineStr">
        <is>
          <t>CAUCA IV (Arts. 22 al 28), RECAUCA IV (Auxiliares de la Función Pública) y Ley Nacional de Aduanas.</t>
        </is>
      </c>
      <c r="P143" s="46" t="inlineStr">
        <is>
          <t>N/A</t>
        </is>
      </c>
      <c r="Q143" s="49" t="inlineStr">
        <is>
          <t>Vigente</t>
        </is>
      </c>
      <c r="R143" s="50" t="inlineStr">
        <is>
          <t>https://portal.sat.gob.gt/portal/criterios-aduaneros/</t>
        </is>
      </c>
    </row>
    <row r="144" ht="22" customHeight="1">
      <c r="A144" s="37" t="n">
        <v>143</v>
      </c>
      <c r="B144" s="38" t="inlineStr">
        <is>
          <t>2. Auxiliares de la Función Pública Aduanera (AFPA)</t>
        </is>
      </c>
      <c r="C144" s="35" t="inlineStr">
        <is>
          <t>Agentes Aduaneros</t>
        </is>
      </c>
      <c r="D144" s="35" t="inlineStr">
        <is>
          <t>Agentes Aduaneros</t>
        </is>
      </c>
      <c r="E144" s="38" t="inlineStr">
        <is>
          <t>Agentes Aduaneros</t>
        </is>
      </c>
      <c r="F144" s="35" t="inlineStr">
        <is>
          <t>Normativa y recursos</t>
        </is>
      </c>
      <c r="G144" s="38" t="inlineStr">
        <is>
          <t>Legislación Aduanera (Código Aduanero CAUCA IV, Reglamento RECAUCA IV y Ley Nacional de Aduanas)</t>
        </is>
      </c>
      <c r="H144" s="39" t="inlineStr">
        <is>
          <t>Operadores de Comercio Exterior &gt; 2. Auxiliares de la Función Pública Aduanera (AFPA) &gt; Agentes Aduaneros &gt; Normativa y recursos &gt; Legislación Aduanera (CAUCA IV, RECAUCA IV y Ley Nacional de Aduanas)</t>
        </is>
      </c>
      <c r="I144" s="58" t="inlineStr">
        <is>
          <t>Normativa y asistencia</t>
        </is>
      </c>
      <c r="J144" s="35" t="inlineStr">
        <is>
          <t>Guía Informativa / Texto</t>
        </is>
      </c>
      <c r="K144" s="35" t="inlineStr">
        <is>
          <t>Guía Informativa / Texto</t>
        </is>
      </c>
      <c r="L144" s="35" t="inlineStr">
        <is>
          <t>Portal Web SAT</t>
        </is>
      </c>
      <c r="M144" s="41" t="inlineStr">
        <is>
          <t>APROBADO</t>
        </is>
      </c>
      <c r="N144" s="35" t="inlineStr">
        <is>
          <t>Descarga y consulta el marco legal, leyes nacionales, CAUCA y RECAUCA aplicables a Agentes Aduaneros.</t>
        </is>
      </c>
      <c r="O144" s="38" t="inlineStr">
        <is>
          <t>CAUCA IV (Arts. 22 al 28), RECAUCA IV (Auxiliares de la Función Pública) y Ley Nacional de Aduanas.</t>
        </is>
      </c>
      <c r="P144" s="39" t="inlineStr">
        <is>
          <t>N/A</t>
        </is>
      </c>
      <c r="Q144" s="42" t="inlineStr">
        <is>
          <t>Vigente</t>
        </is>
      </c>
      <c r="R144" s="43" t="inlineStr">
        <is>
          <t>https://portal.sat.gob.gt/portal/biblioteca-en-linea-sat/legislacion-aduanera/</t>
        </is>
      </c>
    </row>
    <row r="145" ht="22" customHeight="1">
      <c r="A145" s="44" t="n">
        <v>144</v>
      </c>
      <c r="B145" s="45" t="inlineStr">
        <is>
          <t>2. Auxiliares de la Función Pública Aduanera (AFPA)</t>
        </is>
      </c>
      <c r="C145" s="33" t="inlineStr">
        <is>
          <t>Empresas de Entrega Rápida o Courier</t>
        </is>
      </c>
      <c r="D145" s="33" t="inlineStr">
        <is>
          <t>Empresas de Entrega Rápida o Courier</t>
        </is>
      </c>
      <c r="E145" s="45" t="inlineStr">
        <is>
          <t>Empresas de Entrega Rápida o Courier</t>
        </is>
      </c>
      <c r="F145" s="33" t="inlineStr">
        <is>
          <t>Registro y acreditación</t>
        </is>
      </c>
      <c r="G145" s="45" t="inlineStr">
        <is>
          <t>Requisitos para la renovación de operación de auxiliares de la función pública (Courier)</t>
        </is>
      </c>
      <c r="H145" s="46" t="inlineStr">
        <is>
          <t>Operadores de Comercio Exterior &gt; 2. Auxiliares de la Función Pública Aduanera (AFPA) &gt; Empresas de Entrega Rápida o Courier &gt; Registro y acreditación &gt; Requisitos para la renovación de operación de auxiliares de la función pública (Courier)</t>
        </is>
      </c>
      <c r="I145" s="54" t="inlineStr">
        <is>
          <t>Empezar y registrarse</t>
        </is>
      </c>
      <c r="J145" s="33" t="inlineStr">
        <is>
          <t>Trámite / Aplicativo en Línea</t>
        </is>
      </c>
      <c r="K145" s="33" t="inlineStr">
        <is>
          <t>Trámite / Aplicativo en Línea</t>
        </is>
      </c>
      <c r="L145" s="33" t="inlineStr">
        <is>
          <t>Portal Web SAT</t>
        </is>
      </c>
      <c r="M145" s="48" t="inlineStr">
        <is>
          <t>APROBADO</t>
        </is>
      </c>
      <c r="N145" s="33" t="inlineStr">
        <is>
          <t>Presenta la solicitud y cumple los requisitos oficiales ante la SAT para renovar tu autorización anual como Empresas de Entrega Rápida o Courier.</t>
        </is>
      </c>
      <c r="O145" s="45" t="inlineStr">
        <is>
          <t>CAUCA IV y RECAUCA IV (Arts. 574 al 596, Régimen de Envíos de Entrega Rápida o Courier).</t>
        </is>
      </c>
      <c r="P145" s="46" t="inlineStr">
        <is>
          <t>N/A</t>
        </is>
      </c>
      <c r="Q145" s="49" t="inlineStr">
        <is>
          <t>Vigente</t>
        </is>
      </c>
      <c r="R145" s="50" t="inlineStr">
        <is>
          <t>https://portal.sat.gob.gt/portal/requisitos-de-aduanas/#1608063945646-f9ebd644-65ff</t>
        </is>
      </c>
    </row>
    <row r="146" ht="22" customHeight="1">
      <c r="A146" s="37" t="n">
        <v>145</v>
      </c>
      <c r="B146" s="38" t="inlineStr">
        <is>
          <t>2. Auxiliares de la Función Pública Aduanera (AFPA)</t>
        </is>
      </c>
      <c r="C146" s="35" t="inlineStr">
        <is>
          <t>Empresas de Entrega Rápida o Courier</t>
        </is>
      </c>
      <c r="D146" s="35" t="inlineStr">
        <is>
          <t>Empresas de Entrega Rápida o Courier</t>
        </is>
      </c>
      <c r="E146" s="38" t="inlineStr">
        <is>
          <t>Empresas de Entrega Rápida o Courier</t>
        </is>
      </c>
      <c r="F146" s="35" t="inlineStr">
        <is>
          <t>Registro y acreditación</t>
        </is>
      </c>
      <c r="G146" s="38" t="inlineStr">
        <is>
          <t>Recepción de seguro de caución y fianza de operación Courier (Reglamento Aduanero RECAUCA, Art. 576)</t>
        </is>
      </c>
      <c r="H146" s="39" t="inlineStr">
        <is>
          <t>Operadores de Comercio Exterior &gt; 2. Auxiliares de la Función Pública Aduanera (AFPA) &gt; Empresas de Entrega Rápida o Courier &gt; Registro y acreditación &gt; Recepción de seguro de caución y fianza de operación Courier (RECAUCA Art. 576)</t>
        </is>
      </c>
      <c r="I146" s="40" t="inlineStr">
        <is>
          <t>Empezar y registrarse</t>
        </is>
      </c>
      <c r="J146" s="35" t="inlineStr">
        <is>
          <t>Trámite / Aplicativo en Línea</t>
        </is>
      </c>
      <c r="K146" s="35" t="inlineStr">
        <is>
          <t>Trámite / Aplicativo en Línea</t>
        </is>
      </c>
      <c r="L146" s="35" t="inlineStr">
        <is>
          <t>Portal Web SAT</t>
        </is>
      </c>
      <c r="M146" s="41" t="inlineStr">
        <is>
          <t>APROBADO</t>
        </is>
      </c>
      <c r="N146" s="35" t="inlineStr">
        <is>
          <t>Entrega y registra la póliza de fianza o seguro de caución exigido para garantizar tus operaciones aduaneras.</t>
        </is>
      </c>
      <c r="O146" s="38" t="inlineStr">
        <is>
          <t>CAUCA IV y RECAUCA IV (Arts. 574 al 596, Régimen de Envíos de Entrega Rápida o Courier).</t>
        </is>
      </c>
      <c r="P146" s="39" t="inlineStr">
        <is>
          <t>N/A</t>
        </is>
      </c>
      <c r="Q146" s="42" t="inlineStr">
        <is>
          <t>Vigente</t>
        </is>
      </c>
      <c r="R146" s="43" t="inlineStr">
        <is>
          <t>https://portal.sat.gob.gt/portal/requisitos-tramites-agencias/recepcion-de-seguro-de-caucion-importacion-y-admision-temporal/</t>
        </is>
      </c>
    </row>
    <row r="147" ht="22" customHeight="1">
      <c r="A147" s="44" t="n">
        <v>146</v>
      </c>
      <c r="B147" s="45" t="inlineStr">
        <is>
          <t>2. Auxiliares de la Función Pública Aduanera (AFPA)</t>
        </is>
      </c>
      <c r="C147" s="33" t="inlineStr">
        <is>
          <t>Empresas de Entrega Rápida o Courier</t>
        </is>
      </c>
      <c r="D147" s="33" t="inlineStr">
        <is>
          <t>Empresas de Entrega Rápida o Courier</t>
        </is>
      </c>
      <c r="E147" s="45" t="inlineStr">
        <is>
          <t>Empresas de Entrega Rápida o Courier</t>
        </is>
      </c>
      <c r="F147" s="33" t="inlineStr">
        <is>
          <t>Registro y acreditación</t>
        </is>
      </c>
      <c r="G147" s="45" t="inlineStr">
        <is>
          <t>Solvencia fiscal (Requisito para habilitación anual)</t>
        </is>
      </c>
      <c r="H147" s="46" t="inlineStr">
        <is>
          <t>Operadores de Comercio Exterior &gt; 2. Auxiliares de la Función Pública Aduanera (AFPA) &gt; Empresas de Entrega Rápida o Courier &gt; Registro y acreditación &gt; Solvencia fiscal (Requisito para habilitación anual)</t>
        </is>
      </c>
      <c r="I147" s="54" t="inlineStr">
        <is>
          <t>Empezar y registrarse</t>
        </is>
      </c>
      <c r="J147" s="33" t="inlineStr">
        <is>
          <t>Trámite / Aplicativo en Línea</t>
        </is>
      </c>
      <c r="K147" s="33" t="inlineStr">
        <is>
          <t>Trámite / Aplicativo en Línea</t>
        </is>
      </c>
      <c r="L147" s="33" t="inlineStr">
        <is>
          <t>Portal Web SAT</t>
        </is>
      </c>
      <c r="M147" s="48" t="inlineStr">
        <is>
          <t>APROBADO</t>
        </is>
      </c>
      <c r="N147" s="33" t="inlineStr">
        <is>
          <t>Obtén tu solvencia fiscal en línea como requisito indispensable para operar y renovar tu acreditación como Empresas de Entrega Rápida o Courier.</t>
        </is>
      </c>
      <c r="O147" s="45" t="inlineStr">
        <is>
          <t>CAUCA IV y RECAUCA IV (Arts. 574 al 596, Régimen de Envíos de Entrega Rápida o Courier).</t>
        </is>
      </c>
      <c r="P147" s="46" t="inlineStr">
        <is>
          <t>N/A</t>
        </is>
      </c>
      <c r="Q147" s="49" t="inlineStr">
        <is>
          <t>Vigente</t>
        </is>
      </c>
      <c r="R147" s="50" t="inlineStr">
        <is>
          <t>https://portal.sat.gob.gt/portal/solvencia-fiscal/</t>
        </is>
      </c>
    </row>
    <row r="148" ht="22" customHeight="1">
      <c r="A148" s="37" t="n">
        <v>147</v>
      </c>
      <c r="B148" s="38" t="inlineStr">
        <is>
          <t>2. Auxiliares de la Función Pública Aduanera (AFPA)</t>
        </is>
      </c>
      <c r="C148" s="35" t="inlineStr">
        <is>
          <t>Empresas de Entrega Rápida o Courier</t>
        </is>
      </c>
      <c r="D148" s="35" t="inlineStr">
        <is>
          <t>Empresas de Entrega Rápida o Courier</t>
        </is>
      </c>
      <c r="E148" s="38" t="inlineStr">
        <is>
          <t>Empresas de Entrega Rápida o Courier</t>
        </is>
      </c>
      <c r="F148" s="35" t="inlineStr">
        <is>
          <t>Registro y acreditación</t>
        </is>
      </c>
      <c r="G148" s="38" t="inlineStr">
        <is>
          <t>Autorización e inscripción inicial de empresas de entrega rápida / courier</t>
        </is>
      </c>
      <c r="H148" s="39" t="inlineStr">
        <is>
          <t>Operadores de Comercio Exterior &gt; 2. Auxiliares de la Función Pública Aduanera (AFPA) &gt; Empresas de Entrega Rápida o Courier &gt; Registro y acreditación &gt; Autorización e inscripción inicial de empresas de entrega rápida / courier</t>
        </is>
      </c>
      <c r="I148" s="40" t="inlineStr">
        <is>
          <t>Empezar y registrarse</t>
        </is>
      </c>
      <c r="J148" s="35" t="inlineStr">
        <is>
          <t>Trámite / Aplicativo en Línea</t>
        </is>
      </c>
      <c r="K148" s="35" t="inlineStr">
        <is>
          <t>Trámite / Aplicativo en Línea</t>
        </is>
      </c>
      <c r="L148" s="35" t="inlineStr">
        <is>
          <t>Portal Web SAT</t>
        </is>
      </c>
      <c r="M148" s="59" t="inlineStr">
        <is>
          <t>PENDIENTE (Propuesta brecha)</t>
        </is>
      </c>
      <c r="N148" s="35" t="inlineStr">
        <is>
          <t>Solicita la habilitación e inscripción inicial en el padrón de empresas de entrega rápida o courier ante la SAT.</t>
        </is>
      </c>
      <c r="O148" s="38" t="inlineStr">
        <is>
          <t>CAUCA IV y RECAUCA IV (Arts. 574 al 596, Régimen de Envíos de Entrega Rápida o Courier).</t>
        </is>
      </c>
      <c r="P148" s="39" t="inlineStr">
        <is>
          <t>N/A</t>
        </is>
      </c>
      <c r="Q148" s="59" t="inlineStr">
        <is>
          <t>Brecha Propuesta</t>
        </is>
      </c>
      <c r="R148" s="43" t="inlineStr">
        <is>
          <t>https://portal.sat.gob.gt/portal/requisitos-de-aduanas/</t>
        </is>
      </c>
    </row>
    <row r="149" ht="22" customHeight="1">
      <c r="A149" s="44" t="n">
        <v>148</v>
      </c>
      <c r="B149" s="45" t="inlineStr">
        <is>
          <t>2. Auxiliares de la Función Pública Aduanera (AFPA)</t>
        </is>
      </c>
      <c r="C149" s="33" t="inlineStr">
        <is>
          <t>Empresas de Entrega Rápida o Courier</t>
        </is>
      </c>
      <c r="D149" s="33" t="inlineStr">
        <is>
          <t>Empresas de Entrega Rápida o Courier</t>
        </is>
      </c>
      <c r="E149" s="45" t="inlineStr">
        <is>
          <t>Empresas de Entrega Rápida o Courier</t>
        </is>
      </c>
      <c r="F149" s="33" t="inlineStr">
        <is>
          <t>Registro y acreditación</t>
        </is>
      </c>
      <c r="G149" s="45" t="inlineStr">
        <is>
          <t>Registro y habilitación de instalaciones de depósito desconsolidador de courier</t>
        </is>
      </c>
      <c r="H149" s="46" t="inlineStr">
        <is>
          <t>Operadores de Comercio Exterior &gt; 2. Auxiliares de la Función Pública Aduanera (AFPA) &gt; Empresas de Entrega Rápida o Courier &gt; Registro y acreditación &gt; Registro y habilitación de instalaciones de depósito desconsolidador de courier</t>
        </is>
      </c>
      <c r="I149" s="54" t="inlineStr">
        <is>
          <t>Empezar y registrarse</t>
        </is>
      </c>
      <c r="J149" s="33" t="inlineStr">
        <is>
          <t>Trámite / Aplicativo en Línea</t>
        </is>
      </c>
      <c r="K149" s="33" t="inlineStr">
        <is>
          <t>Trámite / Aplicativo en Línea</t>
        </is>
      </c>
      <c r="L149" s="33" t="inlineStr">
        <is>
          <t>Portal Web SAT</t>
        </is>
      </c>
      <c r="M149" s="59" t="inlineStr">
        <is>
          <t>PENDIENTE (Propuesta brecha)</t>
        </is>
      </c>
      <c r="N149" s="33" t="inlineStr">
        <is>
          <t>Acredita y habilita las instalaciones de almacenamiento y desconsolidación de paquetería expresa courier.</t>
        </is>
      </c>
      <c r="O149" s="45" t="inlineStr">
        <is>
          <t>CAUCA IV y RECAUCA IV (Arts. 574 al 596, Régimen de Envíos de Entrega Rápida o Courier).</t>
        </is>
      </c>
      <c r="P149" s="46" t="inlineStr">
        <is>
          <t>N/A</t>
        </is>
      </c>
      <c r="Q149" s="59" t="inlineStr">
        <is>
          <t>Brecha Propuesta</t>
        </is>
      </c>
      <c r="R149" s="50" t="inlineStr">
        <is>
          <t>https://portal.sat.gob.gt/portal/requisitos-de-aduanas/</t>
        </is>
      </c>
    </row>
    <row r="150" ht="22" customHeight="1">
      <c r="A150" s="37" t="n">
        <v>149</v>
      </c>
      <c r="B150" s="38" t="inlineStr">
        <is>
          <t>2. Auxiliares de la Función Pública Aduanera (AFPA)</t>
        </is>
      </c>
      <c r="C150" s="35" t="inlineStr">
        <is>
          <t>Empresas de Entrega Rápida o Courier</t>
        </is>
      </c>
      <c r="D150" s="35" t="inlineStr">
        <is>
          <t>Empresas de Entrega Rápida o Courier</t>
        </is>
      </c>
      <c r="E150" s="38" t="inlineStr">
        <is>
          <t>Empresas de Entrega Rápida o Courier</t>
        </is>
      </c>
      <c r="F150" s="35" t="inlineStr">
        <is>
          <t>Operaciones y trámites</t>
        </is>
      </c>
      <c r="G150" s="38" t="inlineStr">
        <is>
          <t>Transmisión de Manifiestos de Carga Expresa y Guías Aéreas Máster / Hijas</t>
        </is>
      </c>
      <c r="H150" s="39" t="inlineStr">
        <is>
          <t>Operadores de Comercio Exterior &gt; 2. Auxiliares de la Función Pública Aduanera (AFPA) &gt; Empresas de Entrega Rápida o Courier &gt; Operaciones y trámites &gt; Transmisión de Manifiestos de Carga Expresa y Guías Aéreas Máster / Hijas</t>
        </is>
      </c>
      <c r="I150" s="51" t="inlineStr">
        <is>
          <t>Operación y declaraciones</t>
        </is>
      </c>
      <c r="J150" s="35" t="inlineStr">
        <is>
          <t>Guía Informativa / Texto</t>
        </is>
      </c>
      <c r="K150" s="35" t="inlineStr">
        <is>
          <t>Guía Informativa / Texto</t>
        </is>
      </c>
      <c r="L150" s="35" t="inlineStr">
        <is>
          <t>Portal Web SAT</t>
        </is>
      </c>
      <c r="M150" s="41" t="inlineStr">
        <is>
          <t>APROBADO</t>
        </is>
      </c>
      <c r="N150" s="35" t="inlineStr">
        <is>
          <t>Desconsolida conocimientos de embarque y guías aéreas hijas para entregar bultos a sus consignatarios.</t>
        </is>
      </c>
      <c r="O150" s="38" t="inlineStr">
        <is>
          <t>CAUCA IV y RECAUCA IV (Arts. 574 al 596, Régimen de Envíos de Entrega Rápida o Courier).</t>
        </is>
      </c>
      <c r="P150" s="39" t="inlineStr">
        <is>
          <t>N/A</t>
        </is>
      </c>
      <c r="Q150" s="42" t="inlineStr">
        <is>
          <t>Vigente</t>
        </is>
      </c>
      <c r="R150" s="43" t="inlineStr">
        <is>
          <t>https://portal.sat.gob.gt/portal/consulta-de-manifiestos-documentos-de-transporte-pantalla-externa-union-aduanera-guatemala-honduras/</t>
        </is>
      </c>
    </row>
    <row r="151" ht="22" customHeight="1">
      <c r="A151" s="44" t="n">
        <v>150</v>
      </c>
      <c r="B151" s="45" t="inlineStr">
        <is>
          <t>2. Auxiliares de la Función Pública Aduanera (AFPA)</t>
        </is>
      </c>
      <c r="C151" s="33" t="inlineStr">
        <is>
          <t>Empresas de Entrega Rápida o Courier</t>
        </is>
      </c>
      <c r="D151" s="33" t="inlineStr">
        <is>
          <t>Empresas de Entrega Rápida o Courier</t>
        </is>
      </c>
      <c r="E151" s="45" t="inlineStr">
        <is>
          <t>Empresas de Entrega Rápida o Courier</t>
        </is>
      </c>
      <c r="F151" s="33" t="inlineStr">
        <is>
          <t>Operaciones y trámites</t>
        </is>
      </c>
      <c r="G151" s="45" t="inlineStr">
        <is>
          <t>Despacho simplificado y liquidación oficiosa de envíos courier (Categorías A, B y C)</t>
        </is>
      </c>
      <c r="H151" s="46" t="inlineStr">
        <is>
          <t>Operadores de Comercio Exterior &gt; 2. Auxiliares de la Función Pública Aduanera (AFPA) &gt; Empresas de Entrega Rápida o Courier &gt; Operaciones y trámites &gt; Despacho simplificado y liquidación oficiosa de envíos courier (Categorías A, B y C)</t>
        </is>
      </c>
      <c r="I151" s="52" t="inlineStr">
        <is>
          <t>Operación y declaraciones</t>
        </is>
      </c>
      <c r="J151" s="33" t="inlineStr">
        <is>
          <t>Trámite / Aplicativo en Línea</t>
        </is>
      </c>
      <c r="K151" s="33" t="inlineStr">
        <is>
          <t>Trámite / Aplicativo en Línea</t>
        </is>
      </c>
      <c r="L151" s="33" t="inlineStr">
        <is>
          <t>Portal Web SAT</t>
        </is>
      </c>
      <c r="M151" s="48" t="inlineStr">
        <is>
          <t>APROBADO</t>
        </is>
      </c>
      <c r="N151" s="33" t="inlineStr">
        <is>
          <t>Aplica el despacho simplificado de envíos courier y paquetería no comercial según categorías A, B y C.</t>
        </is>
      </c>
      <c r="O151" s="45" t="inlineStr">
        <is>
          <t>CAUCA IV y RECAUCA IV (Arts. 574 al 596, Régimen de Envíos de Entrega Rápida o Courier).</t>
        </is>
      </c>
      <c r="P151" s="46" t="inlineStr">
        <is>
          <t>N/A</t>
        </is>
      </c>
      <c r="Q151" s="49" t="inlineStr">
        <is>
          <t>Vigente</t>
        </is>
      </c>
      <c r="R151" s="50" t="inlineStr">
        <is>
          <t>https://portal.sat.gob.gt/portal/requisitos-tramites-aduanas/importacion-y-exportacion-menor-con-declaracion-de-oficio/</t>
        </is>
      </c>
    </row>
    <row r="152" ht="22" customHeight="1">
      <c r="A152" s="37" t="n">
        <v>151</v>
      </c>
      <c r="B152" s="38" t="inlineStr">
        <is>
          <t>2. Auxiliares de la Función Pública Aduanera (AFPA)</t>
        </is>
      </c>
      <c r="C152" s="35" t="inlineStr">
        <is>
          <t>Empresas de Entrega Rápida o Courier</t>
        </is>
      </c>
      <c r="D152" s="35" t="inlineStr">
        <is>
          <t>Empresas de Entrega Rápida o Courier</t>
        </is>
      </c>
      <c r="E152" s="38" t="inlineStr">
        <is>
          <t>Empresas de Entrega Rápida o Courier</t>
        </is>
      </c>
      <c r="F152" s="35" t="inlineStr">
        <is>
          <t>Operaciones y trámites</t>
        </is>
      </c>
      <c r="G152" s="38" t="inlineStr">
        <is>
          <t>Sistema de Franquicias Electrónicas para encomiendas no comerciales</t>
        </is>
      </c>
      <c r="H152" s="39" t="inlineStr">
        <is>
          <t>Operadores de Comercio Exterior &gt; 2. Auxiliares de la Función Pública Aduanera (AFPA) &gt; Empresas de Entrega Rápida o Courier &gt; Operaciones y trámites &gt; Sistema de Franquicias Electrónicas para encomiendas no comerciales</t>
        </is>
      </c>
      <c r="I152" s="51" t="inlineStr">
        <is>
          <t>Operación y declaraciones</t>
        </is>
      </c>
      <c r="J152" s="35" t="inlineStr">
        <is>
          <t>Trámite / Aplicativo en Línea</t>
        </is>
      </c>
      <c r="K152" s="35" t="inlineStr">
        <is>
          <t>Trámite / Aplicativo en Línea</t>
        </is>
      </c>
      <c r="L152" s="35" t="inlineStr">
        <is>
          <t>Portal Web SAT</t>
        </is>
      </c>
      <c r="M152" s="41" t="inlineStr">
        <is>
          <t>APROBADO</t>
        </is>
      </c>
      <c r="N152" s="35" t="inlineStr">
        <is>
          <t>Aplica en línea a franquicias aduaneras para gestionar la exención o exoneración de tributos autorizados.</t>
        </is>
      </c>
      <c r="O152" s="38" t="inlineStr">
        <is>
          <t>CAUCA IV y RECAUCA IV (Arts. 574 al 596, Régimen de Envíos de Entrega Rápida o Courier).</t>
        </is>
      </c>
      <c r="P152" s="39" t="inlineStr">
        <is>
          <t>N/A</t>
        </is>
      </c>
      <c r="Q152" s="42" t="inlineStr">
        <is>
          <t>Vigente</t>
        </is>
      </c>
      <c r="R152" s="43" t="inlineStr">
        <is>
          <t>https://portal.sat.gob.gt/portal/franquicias-electronicas/</t>
        </is>
      </c>
    </row>
    <row r="153" ht="22" customHeight="1">
      <c r="A153" s="44" t="n">
        <v>152</v>
      </c>
      <c r="B153" s="45" t="inlineStr">
        <is>
          <t>2. Auxiliares de la Función Pública Aduanera (AFPA)</t>
        </is>
      </c>
      <c r="C153" s="33" t="inlineStr">
        <is>
          <t>Empresas de Entrega Rápida o Courier</t>
        </is>
      </c>
      <c r="D153" s="33" t="inlineStr">
        <is>
          <t>Empresas de Entrega Rápida o Courier</t>
        </is>
      </c>
      <c r="E153" s="45" t="inlineStr">
        <is>
          <t>Empresas de Entrega Rápida o Courier</t>
        </is>
      </c>
      <c r="F153" s="33" t="inlineStr">
        <is>
          <t>Operaciones y trámites</t>
        </is>
      </c>
      <c r="G153" s="45" t="inlineStr">
        <is>
          <t>Procedimiento de desaduanamiento y cambio de modalidad a régimen general para paquetería</t>
        </is>
      </c>
      <c r="H153" s="46" t="inlineStr">
        <is>
          <t>Operadores de Comercio Exterior &gt; 2. Auxiliares de la Función Pública Aduanera (AFPA) &gt; Empresas de Entrega Rápida o Courier &gt; Operaciones y trámites &gt; Procedimiento de desaduanamiento y cambio de modalidad a régimen general para paquetería</t>
        </is>
      </c>
      <c r="I153" s="52" t="inlineStr">
        <is>
          <t>Operación y declaraciones</t>
        </is>
      </c>
      <c r="J153" s="33" t="inlineStr">
        <is>
          <t>Trámite / Aplicativo en Línea</t>
        </is>
      </c>
      <c r="K153" s="33" t="inlineStr">
        <is>
          <t>Trámite / Aplicativo en Línea</t>
        </is>
      </c>
      <c r="L153" s="33" t="inlineStr">
        <is>
          <t>Portal Web SAT</t>
        </is>
      </c>
      <c r="M153" s="59" t="inlineStr">
        <is>
          <t>PENDIENTE (Propuesta brecha)</t>
        </is>
      </c>
      <c r="N153" s="33" t="inlineStr">
        <is>
          <t>Aplica el procedimiento de cambio de despacho simplificado a régimen general cuando los envíos excedan los límites courier.</t>
        </is>
      </c>
      <c r="O153" s="45" t="inlineStr">
        <is>
          <t>CAUCA IV y RECAUCA IV (Arts. 574 al 596, Régimen de Envíos de Entrega Rápida o Courier).</t>
        </is>
      </c>
      <c r="P153" s="46" t="inlineStr">
        <is>
          <t>N/A</t>
        </is>
      </c>
      <c r="Q153" s="59" t="inlineStr">
        <is>
          <t>Brecha Propuesta</t>
        </is>
      </c>
      <c r="R153" s="50" t="inlineStr">
        <is>
          <t>https://portal.sat.gob.gt/portal/procedimientos-aduanas/</t>
        </is>
      </c>
    </row>
    <row r="154" ht="22" customHeight="1">
      <c r="A154" s="37" t="n">
        <v>153</v>
      </c>
      <c r="B154" s="38" t="inlineStr">
        <is>
          <t>2. Auxiliares de la Función Pública Aduanera (AFPA)</t>
        </is>
      </c>
      <c r="C154" s="35" t="inlineStr">
        <is>
          <t>Empresas de Entrega Rápida o Courier</t>
        </is>
      </c>
      <c r="D154" s="35" t="inlineStr">
        <is>
          <t>Empresas de Entrega Rápida o Courier</t>
        </is>
      </c>
      <c r="E154" s="38" t="inlineStr">
        <is>
          <t>Empresas de Entrega Rápida o Courier</t>
        </is>
      </c>
      <c r="F154" s="35" t="inlineStr">
        <is>
          <t>Consultas y seguimiento</t>
        </is>
      </c>
      <c r="G154" s="38" t="inlineStr">
        <is>
          <t>Consulta Pública Retención/Liberación de paquetes courier y encomiendas</t>
        </is>
      </c>
      <c r="H154" s="39" t="inlineStr">
        <is>
          <t>Operadores de Comercio Exterior &gt; 2. Auxiliares de la Función Pública Aduanera (AFPA) &gt; Empresas de Entrega Rápida o Courier &gt; Consultas y seguimiento &gt; Consulta Pública Retención/Liberación de paquetes courier y encomiendas</t>
        </is>
      </c>
      <c r="I154" s="53" t="inlineStr">
        <is>
          <t>Consultas y herramientas</t>
        </is>
      </c>
      <c r="J154" s="35" t="inlineStr">
        <is>
          <t>Consulta en Base de Datos</t>
        </is>
      </c>
      <c r="K154" s="35" t="inlineStr">
        <is>
          <t>Consulta en Base de Datos</t>
        </is>
      </c>
      <c r="L154" s="35" t="inlineStr">
        <is>
          <t>Portal Web SAT</t>
        </is>
      </c>
      <c r="M154" s="41" t="inlineStr">
        <is>
          <t>APROBADO</t>
        </is>
      </c>
      <c r="N154" s="35" t="inlineStr">
        <is>
          <t>Consulta el estado público de retención o liberación de mercancías en recintos portuarios y aduaneros.</t>
        </is>
      </c>
      <c r="O154" s="38" t="inlineStr">
        <is>
          <t>CAUCA IV y RECAUCA IV (Arts. 574 al 596, Régimen de Envíos de Entrega Rápida o Courier).</t>
        </is>
      </c>
      <c r="P154" s="39" t="inlineStr">
        <is>
          <t>N/A</t>
        </is>
      </c>
      <c r="Q154" s="42" t="inlineStr">
        <is>
          <t>Vigente</t>
        </is>
      </c>
      <c r="R154" s="43" t="inlineStr">
        <is>
          <t>https://portal.sat.gob.gt/portal/consulta-publica-retencion-liberacion/</t>
        </is>
      </c>
    </row>
    <row r="155" ht="22" customHeight="1">
      <c r="A155" s="44" t="n">
        <v>154</v>
      </c>
      <c r="B155" s="45" t="inlineStr">
        <is>
          <t>2. Auxiliares de la Función Pública Aduanera (AFPA)</t>
        </is>
      </c>
      <c r="C155" s="33" t="inlineStr">
        <is>
          <t>Empresas de Entrega Rápida o Courier</t>
        </is>
      </c>
      <c r="D155" s="33" t="inlineStr">
        <is>
          <t>Empresas de Entrega Rápida o Courier</t>
        </is>
      </c>
      <c r="E155" s="45" t="inlineStr">
        <is>
          <t>Empresas de Entrega Rápida o Courier</t>
        </is>
      </c>
      <c r="F155" s="33" t="inlineStr">
        <is>
          <t>Consultas y seguimiento</t>
        </is>
      </c>
      <c r="G155" s="45" t="inlineStr">
        <is>
          <t>Consulta de estatus de levante y selectivo en recinto fiscal aéreo</t>
        </is>
      </c>
      <c r="H155" s="46" t="inlineStr">
        <is>
          <t>Operadores de Comercio Exterior &gt; 2. Auxiliares de la Función Pública Aduanera (AFPA) &gt; Empresas de Entrega Rápida o Courier &gt; Consultas y seguimiento &gt; Consulta de estatus de levante y selectivo en recinto fiscal aéreo</t>
        </is>
      </c>
      <c r="I155" s="56" t="inlineStr">
        <is>
          <t>Consultas y herramientas</t>
        </is>
      </c>
      <c r="J155" s="33" t="inlineStr">
        <is>
          <t>Consulta en Base de Datos</t>
        </is>
      </c>
      <c r="K155" s="33" t="inlineStr">
        <is>
          <t>Consulta en Base de Datos</t>
        </is>
      </c>
      <c r="L155" s="33" t="inlineStr">
        <is>
          <t>Portal Web SAT</t>
        </is>
      </c>
      <c r="M155" s="48" t="inlineStr">
        <is>
          <t>APROBADO</t>
        </is>
      </c>
      <c r="N155" s="33" t="inlineStr">
        <is>
          <t>Verifica en línea el resultado del análisis de riesgo selectivo (verde o rojo) asignado a tu declaración.</t>
        </is>
      </c>
      <c r="O155" s="45" t="inlineStr">
        <is>
          <t>CAUCA IV y RECAUCA IV (Arts. 574 al 596, Régimen de Envíos de Entrega Rápida o Courier).</t>
        </is>
      </c>
      <c r="P155" s="46" t="inlineStr">
        <is>
          <t>N/A</t>
        </is>
      </c>
      <c r="Q155" s="49" t="inlineStr">
        <is>
          <t>Vigente</t>
        </is>
      </c>
      <c r="R155" s="50" t="inlineStr">
        <is>
          <t>https://portal.sat.gob.gt/portal/consultas-aduanas/</t>
        </is>
      </c>
    </row>
    <row r="156" ht="22" customHeight="1">
      <c r="A156" s="37" t="n">
        <v>155</v>
      </c>
      <c r="B156" s="38" t="inlineStr">
        <is>
          <t>2. Auxiliares de la Función Pública Aduanera (AFPA)</t>
        </is>
      </c>
      <c r="C156" s="35" t="inlineStr">
        <is>
          <t>Empresas de Entrega Rápida o Courier</t>
        </is>
      </c>
      <c r="D156" s="35" t="inlineStr">
        <is>
          <t>Empresas de Entrega Rápida o Courier</t>
        </is>
      </c>
      <c r="E156" s="38" t="inlineStr">
        <is>
          <t>Empresas de Entrega Rápida o Courier</t>
        </is>
      </c>
      <c r="F156" s="35" t="inlineStr">
        <is>
          <t>Normativa y recursos</t>
        </is>
      </c>
      <c r="G156" s="38" t="inlineStr">
        <is>
          <t>Régimen especial aduanero de Envíos de Entrega Rápida o Courier (Reglamento Aduanero RECAUCA, Arts. 574 al 596)</t>
        </is>
      </c>
      <c r="H156" s="39" t="inlineStr">
        <is>
          <t>Operadores de Comercio Exterior &gt; 2. Auxiliares de la Función Pública Aduanera (AFPA) &gt; Empresas de Entrega Rápida o Courier &gt; Normativa y recursos &gt; Régimen especial aduanero de Envíos de Entrega Rápida o Courier (RECAUCA Arts. 574 al 596)</t>
        </is>
      </c>
      <c r="I156" s="58" t="inlineStr">
        <is>
          <t>Normativa y asistencia</t>
        </is>
      </c>
      <c r="J156" s="35" t="inlineStr">
        <is>
          <t>Trámite / Aplicativo en Línea</t>
        </is>
      </c>
      <c r="K156" s="35" t="inlineStr">
        <is>
          <t>Trámite / Aplicativo en Línea</t>
        </is>
      </c>
      <c r="L156" s="35" t="inlineStr">
        <is>
          <t>Portal Web SAT</t>
        </is>
      </c>
      <c r="M156" s="41" t="inlineStr">
        <is>
          <t>APROBADO</t>
        </is>
      </c>
      <c r="N156" s="35" t="inlineStr">
        <is>
          <t>Descarga y consulta el marco legal, leyes nacionales, CAUCA y RECAUCA aplicables a Empresas de Entrega Rápida o Courier.</t>
        </is>
      </c>
      <c r="O156" s="38" t="inlineStr">
        <is>
          <t>CAUCA IV y RECAUCA IV (Arts. 574 al 596, Régimen de Envíos de Entrega Rápida o Courier).</t>
        </is>
      </c>
      <c r="P156" s="39" t="inlineStr">
        <is>
          <t>N/A</t>
        </is>
      </c>
      <c r="Q156" s="42" t="inlineStr">
        <is>
          <t>Vigente</t>
        </is>
      </c>
      <c r="R156" s="43" t="inlineStr">
        <is>
          <t>https://portal.sat.gob.gt/portal/biblioteca-en-linea-sat/legislacion-aduanera/</t>
        </is>
      </c>
    </row>
    <row r="157" ht="22" customHeight="1">
      <c r="A157" s="44" t="n">
        <v>156</v>
      </c>
      <c r="B157" s="45" t="inlineStr">
        <is>
          <t>2. Auxiliares de la Función Pública Aduanera (AFPA)</t>
        </is>
      </c>
      <c r="C157" s="33" t="inlineStr">
        <is>
          <t>Empresas de Entrega Rápida o Courier</t>
        </is>
      </c>
      <c r="D157" s="33" t="inlineStr">
        <is>
          <t>Empresas de Entrega Rápida o Courier</t>
        </is>
      </c>
      <c r="E157" s="45" t="inlineStr">
        <is>
          <t>Empresas de Entrega Rápida o Courier</t>
        </is>
      </c>
      <c r="F157" s="33" t="inlineStr">
        <is>
          <t>Normativa y recursos</t>
        </is>
      </c>
      <c r="G157" s="45" t="inlineStr">
        <is>
          <t>Lista de mercancías prohibidas y restringidas para envíos expresos postales</t>
        </is>
      </c>
      <c r="H157" s="46" t="inlineStr">
        <is>
          <t>Operadores de Comercio Exterior &gt; 2. Auxiliares de la Función Pública Aduanera (AFPA) &gt; Empresas de Entrega Rápida o Courier &gt; Normativa y recursos &gt; Lista de mercancías prohibidas y restringidas para envíos expresos postales</t>
        </is>
      </c>
      <c r="I157" s="57" t="inlineStr">
        <is>
          <t>Normativa y asistencia</t>
        </is>
      </c>
      <c r="J157" s="33" t="inlineStr">
        <is>
          <t>Trámite / Aplicativo en Línea</t>
        </is>
      </c>
      <c r="K157" s="33" t="inlineStr">
        <is>
          <t>Trámite / Aplicativo en Línea</t>
        </is>
      </c>
      <c r="L157" s="33" t="inlineStr">
        <is>
          <t>Portal Web SAT</t>
        </is>
      </c>
      <c r="M157" s="48" t="inlineStr">
        <is>
          <t>APROBADO</t>
        </is>
      </c>
      <c r="N157" s="33" t="inlineStr">
        <is>
          <t>Consulta los requisitos y gestiona los procedimientos oficiales de la SAT para Lista de mercancías prohibidas y restringidas para envíos expresos postales.</t>
        </is>
      </c>
      <c r="O157" s="45" t="inlineStr">
        <is>
          <t>CAUCA IV y RECAUCA IV (Arts. 574 al 596, Régimen de Envíos de Entrega Rápida o Courier).</t>
        </is>
      </c>
      <c r="P157" s="46" t="inlineStr">
        <is>
          <t>N/A</t>
        </is>
      </c>
      <c r="Q157" s="49" t="inlineStr">
        <is>
          <t>Vigente</t>
        </is>
      </c>
      <c r="R157" s="50" t="inlineStr">
        <is>
          <t>https://portal.sat.gob.gt/portal/catalogo-de-permisos-no-arancelarios/</t>
        </is>
      </c>
    </row>
    <row r="158" ht="22" customHeight="1">
      <c r="A158" s="37" t="n">
        <v>157</v>
      </c>
      <c r="B158" s="38" t="inlineStr">
        <is>
          <t>1. Importadores y Exportadores</t>
        </is>
      </c>
      <c r="C158" s="35" t="inlineStr">
        <is>
          <t>Importadores</t>
        </is>
      </c>
      <c r="D158" s="35" t="inlineStr">
        <is>
          <t>Importadores</t>
        </is>
      </c>
      <c r="E158" s="38" t="inlineStr">
        <is>
          <t>Importadores</t>
        </is>
      </c>
      <c r="F158" s="35" t="inlineStr">
        <is>
          <t>Registro y acreditación</t>
        </is>
      </c>
      <c r="G158" s="38" t="inlineStr">
        <is>
          <t>Requisitos para Inscripción en el Registro de Importadores</t>
        </is>
      </c>
      <c r="H158" s="39" t="inlineStr">
        <is>
          <t>Operadores de Comercio Exterior &gt; 1. Importadores y Exportadores &gt; Importadores &gt; Registro y acreditación &gt; Requisitos para Inscripción en el Registro de Importadores</t>
        </is>
      </c>
      <c r="I158" s="40" t="inlineStr">
        <is>
          <t>Empezar y registrarse</t>
        </is>
      </c>
      <c r="J158" s="35" t="inlineStr">
        <is>
          <t>Trámite / Aplicativo en Línea</t>
        </is>
      </c>
      <c r="K158" s="35" t="inlineStr">
        <is>
          <t>Trámite / Aplicativo en Línea</t>
        </is>
      </c>
      <c r="L158" s="35" t="inlineStr">
        <is>
          <t>Portal Web SAT</t>
        </is>
      </c>
      <c r="M158" s="41" t="inlineStr">
        <is>
          <t>APROBADO</t>
        </is>
      </c>
      <c r="N158" s="35" t="inlineStr">
        <is>
          <t>Inscríbete en el registro oficial de la SAT cumpliendo los requisitos legales para operar como Importadores.</t>
        </is>
      </c>
      <c r="O158" s="38" t="inlineStr">
        <is>
          <t>Código Aduanero Uniforme Centroamericano (CAUCA IV) y su Reglamento (RECAUCA IV).</t>
        </is>
      </c>
      <c r="P158" s="39" t="inlineStr">
        <is>
          <t>N/A</t>
        </is>
      </c>
      <c r="Q158" s="42" t="inlineStr">
        <is>
          <t>Vigente</t>
        </is>
      </c>
      <c r="R158" s="43" t="inlineStr">
        <is>
          <t>https://portal.sat.gob.gt/portal/requisitos-para-inscripccion-en-el-registro-de-importadores/</t>
        </is>
      </c>
    </row>
    <row r="159" ht="22" customHeight="1">
      <c r="A159" s="44" t="n">
        <v>158</v>
      </c>
      <c r="B159" s="45" t="inlineStr">
        <is>
          <t>1. Importadores y Exportadores</t>
        </is>
      </c>
      <c r="C159" s="33" t="inlineStr">
        <is>
          <t>Importadores</t>
        </is>
      </c>
      <c r="D159" s="33" t="inlineStr">
        <is>
          <t>Importadores</t>
        </is>
      </c>
      <c r="E159" s="45" t="inlineStr">
        <is>
          <t>Importadores</t>
        </is>
      </c>
      <c r="F159" s="33" t="inlineStr">
        <is>
          <t>Registro y acreditación</t>
        </is>
      </c>
      <c r="G159" s="45" t="inlineStr">
        <is>
          <t>Solvencia fiscal (Requisito habilitante para el padrón de importadores)</t>
        </is>
      </c>
      <c r="H159" s="46" t="inlineStr">
        <is>
          <t>Operadores de Comercio Exterior &gt; 1. Importadores y Exportadores &gt; Importadores &gt; Registro y acreditación &gt; Solvencia fiscal (Requisito habilitante para el padrón de importadores)</t>
        </is>
      </c>
      <c r="I159" s="54" t="inlineStr">
        <is>
          <t>Empezar y registrarse</t>
        </is>
      </c>
      <c r="J159" s="33" t="inlineStr">
        <is>
          <t>Trámite / Aplicativo en Línea</t>
        </is>
      </c>
      <c r="K159" s="33" t="inlineStr">
        <is>
          <t>Trámite / Aplicativo en Línea</t>
        </is>
      </c>
      <c r="L159" s="33" t="inlineStr">
        <is>
          <t>Portal Web SAT</t>
        </is>
      </c>
      <c r="M159" s="48" t="inlineStr">
        <is>
          <t>APROBADO</t>
        </is>
      </c>
      <c r="N159" s="33" t="inlineStr">
        <is>
          <t>Obtén tu solvencia fiscal en línea como requisito indispensable para operar y renovar tu acreditación como Importadores.</t>
        </is>
      </c>
      <c r="O159" s="45" t="inlineStr">
        <is>
          <t>Código Tributario, Decreto 6-91 del Congreso de la República (Art. 57 'A').</t>
        </is>
      </c>
      <c r="P159" s="46" t="inlineStr">
        <is>
          <t>N/A</t>
        </is>
      </c>
      <c r="Q159" s="49" t="inlineStr">
        <is>
          <t>Vigente</t>
        </is>
      </c>
      <c r="R159" s="50" t="inlineStr">
        <is>
          <t>https://portal.sat.gob.gt/portal/solvencia-fiscal/</t>
        </is>
      </c>
    </row>
    <row r="160" ht="22" customHeight="1">
      <c r="A160" s="37" t="n">
        <v>159</v>
      </c>
      <c r="B160" s="38" t="inlineStr">
        <is>
          <t>1. Importadores y Exportadores</t>
        </is>
      </c>
      <c r="C160" s="35" t="inlineStr">
        <is>
          <t>Importadores</t>
        </is>
      </c>
      <c r="D160" s="35" t="inlineStr">
        <is>
          <t>Importadores</t>
        </is>
      </c>
      <c r="E160" s="38" t="inlineStr">
        <is>
          <t>Importadores</t>
        </is>
      </c>
      <c r="F160" s="35" t="inlineStr">
        <is>
          <t>Registro y acreditación</t>
        </is>
      </c>
      <c r="G160" s="38" t="inlineStr">
        <is>
          <t>Actualización e inactivación en el padrón de importadores en Agencia Virtual</t>
        </is>
      </c>
      <c r="H160" s="39" t="inlineStr">
        <is>
          <t>Operadores de Comercio Exterior &gt; 1. Importadores y Exportadores &gt; Importadores &gt; Registro y acreditación &gt; Actualización e inactivación en el padrón de importadores en Agencia Virtual</t>
        </is>
      </c>
      <c r="I160" s="40" t="inlineStr">
        <is>
          <t>Empezar y registrarse</t>
        </is>
      </c>
      <c r="J160" s="35" t="inlineStr">
        <is>
          <t>Trámite / Aplicativo en Línea</t>
        </is>
      </c>
      <c r="K160" s="35" t="inlineStr">
        <is>
          <t>Trámite / Aplicativo en Línea</t>
        </is>
      </c>
      <c r="L160" s="35" t="inlineStr">
        <is>
          <t>Portal Web SAT</t>
        </is>
      </c>
      <c r="M160" s="59" t="inlineStr">
        <is>
          <t>PENDIENTE (Propuesta brecha)</t>
        </is>
      </c>
      <c r="N160" s="35" t="inlineStr">
        <is>
          <t>Actualiza tus datos o gestiona la inactivación temporal en el Padrón de Importadores directamente desde tu Agencia Virtual.</t>
        </is>
      </c>
      <c r="O160" s="38" t="inlineStr">
        <is>
          <t>Código Tributario, Decreto 6-91 (Art. 120) y Acuerdo de Directorio SAT 08-2020.</t>
        </is>
      </c>
      <c r="P160" s="39" t="inlineStr">
        <is>
          <t>N/A</t>
        </is>
      </c>
      <c r="Q160" s="59" t="inlineStr">
        <is>
          <t>Brecha Propuesta</t>
        </is>
      </c>
      <c r="R160" s="43" t="inlineStr">
        <is>
          <t>https://portal.sat.gob.gt/portal/requisitos-de-aduanas/</t>
        </is>
      </c>
    </row>
    <row r="161" ht="22" customHeight="1">
      <c r="A161" s="44" t="n">
        <v>160</v>
      </c>
      <c r="B161" s="45" t="inlineStr">
        <is>
          <t>1. Importadores y Exportadores</t>
        </is>
      </c>
      <c r="C161" s="33" t="inlineStr">
        <is>
          <t>Importadores</t>
        </is>
      </c>
      <c r="D161" s="33" t="inlineStr">
        <is>
          <t>Importadores</t>
        </is>
      </c>
      <c r="E161" s="45" t="inlineStr">
        <is>
          <t>Importadores</t>
        </is>
      </c>
      <c r="F161" s="33" t="inlineStr">
        <is>
          <t>Operaciones y trámites</t>
        </is>
      </c>
      <c r="G161" s="45" t="inlineStr">
        <is>
          <t>Declaración de mercancías (Declaración Única Centroamericana DUCA-D e importación DUA sin papeles)</t>
        </is>
      </c>
      <c r="H161" s="46" t="inlineStr">
        <is>
          <t>Operadores de Comercio Exterior &gt; 1. Importadores y Exportadores &gt; Importadores &gt; Operaciones y trámites &gt; Declaración de mercancías (DUCA-D de importación y DUA sin papeles)</t>
        </is>
      </c>
      <c r="I161" s="52" t="inlineStr">
        <is>
          <t>Operación y declaraciones</t>
        </is>
      </c>
      <c r="J161" s="33" t="inlineStr">
        <is>
          <t>Trámite / Aplicativo en Línea</t>
        </is>
      </c>
      <c r="K161" s="33" t="inlineStr">
        <is>
          <t>Trámite / Aplicativo en Línea</t>
        </is>
      </c>
      <c r="L161" s="33" t="inlineStr">
        <is>
          <t>Portal Web SAT</t>
        </is>
      </c>
      <c r="M161" s="48" t="inlineStr">
        <is>
          <t>APROBADO</t>
        </is>
      </c>
      <c r="N161" s="33" t="inlineStr">
        <is>
          <t>Transmite la declaración de importación definitiva DUCA-D y gestiona el levante aduanero sin papeles.</t>
        </is>
      </c>
      <c r="O161" s="45" t="inlineStr">
        <is>
          <t>Resolución COMIECO 409-2018 (Régimen DUCA), CAUCA IV y RECAUCA IV.</t>
        </is>
      </c>
      <c r="P161" s="46" t="inlineStr">
        <is>
          <t>N/A</t>
        </is>
      </c>
      <c r="Q161" s="49" t="inlineStr">
        <is>
          <t>Vigente</t>
        </is>
      </c>
      <c r="R161" s="50" t="inlineStr">
        <is>
          <t>https://portal.sat.gob.gt/portal/procedimientos-aduanas/#1555105635499-a4507e58-10e9</t>
        </is>
      </c>
    </row>
    <row r="162" ht="22" customHeight="1">
      <c r="A162" s="37" t="n">
        <v>161</v>
      </c>
      <c r="B162" s="38" t="inlineStr">
        <is>
          <t>1. Importadores y Exportadores</t>
        </is>
      </c>
      <c r="C162" s="35" t="inlineStr">
        <is>
          <t>Importadores</t>
        </is>
      </c>
      <c r="D162" s="35" t="inlineStr">
        <is>
          <t>Importadores</t>
        </is>
      </c>
      <c r="E162" s="38" t="inlineStr">
        <is>
          <t>Importadores</t>
        </is>
      </c>
      <c r="F162" s="35" t="inlineStr">
        <is>
          <t>Operaciones y trámites</t>
        </is>
      </c>
      <c r="G162" s="38" t="inlineStr">
        <is>
          <t>Declaración del Valor en Aduana de las Mercancías</t>
        </is>
      </c>
      <c r="H162" s="39" t="inlineStr">
        <is>
          <t>Operadores de Comercio Exterior &gt; 1. Importadores y Exportadores &gt; Importadores &gt; Operaciones y trámites &gt; Declaración del Valor en Aduana de las Mercancías</t>
        </is>
      </c>
      <c r="I162" s="51" t="inlineStr">
        <is>
          <t>Operación y declaraciones</t>
        </is>
      </c>
      <c r="J162" s="35" t="inlineStr">
        <is>
          <t>Trámite / Aplicativo en Línea</t>
        </is>
      </c>
      <c r="K162" s="35" t="inlineStr">
        <is>
          <t>Trámite / Aplicativo en Línea</t>
        </is>
      </c>
      <c r="L162" s="35" t="inlineStr">
        <is>
          <t>Portal Web SAT</t>
        </is>
      </c>
      <c r="M162" s="41" t="inlineStr">
        <is>
          <t>APROBADO</t>
        </is>
      </c>
      <c r="N162" s="35" t="inlineStr">
        <is>
          <t>Diligencia la declaración del valor en aduana justificando el precio pagado y costos de transporte y seguro.</t>
        </is>
      </c>
      <c r="O162" s="38" t="inlineStr">
        <is>
          <t>Código Aduanero Uniforme Centroamericano (CAUCA IV) y su Reglamento (RECAUCA IV).</t>
        </is>
      </c>
      <c r="P162" s="39" t="inlineStr">
        <is>
          <t>N/A</t>
        </is>
      </c>
      <c r="Q162" s="42" t="inlineStr">
        <is>
          <t>Vigente</t>
        </is>
      </c>
      <c r="R162" s="43" t="inlineStr">
        <is>
          <t>https://portal.sat.gob.gt/portal/valoracion-y-clasificacion-de-las-mercancias/declaracion-de-valor/</t>
        </is>
      </c>
    </row>
    <row r="163" ht="22" customHeight="1">
      <c r="A163" s="44" t="n">
        <v>162</v>
      </c>
      <c r="B163" s="45" t="inlineStr">
        <is>
          <t>1. Importadores y Exportadores</t>
        </is>
      </c>
      <c r="C163" s="33" t="inlineStr">
        <is>
          <t>Importadores</t>
        </is>
      </c>
      <c r="D163" s="33" t="inlineStr">
        <is>
          <t>Importadores</t>
        </is>
      </c>
      <c r="E163" s="45" t="inlineStr">
        <is>
          <t>Importadores</t>
        </is>
      </c>
      <c r="F163" s="33" t="inlineStr">
        <is>
          <t>Operaciones y trámites</t>
        </is>
      </c>
      <c r="G163" s="45" t="inlineStr">
        <is>
          <t>Presentación de Declaración de Mercancías de Importación y Admisiones Temporales para Cargos y Fianza</t>
        </is>
      </c>
      <c r="H163" s="46" t="inlineStr">
        <is>
          <t>Operadores de Comercio Exterior &gt; 1. Importadores y Exportadores &gt; Importadores &gt; Operaciones y trámites &gt; Presentación de Declaración de Mercancías de Importación y Admisiones Temporales para Cargos y Fianza</t>
        </is>
      </c>
      <c r="I163" s="52" t="inlineStr">
        <is>
          <t>Operación y declaraciones</t>
        </is>
      </c>
      <c r="J163" s="33" t="inlineStr">
        <is>
          <t>Trámite / Aplicativo en Línea</t>
        </is>
      </c>
      <c r="K163" s="33" t="inlineStr">
        <is>
          <t>Trámite / Aplicativo en Línea</t>
        </is>
      </c>
      <c r="L163" s="33" t="inlineStr">
        <is>
          <t>Portal Web SAT</t>
        </is>
      </c>
      <c r="M163" s="48" t="inlineStr">
        <is>
          <t>APROBADO</t>
        </is>
      </c>
      <c r="N163" s="33" t="inlineStr">
        <is>
          <t>Entrega y registra la póliza de fianza o seguro de caución exigido para garantizar tus operaciones aduaneras.</t>
        </is>
      </c>
      <c r="O163" s="45" t="inlineStr">
        <is>
          <t>Resolución COMIECO 409-2018 (Régimen DUCA), CAUCA IV y RECAUCA IV.</t>
        </is>
      </c>
      <c r="P163" s="46" t="inlineStr">
        <is>
          <t>N/A</t>
        </is>
      </c>
      <c r="Q163" s="49" t="inlineStr">
        <is>
          <t>Vigente</t>
        </is>
      </c>
      <c r="R163" s="50" t="inlineStr">
        <is>
          <t>https://portal.sat.gob.gt/portal/requisitos-tramites-aduanas/presentacion-de-declaracion-de-mercancias-de-importacion-y-admisiones-temporales-para-cargos-y-fianza/</t>
        </is>
      </c>
    </row>
    <row r="164" ht="22" customHeight="1">
      <c r="A164" s="37" t="n">
        <v>163</v>
      </c>
      <c r="B164" s="38" t="inlineStr">
        <is>
          <t>1. Importadores y Exportadores</t>
        </is>
      </c>
      <c r="C164" s="35" t="inlineStr">
        <is>
          <t>Importadores</t>
        </is>
      </c>
      <c r="D164" s="35" t="inlineStr">
        <is>
          <t>Importadores</t>
        </is>
      </c>
      <c r="E164" s="38" t="inlineStr">
        <is>
          <t>Importadores</t>
        </is>
      </c>
      <c r="F164" s="35" t="inlineStr">
        <is>
          <t>Operaciones y trámites</t>
        </is>
      </c>
      <c r="G164" s="38" t="inlineStr">
        <is>
          <t>Recepción de Documentos de Parcialidades</t>
        </is>
      </c>
      <c r="H164" s="39" t="inlineStr">
        <is>
          <t>Operadores de Comercio Exterior &gt; 1. Importadores y Exportadores &gt; Importadores &gt; Operaciones y trámites &gt; Recepción de Documentos de Parcialidades</t>
        </is>
      </c>
      <c r="I164" s="51" t="inlineStr">
        <is>
          <t>Operación y declaraciones</t>
        </is>
      </c>
      <c r="J164" s="35" t="inlineStr">
        <is>
          <t>Trámite / Aplicativo en Línea</t>
        </is>
      </c>
      <c r="K164" s="35" t="inlineStr">
        <is>
          <t>Trámite / Aplicativo en Línea</t>
        </is>
      </c>
      <c r="L164" s="35" t="inlineStr">
        <is>
          <t>Portal Web SAT</t>
        </is>
      </c>
      <c r="M164" s="41" t="inlineStr">
        <is>
          <t>APROBADO</t>
        </is>
      </c>
      <c r="N164" s="35" t="inlineStr">
        <is>
          <t>Gestiona la recepción y retiro de envíos parciales amparados bajo una sola declaración de importación.</t>
        </is>
      </c>
      <c r="O164" s="38" t="inlineStr">
        <is>
          <t>Código Aduanero Uniforme Centroamericano (CAUCA IV) y su Reglamento (RECAUCA IV).</t>
        </is>
      </c>
      <c r="P164" s="39" t="inlineStr">
        <is>
          <t>N/A</t>
        </is>
      </c>
      <c r="Q164" s="42" t="inlineStr">
        <is>
          <t>Vigente</t>
        </is>
      </c>
      <c r="R164" s="43" t="inlineStr">
        <is>
          <t>https://portal.sat.gob.gt/portal/requisitos-tramites-aduanas/recepcion-documentos-parcialidades/</t>
        </is>
      </c>
    </row>
    <row r="165" ht="22" customHeight="1">
      <c r="A165" s="44" t="n">
        <v>164</v>
      </c>
      <c r="B165" s="45" t="inlineStr">
        <is>
          <t>1. Importadores y Exportadores</t>
        </is>
      </c>
      <c r="C165" s="33" t="inlineStr">
        <is>
          <t>Importadores</t>
        </is>
      </c>
      <c r="D165" s="33" t="inlineStr">
        <is>
          <t>Importadores</t>
        </is>
      </c>
      <c r="E165" s="45" t="inlineStr">
        <is>
          <t>Importadores</t>
        </is>
      </c>
      <c r="F165" s="33" t="inlineStr">
        <is>
          <t>Operaciones y trámites</t>
        </is>
      </c>
      <c r="G165" s="45" t="inlineStr">
        <is>
          <t>Rescate de Mercancías Caídas en Abandono</t>
        </is>
      </c>
      <c r="H165" s="46" t="inlineStr">
        <is>
          <t>Operadores de Comercio Exterior &gt; 1. Importadores y Exportadores &gt; Importadores &gt; Operaciones y trámites &gt; Rescate de Mercancías Caídas en Abandono</t>
        </is>
      </c>
      <c r="I165" s="52" t="inlineStr">
        <is>
          <t>Operación y declaraciones</t>
        </is>
      </c>
      <c r="J165" s="33" t="inlineStr">
        <is>
          <t>Trámite / Aplicativo en Línea</t>
        </is>
      </c>
      <c r="K165" s="33" t="inlineStr">
        <is>
          <t>Trámite / Aplicativo en Línea</t>
        </is>
      </c>
      <c r="L165" s="33" t="inlineStr">
        <is>
          <t>Portal Web SAT</t>
        </is>
      </c>
      <c r="M165" s="48" t="inlineStr">
        <is>
          <t>APROBADO</t>
        </is>
      </c>
      <c r="N165" s="33" t="inlineStr">
        <is>
          <t>Gestiona el rescate y pago de tributos de mercancías en abandono aduanero antes de su adjudicación o subasta.</t>
        </is>
      </c>
      <c r="O165" s="45" t="inlineStr">
        <is>
          <t>Código Aduanero Uniforme Centroamericano (CAUCA IV) y su Reglamento (RECAUCA IV).</t>
        </is>
      </c>
      <c r="P165" s="46" t="inlineStr">
        <is>
          <t>N/A</t>
        </is>
      </c>
      <c r="Q165" s="49" t="inlineStr">
        <is>
          <t>Vigente</t>
        </is>
      </c>
      <c r="R165" s="50" t="inlineStr">
        <is>
          <t>https://portal.sat.gob.gt/portal/requisitos-tramites-aduanas/rescate-de-mercancias-caidas-en-abandono/</t>
        </is>
      </c>
    </row>
    <row r="166" ht="22" customHeight="1">
      <c r="A166" s="37" t="n">
        <v>165</v>
      </c>
      <c r="B166" s="38" t="inlineStr">
        <is>
          <t>1. Importadores y Exportadores</t>
        </is>
      </c>
      <c r="C166" s="35" t="inlineStr">
        <is>
          <t>Importadores</t>
        </is>
      </c>
      <c r="D166" s="35" t="inlineStr">
        <is>
          <t>Importadores</t>
        </is>
      </c>
      <c r="E166" s="38" t="inlineStr">
        <is>
          <t>Importadores</t>
        </is>
      </c>
      <c r="F166" s="35" t="inlineStr">
        <is>
          <t>Operaciones y trámites</t>
        </is>
      </c>
      <c r="G166" s="38" t="inlineStr">
        <is>
          <t>Devolución, Compensación o Acreditamiento de Derechos Arancelarios a la Importación (DAI) e Impuesto al Valor Agregado (IVA) (Formulario SAT-8560)</t>
        </is>
      </c>
      <c r="H166" s="39" t="inlineStr">
        <is>
          <t>Operadores de Comercio Exterior &gt; 1. Importadores y Exportadores &gt; Importadores &gt; Operaciones y trámites &gt; Devolución, Compensación o Acreditamiento de DAI e IVA (Formulario SAT-8560)</t>
        </is>
      </c>
      <c r="I166" s="51" t="inlineStr">
        <is>
          <t>Operación y declaraciones</t>
        </is>
      </c>
      <c r="J166" s="35" t="inlineStr">
        <is>
          <t>Trámite / Aplicativo en Línea</t>
        </is>
      </c>
      <c r="K166" s="35" t="inlineStr">
        <is>
          <t>Trámite / Aplicativo en Línea</t>
        </is>
      </c>
      <c r="L166" s="35" t="inlineStr">
        <is>
          <t>Portal Web SAT</t>
        </is>
      </c>
      <c r="M166" s="41" t="inlineStr">
        <is>
          <t>APROBADO</t>
        </is>
      </c>
      <c r="N166" s="35" t="inlineStr">
        <is>
          <t>Solicita la devolución o compensación de pagos indebidos de DAI e IVA de importación mediante el formulario SAT-8560.</t>
        </is>
      </c>
      <c r="O166" s="38" t="inlineStr">
        <is>
          <t>Decreto 27-92 (Ley del IVA, Arts. 23 al 25 bis) y Acuerdo de Directorio SAT 07-2007.</t>
        </is>
      </c>
      <c r="P166" s="39" t="inlineStr">
        <is>
          <t>N/A</t>
        </is>
      </c>
      <c r="Q166" s="42" t="inlineStr">
        <is>
          <t>Vigente</t>
        </is>
      </c>
      <c r="R166" s="43" t="inlineStr">
        <is>
          <t>https://portal.sat.gob.gt/portal/requisitos-tramites-agencias/devolucion-acreditamiento-o-compensacion-de-dai-e-iva-de-importacion/</t>
        </is>
      </c>
    </row>
    <row r="167" ht="22" customHeight="1">
      <c r="A167" s="44" t="n">
        <v>166</v>
      </c>
      <c r="B167" s="45" t="inlineStr">
        <is>
          <t>1. Importadores y Exportadores</t>
        </is>
      </c>
      <c r="C167" s="33" t="inlineStr">
        <is>
          <t>Importadores</t>
        </is>
      </c>
      <c r="D167" s="33" t="inlineStr">
        <is>
          <t>Importadores</t>
        </is>
      </c>
      <c r="E167" s="45" t="inlineStr">
        <is>
          <t>Importadores</t>
        </is>
      </c>
      <c r="F167" s="33" t="inlineStr">
        <is>
          <t>Operaciones y trámites</t>
        </is>
      </c>
      <c r="G167" s="45" t="inlineStr">
        <is>
          <t>Devolución de Depósitos Aduanales (Formulario SAT-8011)</t>
        </is>
      </c>
      <c r="H167" s="46" t="inlineStr">
        <is>
          <t>Operadores de Comercio Exterior &gt; 1. Importadores y Exportadores &gt; Importadores &gt; Operaciones y trámites &gt; Devolución de Depósitos Aduanales (Formulario SAT-8011)</t>
        </is>
      </c>
      <c r="I167" s="52" t="inlineStr">
        <is>
          <t>Operación y declaraciones</t>
        </is>
      </c>
      <c r="J167" s="33" t="inlineStr">
        <is>
          <t>Trámite / Aplicativo en Línea</t>
        </is>
      </c>
      <c r="K167" s="33" t="inlineStr">
        <is>
          <t>Trámite / Aplicativo en Línea</t>
        </is>
      </c>
      <c r="L167" s="33" t="inlineStr">
        <is>
          <t>Portal Web SAT</t>
        </is>
      </c>
      <c r="M167" s="48" t="inlineStr">
        <is>
          <t>APROBADO</t>
        </is>
      </c>
      <c r="N167" s="33" t="inlineStr">
        <is>
          <t>Solicita la devolución de depósitos de garantía aduanera utilizando el formulario oficial SAT-8011.</t>
        </is>
      </c>
      <c r="O167" s="45" t="inlineStr">
        <is>
          <t>Código Aduanero Uniforme Centroamericano (CAUCA IV) y su Reglamento (RECAUCA IV).</t>
        </is>
      </c>
      <c r="P167" s="46" t="inlineStr">
        <is>
          <t>N/A</t>
        </is>
      </c>
      <c r="Q167" s="49" t="inlineStr">
        <is>
          <t>Vigente</t>
        </is>
      </c>
      <c r="R167" s="50" t="inlineStr">
        <is>
          <t>https://portal.sat.gob.gt/portal/requisitos-tramites-agencias/devolucion-de-depositos-aduanales/</t>
        </is>
      </c>
    </row>
    <row r="168" ht="22" customHeight="1">
      <c r="A168" s="37" t="n">
        <v>167</v>
      </c>
      <c r="B168" s="38" t="inlineStr">
        <is>
          <t>1. Importadores y Exportadores</t>
        </is>
      </c>
      <c r="C168" s="35" t="inlineStr">
        <is>
          <t>Importadores</t>
        </is>
      </c>
      <c r="D168" s="35" t="inlineStr">
        <is>
          <t>Importadores</t>
        </is>
      </c>
      <c r="E168" s="38" t="inlineStr">
        <is>
          <t>Importadores</t>
        </is>
      </c>
      <c r="F168" s="35" t="inlineStr">
        <is>
          <t>Consultas y seguimiento</t>
        </is>
      </c>
      <c r="G168" s="38" t="inlineStr">
        <is>
          <t>Confirmación de Declaraciones de Mercancías</t>
        </is>
      </c>
      <c r="H168" s="39" t="inlineStr">
        <is>
          <t>Operadores de Comercio Exterior &gt; 1. Importadores y Exportadores &gt; Importadores &gt; Consultas y seguimiento &gt; Confirmación de Declaraciones de Mercancías</t>
        </is>
      </c>
      <c r="I168" s="53" t="inlineStr">
        <is>
          <t>Consultas y herramientas</t>
        </is>
      </c>
      <c r="J168" s="35" t="inlineStr">
        <is>
          <t>Consulta en Base de Datos</t>
        </is>
      </c>
      <c r="K168" s="35" t="inlineStr">
        <is>
          <t>Consulta en Base de Datos</t>
        </is>
      </c>
      <c r="L168" s="35" t="inlineStr">
        <is>
          <t>Portal Web SAT</t>
        </is>
      </c>
      <c r="M168" s="41" t="inlineStr">
        <is>
          <t>APROBADO</t>
        </is>
      </c>
      <c r="N168" s="35" t="inlineStr">
        <is>
          <t>Confirma la transmisión definitiva de declaraciones de mercancías para habilitar el pago y selectivo.</t>
        </is>
      </c>
      <c r="O168" s="38" t="inlineStr">
        <is>
          <t>Código Aduanero Uniforme Centroamericano (CAUCA IV) y su Reglamento (RECAUCA IV).</t>
        </is>
      </c>
      <c r="P168" s="39" t="inlineStr">
        <is>
          <t>N/A</t>
        </is>
      </c>
      <c r="Q168" s="42" t="inlineStr">
        <is>
          <t>Vigente</t>
        </is>
      </c>
      <c r="R168" s="43" t="inlineStr">
        <is>
          <t>https://portal.sat.gob.gt/portal/requisitos-tramites-aduanas/confirmacion-de-declaraciones-de-mercancias/</t>
        </is>
      </c>
    </row>
    <row r="169" ht="22" customHeight="1">
      <c r="A169" s="44" t="n">
        <v>168</v>
      </c>
      <c r="B169" s="45" t="inlineStr">
        <is>
          <t>1. Importadores y Exportadores</t>
        </is>
      </c>
      <c r="C169" s="33" t="inlineStr">
        <is>
          <t>Importadores</t>
        </is>
      </c>
      <c r="D169" s="33" t="inlineStr">
        <is>
          <t>Importadores</t>
        </is>
      </c>
      <c r="E169" s="45" t="inlineStr">
        <is>
          <t>Importadores</t>
        </is>
      </c>
      <c r="F169" s="33" t="inlineStr">
        <is>
          <t>Consultas y seguimiento</t>
        </is>
      </c>
      <c r="G169" s="45" t="inlineStr">
        <is>
          <t>Pólizas de Importación y consulta de estado de despacho</t>
        </is>
      </c>
      <c r="H169" s="46" t="inlineStr">
        <is>
          <t>Operadores de Comercio Exterior &gt; 1. Importadores y Exportadores &gt; Importadores &gt; Consultas y seguimiento &gt; Pólizas de Importación y consulta de estado de despacho</t>
        </is>
      </c>
      <c r="I169" s="56" t="inlineStr">
        <is>
          <t>Consultas y herramientas</t>
        </is>
      </c>
      <c r="J169" s="33" t="inlineStr">
        <is>
          <t>Consulta en Base de Datos</t>
        </is>
      </c>
      <c r="K169" s="33" t="inlineStr">
        <is>
          <t>Consulta en Base de Datos</t>
        </is>
      </c>
      <c r="L169" s="33" t="inlineStr">
        <is>
          <t>Portal Web SAT</t>
        </is>
      </c>
      <c r="M169" s="48" t="inlineStr">
        <is>
          <t>APROBADO</t>
        </is>
      </c>
      <c r="N169" s="33" t="inlineStr">
        <is>
          <t>Consulta el estatus de despacho, liquidación y levante de tus pólizas de importación de mercancías.</t>
        </is>
      </c>
      <c r="O169" s="45" t="inlineStr">
        <is>
          <t>Código Aduanero Uniforme Centroamericano (CAUCA IV) y su Reglamento (RECAUCA IV).</t>
        </is>
      </c>
      <c r="P169" s="46" t="inlineStr">
        <is>
          <t>N/A</t>
        </is>
      </c>
      <c r="Q169" s="49" t="inlineStr">
        <is>
          <t>Vigente</t>
        </is>
      </c>
      <c r="R169" s="50" t="inlineStr">
        <is>
          <t>https://portal.sat.gob.gt/portal/polizas-de-importacion/</t>
        </is>
      </c>
    </row>
    <row r="170" ht="22" customHeight="1">
      <c r="A170" s="37" t="n">
        <v>169</v>
      </c>
      <c r="B170" s="38" t="inlineStr">
        <is>
          <t>1. Importadores y Exportadores</t>
        </is>
      </c>
      <c r="C170" s="35" t="inlineStr">
        <is>
          <t>Importadores</t>
        </is>
      </c>
      <c r="D170" s="35" t="inlineStr">
        <is>
          <t>Importadores</t>
        </is>
      </c>
      <c r="E170" s="38" t="inlineStr">
        <is>
          <t>Importadores</t>
        </is>
      </c>
      <c r="F170" s="35" t="inlineStr">
        <is>
          <t>Consultas y seguimiento</t>
        </is>
      </c>
      <c r="G170" s="38" t="inlineStr">
        <is>
          <t>Comprobación del valor en la importación de mercancías</t>
        </is>
      </c>
      <c r="H170" s="39" t="inlineStr">
        <is>
          <t>Operadores de Comercio Exterior &gt; 1. Importadores y Exportadores &gt; Importadores &gt; Consultas y seguimiento &gt; Comprobación del valor en la importación de mercancías</t>
        </is>
      </c>
      <c r="I170" s="53" t="inlineStr">
        <is>
          <t>Consultas y herramientas</t>
        </is>
      </c>
      <c r="J170" s="35" t="inlineStr">
        <is>
          <t>Consulta en Base de Datos</t>
        </is>
      </c>
      <c r="K170" s="35" t="inlineStr">
        <is>
          <t>Consulta en Base de Datos</t>
        </is>
      </c>
      <c r="L170" s="35" t="inlineStr">
        <is>
          <t>Portal Web SAT</t>
        </is>
      </c>
      <c r="M170" s="41" t="inlineStr">
        <is>
          <t>APROBADO</t>
        </is>
      </c>
      <c r="N170" s="35" t="inlineStr">
        <is>
          <t>Revisa los requerimientos y el estado del proceso de comprobación de valor de tus importaciones ante SAT.</t>
        </is>
      </c>
      <c r="O170" s="38" t="inlineStr">
        <is>
          <t>Código Aduanero Uniforme Centroamericano (CAUCA IV) y su Reglamento (RECAUCA IV).</t>
        </is>
      </c>
      <c r="P170" s="39" t="inlineStr">
        <is>
          <t>N/A</t>
        </is>
      </c>
      <c r="Q170" s="42" t="inlineStr">
        <is>
          <t>Vigente</t>
        </is>
      </c>
      <c r="R170" s="43" t="inlineStr">
        <is>
          <t>https://portal.sat.gob.gt/portal/comprobacion-valor-de-importacion/</t>
        </is>
      </c>
    </row>
    <row r="171" ht="22" customHeight="1">
      <c r="A171" s="44" t="n">
        <v>170</v>
      </c>
      <c r="B171" s="45" t="inlineStr">
        <is>
          <t>1. Importadores y Exportadores</t>
        </is>
      </c>
      <c r="C171" s="33" t="inlineStr">
        <is>
          <t>Importadores</t>
        </is>
      </c>
      <c r="D171" s="33" t="inlineStr">
        <is>
          <t>Importadores</t>
        </is>
      </c>
      <c r="E171" s="45" t="inlineStr">
        <is>
          <t>Importadores</t>
        </is>
      </c>
      <c r="F171" s="33" t="inlineStr">
        <is>
          <t>Normativa y recursos</t>
        </is>
      </c>
      <c r="G171" s="45" t="inlineStr">
        <is>
          <t>Procesos generales de importación de mercancías (Programa de Mesa de Información y Atención al Despacho - MIAD)</t>
        </is>
      </c>
      <c r="H171" s="46" t="inlineStr">
        <is>
          <t>Operadores de Comercio Exterior &gt; 1. Importadores y Exportadores &gt; Importadores &gt; Normativa y recursos &gt; Procesos generales de importación de mercancías (Programa MIAD)</t>
        </is>
      </c>
      <c r="I171" s="57" t="inlineStr">
        <is>
          <t>Normativa y asistencia</t>
        </is>
      </c>
      <c r="J171" s="33" t="inlineStr">
        <is>
          <t>Guía Informativa / Texto</t>
        </is>
      </c>
      <c r="K171" s="33" t="inlineStr">
        <is>
          <t>Guía Informativa / Texto</t>
        </is>
      </c>
      <c r="L171" s="33" t="inlineStr">
        <is>
          <t>Portal Web SAT</t>
        </is>
      </c>
      <c r="M171" s="48" t="inlineStr">
        <is>
          <t>APROBADO</t>
        </is>
      </c>
      <c r="N171" s="33" t="inlineStr">
        <is>
          <t>Conoce los lineamientos y avances del Programa de Modernización Integral Aduanera (MIAD) de la SAT.</t>
        </is>
      </c>
      <c r="O171" s="45" t="inlineStr">
        <is>
          <t>CAUCA IV, RECAUCA IV (Procedimiento Sancionatorio e Impugnaciones) y Ley Nacional de Aduanas.</t>
        </is>
      </c>
      <c r="P171" s="46" t="inlineStr">
        <is>
          <t>N/A</t>
        </is>
      </c>
      <c r="Q171" s="49" t="inlineStr">
        <is>
          <t>Vigente</t>
        </is>
      </c>
      <c r="R171" s="50" t="inlineStr">
        <is>
          <t>https://portal.sat.gob.gt/portal/programa-miad/componente-procesos-2/importacion/</t>
        </is>
      </c>
    </row>
    <row r="172" ht="22" customHeight="1">
      <c r="A172" s="37" t="n">
        <v>171</v>
      </c>
      <c r="B172" s="38" t="inlineStr">
        <is>
          <t>1. Importadores y Exportadores</t>
        </is>
      </c>
      <c r="C172" s="35" t="inlineStr">
        <is>
          <t>Importadores</t>
        </is>
      </c>
      <c r="D172" s="35" t="inlineStr">
        <is>
          <t>Importadores</t>
        </is>
      </c>
      <c r="E172" s="38" t="inlineStr">
        <is>
          <t>Importadores</t>
        </is>
      </c>
      <c r="F172" s="35" t="inlineStr">
        <is>
          <t>Normativa y recursos</t>
        </is>
      </c>
      <c r="G172" s="38" t="inlineStr">
        <is>
          <t>Criterios y metodología de valoración aduanera (Acuerdo de Valoración de la Organización Mundial del Comercio - OMC)</t>
        </is>
      </c>
      <c r="H172" s="39" t="inlineStr">
        <is>
          <t>Operadores de Comercio Exterior &gt; 1. Importadores y Exportadores &gt; Importadores &gt; Normativa y recursos &gt; Criterios y metodología de valoración aduanera (Acuerdo OMC)</t>
        </is>
      </c>
      <c r="I172" s="58" t="inlineStr">
        <is>
          <t>Normativa y asistencia</t>
        </is>
      </c>
      <c r="J172" s="35" t="inlineStr">
        <is>
          <t>Guía Informativa / Texto</t>
        </is>
      </c>
      <c r="K172" s="35" t="inlineStr">
        <is>
          <t>Guía Informativa / Texto</t>
        </is>
      </c>
      <c r="L172" s="35" t="inlineStr">
        <is>
          <t>Portal Web SAT</t>
        </is>
      </c>
      <c r="M172" s="41" t="inlineStr">
        <is>
          <t>APROBADO</t>
        </is>
      </c>
      <c r="N172" s="35" t="inlineStr">
        <is>
          <t>Consulta los criterios de clasificación arancelaria y resoluciones anticipadas emitidas por la Intendencia de Aduanas.</t>
        </is>
      </c>
      <c r="O172" s="38" t="inlineStr">
        <is>
          <t>CAUCA IV, RECAUCA IV (Procedimiento Sancionatorio e Impugnaciones) y Ley Nacional de Aduanas.</t>
        </is>
      </c>
      <c r="P172" s="39" t="inlineStr">
        <is>
          <t>N/A</t>
        </is>
      </c>
      <c r="Q172" s="42" t="inlineStr">
        <is>
          <t>Vigente</t>
        </is>
      </c>
      <c r="R172" s="43" t="inlineStr">
        <is>
          <t>https://portal.sat.gob.gt/portal/valoracion-y-clasificacion-de-las-mercancias/declaracion-de-valor/</t>
        </is>
      </c>
    </row>
    <row r="173" ht="22" customHeight="1">
      <c r="A173" s="44" t="n">
        <v>172</v>
      </c>
      <c r="B173" s="45" t="inlineStr">
        <is>
          <t>1. Importadores y Exportadores</t>
        </is>
      </c>
      <c r="C173" s="33" t="inlineStr">
        <is>
          <t>Operador Económico Autorizado (OEA)</t>
        </is>
      </c>
      <c r="D173" s="33" t="inlineStr">
        <is>
          <t>Operador Económico Autorizado (OEA)</t>
        </is>
      </c>
      <c r="E173" s="45" t="inlineStr">
        <is>
          <t>Operador Económico Autorizado (OEA)</t>
        </is>
      </c>
      <c r="F173" s="33" t="inlineStr">
        <is>
          <t>Registro y acreditación</t>
        </is>
      </c>
      <c r="G173" s="45" t="inlineStr">
        <is>
          <t>Solvencia fiscal y tributaria calificada de Operador Económico Autorizado (OEA)</t>
        </is>
      </c>
      <c r="H173" s="46" t="inlineStr">
        <is>
          <t>Operadores de Comercio Exterior &gt; 1. Importadores y Exportadores &gt; Operador Económico Autorizado (OEA) &gt; Registro y acreditación &gt; Solvencia fiscal y tributaria calificada OEA</t>
        </is>
      </c>
      <c r="I173" s="54" t="inlineStr">
        <is>
          <t>Empezar y registrarse</t>
        </is>
      </c>
      <c r="J173" s="33" t="inlineStr">
        <is>
          <t>Trámite / Aplicativo en Línea</t>
        </is>
      </c>
      <c r="K173" s="33" t="inlineStr">
        <is>
          <t>Trámite / Aplicativo en Línea</t>
        </is>
      </c>
      <c r="L173" s="33" t="inlineStr">
        <is>
          <t>Portal Web SAT</t>
        </is>
      </c>
      <c r="M173" s="48" t="inlineStr">
        <is>
          <t>APROBADO</t>
        </is>
      </c>
      <c r="N173" s="33" t="inlineStr">
        <is>
          <t>Obtén tu solvencia fiscal en línea como requisito indispensable para operar y renovar tu acreditación como Operador Económico Autorizado (OEA).</t>
        </is>
      </c>
      <c r="O173" s="45" t="inlineStr">
        <is>
          <t>Marco Normativo SAFE de la Organización Mundial de Aduanas (OMA) y Acuerdos de Directorio SAT.</t>
        </is>
      </c>
      <c r="P173" s="46" t="inlineStr">
        <is>
          <t>N/A</t>
        </is>
      </c>
      <c r="Q173" s="49" t="inlineStr">
        <is>
          <t>Vigente</t>
        </is>
      </c>
      <c r="R173" s="50" t="inlineStr">
        <is>
          <t>https://portal.sat.gob.gt/portal/solvencia-fiscal/</t>
        </is>
      </c>
    </row>
    <row r="174" ht="22" customHeight="1">
      <c r="A174" s="37" t="n">
        <v>173</v>
      </c>
      <c r="B174" s="38" t="inlineStr">
        <is>
          <t>1. Importadores y Exportadores</t>
        </is>
      </c>
      <c r="C174" s="35" t="inlineStr">
        <is>
          <t>Operador Económico Autorizado (OEA)</t>
        </is>
      </c>
      <c r="D174" s="35" t="inlineStr">
        <is>
          <t>Operador Económico Autorizado (OEA)</t>
        </is>
      </c>
      <c r="E174" s="38" t="inlineStr">
        <is>
          <t>Operador Económico Autorizado (OEA)</t>
        </is>
      </c>
      <c r="F174" s="35" t="inlineStr">
        <is>
          <t>Operaciones y trámites</t>
        </is>
      </c>
      <c r="G174" s="38" t="inlineStr">
        <is>
          <t>Canal expedito y facilidades operativas en declaraciones aduaneras (DUCA)</t>
        </is>
      </c>
      <c r="H174" s="39" t="inlineStr">
        <is>
          <t>Operadores de Comercio Exterior &gt; 1. Importadores y Exportadores &gt; Operador Económico Autorizado (OEA) &gt; Operaciones y trámites &gt; Canal expedito y facilidades operativas en declaraciones aduaneras (DUCA)</t>
        </is>
      </c>
      <c r="I174" s="51" t="inlineStr">
        <is>
          <t>Operación y declaraciones</t>
        </is>
      </c>
      <c r="J174" s="35" t="inlineStr">
        <is>
          <t>Trámite / Aplicativo en Línea</t>
        </is>
      </c>
      <c r="K174" s="35" t="inlineStr">
        <is>
          <t>Trámite / Aplicativo en Línea</t>
        </is>
      </c>
      <c r="L174" s="35" t="inlineStr">
        <is>
          <t>Portal Web SAT</t>
        </is>
      </c>
      <c r="M174" s="41" t="inlineStr">
        <is>
          <t>APROBADO</t>
        </is>
      </c>
      <c r="N174" s="35" t="inlineStr">
        <is>
          <t>Transmite electrónicamente la declaración de mercancías DUCA y gestiona el despacho aduanero ágil.</t>
        </is>
      </c>
      <c r="O174" s="38" t="inlineStr">
        <is>
          <t>Marco Normativo SAFE de la Organización Mundial de Aduanas (OMA) y Acuerdos de Directorio SAT.</t>
        </is>
      </c>
      <c r="P174" s="39" t="inlineStr">
        <is>
          <t>N/A</t>
        </is>
      </c>
      <c r="Q174" s="42" t="inlineStr">
        <is>
          <t>Vigente</t>
        </is>
      </c>
      <c r="R174" s="43" t="inlineStr">
        <is>
          <t>https://portal.sat.gob.gt/portal/procedimientos-aduanas/#1555105635499-a4507e58-10e9</t>
        </is>
      </c>
    </row>
    <row r="175" ht="22" customHeight="1">
      <c r="A175" s="44" t="n">
        <v>174</v>
      </c>
      <c r="B175" s="45" t="inlineStr">
        <is>
          <t>1. Importadores y Exportadores</t>
        </is>
      </c>
      <c r="C175" s="33" t="inlineStr">
        <is>
          <t>Operador Económico Autorizado (OEA)</t>
        </is>
      </c>
      <c r="D175" s="33" t="inlineStr">
        <is>
          <t>Operador Económico Autorizado (OEA)</t>
        </is>
      </c>
      <c r="E175" s="45" t="inlineStr">
        <is>
          <t>Operador Económico Autorizado (OEA)</t>
        </is>
      </c>
      <c r="F175" s="33" t="inlineStr">
        <is>
          <t>Operaciones y trámites</t>
        </is>
      </c>
      <c r="G175" s="45" t="inlineStr">
        <is>
          <t>Despacho prioritario en contingencias y carriles preferenciales</t>
        </is>
      </c>
      <c r="H175" s="46" t="inlineStr">
        <is>
          <t>Operadores de Comercio Exterior &gt; 1. Importadores y Exportadores &gt; Operador Económico Autorizado (OEA) &gt; Operaciones y trámites &gt; Despacho prioritario en contingencias y carriles preferenciales</t>
        </is>
      </c>
      <c r="I175" s="52" t="inlineStr">
        <is>
          <t>Operación y declaraciones</t>
        </is>
      </c>
      <c r="J175" s="33" t="inlineStr">
        <is>
          <t>Trámite / Aplicativo en Línea</t>
        </is>
      </c>
      <c r="K175" s="33" t="inlineStr">
        <is>
          <t>Trámite / Aplicativo en Línea</t>
        </is>
      </c>
      <c r="L175" s="33" t="inlineStr">
        <is>
          <t>Portal Web SAT</t>
        </is>
      </c>
      <c r="M175" s="48" t="inlineStr">
        <is>
          <t>APROBADO</t>
        </is>
      </c>
      <c r="N175" s="33" t="inlineStr">
        <is>
          <t>Utiliza carriles preferenciales y facilidades operativas de despacho expedito como operador certificado OEA.</t>
        </is>
      </c>
      <c r="O175" s="45" t="inlineStr">
        <is>
          <t>Marco Normativo SAFE de la Organización Mundial de Aduanas (OMA) y Acuerdos de Directorio SAT.</t>
        </is>
      </c>
      <c r="P175" s="46" t="inlineStr">
        <is>
          <t>N/A</t>
        </is>
      </c>
      <c r="Q175" s="49" t="inlineStr">
        <is>
          <t>Vigente</t>
        </is>
      </c>
      <c r="R175" s="50" t="inlineStr">
        <is>
          <t>https://portal.sat.gob.gt/portal/facilitacion-de-comercio/</t>
        </is>
      </c>
    </row>
    <row r="176" ht="22" customHeight="1">
      <c r="A176" s="37" t="n">
        <v>175</v>
      </c>
      <c r="B176" s="38" t="inlineStr">
        <is>
          <t>1. Importadores y Exportadores</t>
        </is>
      </c>
      <c r="C176" s="35" t="inlineStr">
        <is>
          <t>Operador Económico Autorizado (OEA)</t>
        </is>
      </c>
      <c r="D176" s="35" t="inlineStr">
        <is>
          <t>Operador Económico Autorizado (OEA)</t>
        </is>
      </c>
      <c r="E176" s="38" t="inlineStr">
        <is>
          <t>Operador Económico Autorizado (OEA)</t>
        </is>
      </c>
      <c r="F176" s="35" t="inlineStr">
        <is>
          <t>Consultas y seguimiento</t>
        </is>
      </c>
      <c r="G176" s="38" t="inlineStr">
        <is>
          <t>Monitoreo del índice de selectivo y tiempos de despacho preferencial</t>
        </is>
      </c>
      <c r="H176" s="39" t="inlineStr">
        <is>
          <t>Operadores de Comercio Exterior &gt; 1. Importadores y Exportadores &gt; Operador Económico Autorizado (OEA) &gt; Consultas y seguimiento &gt; Monitoreo del índice de selectivo y tiempos de despacho preferencial</t>
        </is>
      </c>
      <c r="I176" s="53" t="inlineStr">
        <is>
          <t>Consultas y herramientas</t>
        </is>
      </c>
      <c r="J176" s="35" t="inlineStr">
        <is>
          <t>Consulta en Base de Datos</t>
        </is>
      </c>
      <c r="K176" s="35" t="inlineStr">
        <is>
          <t>Consulta en Base de Datos</t>
        </is>
      </c>
      <c r="L176" s="35" t="inlineStr">
        <is>
          <t>Portal Web SAT</t>
        </is>
      </c>
      <c r="M176" s="41" t="inlineStr">
        <is>
          <t>APROBADO</t>
        </is>
      </c>
      <c r="N176" s="35" t="inlineStr">
        <is>
          <t>Verifica en línea el resultado del análisis de riesgo selectivo (verde o rojo) asignado a tu declaración.</t>
        </is>
      </c>
      <c r="O176" s="38" t="inlineStr">
        <is>
          <t>Marco Normativo SAFE de la Organización Mundial de Aduanas (OMA) y Acuerdos de Directorio SAT.</t>
        </is>
      </c>
      <c r="P176" s="39" t="inlineStr">
        <is>
          <t>N/A</t>
        </is>
      </c>
      <c r="Q176" s="42" t="inlineStr">
        <is>
          <t>Vigente</t>
        </is>
      </c>
      <c r="R176" s="43" t="inlineStr">
        <is>
          <t>https://portal.sat.gob.gt/portal/consultas-aduanas/</t>
        </is>
      </c>
    </row>
    <row r="177" ht="22" customHeight="1">
      <c r="A177" s="44" t="n">
        <v>176</v>
      </c>
      <c r="B177" s="45" t="inlineStr">
        <is>
          <t>2. Auxiliares de la Función Pública Aduanera (AFPA)</t>
        </is>
      </c>
      <c r="C177" s="33" t="inlineStr">
        <is>
          <t>Consolidadores y Desconsolidadores de Carga</t>
        </is>
      </c>
      <c r="D177" s="33" t="inlineStr">
        <is>
          <t>Consolidadores y Desconsolidadores de Carga</t>
        </is>
      </c>
      <c r="E177" s="45" t="inlineStr">
        <is>
          <t>Consolidadores y Desconsolidadores de Carga</t>
        </is>
      </c>
      <c r="F177" s="33" t="inlineStr">
        <is>
          <t>Registro y acreditación</t>
        </is>
      </c>
      <c r="G177" s="45" t="inlineStr">
        <is>
          <t>Requisitos para la autorización y renovación de Consolidadores y Desconsolidadores de Carga</t>
        </is>
      </c>
      <c r="H177" s="46" t="inlineStr">
        <is>
          <t>Operadores de Comercio Exterior &gt; 2. Auxiliares de la Función Pública Aduanera (AFPA) &gt; Consolidadores y Desconsolidadores de Carga &gt; Registro y acreditación &gt; Requisitos para la autorización y renovación de Consolidadores y Desconsolidadores de Carga</t>
        </is>
      </c>
      <c r="I177" s="54" t="inlineStr">
        <is>
          <t>Empezar y registrarse</t>
        </is>
      </c>
      <c r="J177" s="33" t="inlineStr">
        <is>
          <t>Trámite / Aplicativo en Línea</t>
        </is>
      </c>
      <c r="K177" s="33" t="inlineStr">
        <is>
          <t>Trámite / Aplicativo en Línea</t>
        </is>
      </c>
      <c r="L177" s="33" t="inlineStr">
        <is>
          <t>Portal Web SAT</t>
        </is>
      </c>
      <c r="M177" s="48" t="inlineStr">
        <is>
          <t>APROBADO</t>
        </is>
      </c>
      <c r="N177" s="33" t="inlineStr">
        <is>
          <t>Consulta los requisitos y gestiona los procedimientos oficiales de la SAT para Requisitos para la autorización y renovación de Consolidadores y Desconsolidadores de Carga.</t>
        </is>
      </c>
      <c r="O177" s="45" t="inlineStr">
        <is>
          <t>Código Aduanero Uniforme Centroamericano (CAUCA IV) y su Reglamento (RECAUCA IV).</t>
        </is>
      </c>
      <c r="P177" s="46" t="inlineStr">
        <is>
          <t>N/A</t>
        </is>
      </c>
      <c r="Q177" s="49" t="inlineStr">
        <is>
          <t>Vigente</t>
        </is>
      </c>
      <c r="R177" s="50" t="inlineStr">
        <is>
          <t>https://portal.sat.gob.gt/portal/requisitos-de-aduanas/#1608063945646-f9ebd644-65ff</t>
        </is>
      </c>
    </row>
    <row r="178" ht="22" customHeight="1">
      <c r="A178" s="37" t="n">
        <v>177</v>
      </c>
      <c r="B178" s="38" t="inlineStr">
        <is>
          <t>2. Auxiliares de la Función Pública Aduanera (AFPA)</t>
        </is>
      </c>
      <c r="C178" s="35" t="inlineStr">
        <is>
          <t>Consolidadores y Desconsolidadores de Carga</t>
        </is>
      </c>
      <c r="D178" s="35" t="inlineStr">
        <is>
          <t>Consolidadores y Desconsolidadores de Carga</t>
        </is>
      </c>
      <c r="E178" s="38" t="inlineStr">
        <is>
          <t>Consolidadores y Desconsolidadores de Carga</t>
        </is>
      </c>
      <c r="F178" s="35" t="inlineStr">
        <is>
          <t>Registro y acreditación</t>
        </is>
      </c>
      <c r="G178" s="38" t="inlineStr">
        <is>
          <t>Recepción de seguro de caución y fianza de operación de consolidador aduanero</t>
        </is>
      </c>
      <c r="H178" s="39" t="inlineStr">
        <is>
          <t>Operadores de Comercio Exterior &gt; 2. Auxiliares de la Función Pública Aduanera (AFPA) &gt; Consolidadores y Desconsolidadores de Carga &gt; Registro y acreditación &gt; Recepción de seguro de caución y fianza de operación de consolidador aduanero</t>
        </is>
      </c>
      <c r="I178" s="40" t="inlineStr">
        <is>
          <t>Empezar y registrarse</t>
        </is>
      </c>
      <c r="J178" s="35" t="inlineStr">
        <is>
          <t>Trámite / Aplicativo en Línea</t>
        </is>
      </c>
      <c r="K178" s="35" t="inlineStr">
        <is>
          <t>Trámite / Aplicativo en Línea</t>
        </is>
      </c>
      <c r="L178" s="35" t="inlineStr">
        <is>
          <t>Portal Web SAT</t>
        </is>
      </c>
      <c r="M178" s="41" t="inlineStr">
        <is>
          <t>APROBADO</t>
        </is>
      </c>
      <c r="N178" s="35" t="inlineStr">
        <is>
          <t>Entrega y registra la póliza de fianza o seguro de caución exigido para garantizar tus operaciones aduaneras.</t>
        </is>
      </c>
      <c r="O178" s="38" t="inlineStr">
        <is>
          <t>Código Aduanero Uniforme Centroamericano (CAUCA IV) y su Reglamento (RECAUCA IV).</t>
        </is>
      </c>
      <c r="P178" s="39" t="inlineStr">
        <is>
          <t>N/A</t>
        </is>
      </c>
      <c r="Q178" s="42" t="inlineStr">
        <is>
          <t>Vigente</t>
        </is>
      </c>
      <c r="R178" s="43" t="inlineStr">
        <is>
          <t>https://portal.sat.gob.gt/portal/requisitos-tramites-agencias/recepcion-de-seguro-de-caucion-importacion-y-admision-temporal/</t>
        </is>
      </c>
    </row>
    <row r="179" ht="22" customHeight="1">
      <c r="A179" s="44" t="n">
        <v>178</v>
      </c>
      <c r="B179" s="45" t="inlineStr">
        <is>
          <t>2. Auxiliares de la Función Pública Aduanera (AFPA)</t>
        </is>
      </c>
      <c r="C179" s="33" t="inlineStr">
        <is>
          <t>Consolidadores y Desconsolidadores de Carga</t>
        </is>
      </c>
      <c r="D179" s="33" t="inlineStr">
        <is>
          <t>Consolidadores y Desconsolidadores de Carga</t>
        </is>
      </c>
      <c r="E179" s="45" t="inlineStr">
        <is>
          <t>Consolidadores y Desconsolidadores de Carga</t>
        </is>
      </c>
      <c r="F179" s="33" t="inlineStr">
        <is>
          <t>Registro y acreditación</t>
        </is>
      </c>
      <c r="G179" s="45" t="inlineStr">
        <is>
          <t>Solvencia fiscal (Requisito habilitante para renovación de Auxiliares de la Función Pública Aduanera (AFPA))</t>
        </is>
      </c>
      <c r="H179" s="46" t="inlineStr">
        <is>
          <t>Operadores de Comercio Exterior &gt; 2. Auxiliares de la Función Pública Aduanera (AFPA) &gt; Consolidadores y Desconsolidadores de Carga &gt; Registro y acreditación &gt; Solvencia fiscal (Requisito habilitante para renovación AFPA)</t>
        </is>
      </c>
      <c r="I179" s="54" t="inlineStr">
        <is>
          <t>Empezar y registrarse</t>
        </is>
      </c>
      <c r="J179" s="33" t="inlineStr">
        <is>
          <t>Trámite / Aplicativo en Línea</t>
        </is>
      </c>
      <c r="K179" s="33" t="inlineStr">
        <is>
          <t>Trámite / Aplicativo en Línea</t>
        </is>
      </c>
      <c r="L179" s="33" t="inlineStr">
        <is>
          <t>Portal Web SAT</t>
        </is>
      </c>
      <c r="M179" s="48" t="inlineStr">
        <is>
          <t>APROBADO</t>
        </is>
      </c>
      <c r="N179" s="33" t="inlineStr">
        <is>
          <t>Obtén tu solvencia fiscal en línea como requisito indispensable para operar y renovar tu acreditación como Consolidadores y Desconsolidadores de Carga.</t>
        </is>
      </c>
      <c r="O179" s="45" t="inlineStr">
        <is>
          <t>Código Tributario, Decreto 6-91 del Congreso de la República (Art. 57 'A').</t>
        </is>
      </c>
      <c r="P179" s="46" t="inlineStr">
        <is>
          <t>N/A</t>
        </is>
      </c>
      <c r="Q179" s="49" t="inlineStr">
        <is>
          <t>Vigente</t>
        </is>
      </c>
      <c r="R179" s="50" t="inlineStr">
        <is>
          <t>https://portal.sat.gob.gt/portal/solvencia-fiscal/</t>
        </is>
      </c>
    </row>
    <row r="180" ht="22" customHeight="1">
      <c r="A180" s="37" t="n">
        <v>179</v>
      </c>
      <c r="B180" s="38" t="inlineStr">
        <is>
          <t>2. Auxiliares de la Función Pública Aduanera (AFPA)</t>
        </is>
      </c>
      <c r="C180" s="35" t="inlineStr">
        <is>
          <t>Consolidadores y Desconsolidadores de Carga</t>
        </is>
      </c>
      <c r="D180" s="35" t="inlineStr">
        <is>
          <t>Consolidadores y Desconsolidadores de Carga</t>
        </is>
      </c>
      <c r="E180" s="38" t="inlineStr">
        <is>
          <t>Consolidadores y Desconsolidadores de Carga</t>
        </is>
      </c>
      <c r="F180" s="35" t="inlineStr">
        <is>
          <t>Registro y acreditación</t>
        </is>
      </c>
      <c r="G180" s="38" t="inlineStr">
        <is>
          <t>Autorización e inscripción inicial de personería de Consolidador / Desconsolidador</t>
        </is>
      </c>
      <c r="H180" s="39" t="inlineStr">
        <is>
          <t>Operadores de Comercio Exterior &gt; 2. Auxiliares de la Función Pública Aduanera (AFPA) &gt; Consolidadores y Desconsolidadores de Carga &gt; Registro y acreditación &gt; Autorización e inscripción inicial de personería de Consolidador / Desconsolidador</t>
        </is>
      </c>
      <c r="I180" s="40" t="inlineStr">
        <is>
          <t>Empezar y registrarse</t>
        </is>
      </c>
      <c r="J180" s="35" t="inlineStr">
        <is>
          <t>Trámite / Aplicativo en Línea</t>
        </is>
      </c>
      <c r="K180" s="35" t="inlineStr">
        <is>
          <t>Trámite / Aplicativo en Línea</t>
        </is>
      </c>
      <c r="L180" s="35" t="inlineStr">
        <is>
          <t>Portal Web SAT</t>
        </is>
      </c>
      <c r="M180" s="59" t="inlineStr">
        <is>
          <t>PENDIENTE (Propuesta brecha)</t>
        </is>
      </c>
      <c r="N180" s="35" t="inlineStr">
        <is>
          <t>Gestiona la inscripción inicial y acreditación de personería jurídica como consolidador y desconsolidador aduanero de carga.</t>
        </is>
      </c>
      <c r="O180" s="38" t="inlineStr">
        <is>
          <t>Código Aduanero Uniforme Centroamericano (CAUCA IV) y su Reglamento (RECAUCA IV).</t>
        </is>
      </c>
      <c r="P180" s="39" t="inlineStr">
        <is>
          <t>N/A</t>
        </is>
      </c>
      <c r="Q180" s="59" t="inlineStr">
        <is>
          <t>Brecha Propuesta</t>
        </is>
      </c>
      <c r="R180" s="43" t="inlineStr">
        <is>
          <t>https://portal.sat.gob.gt/portal/requisitos-de-aduanas/</t>
        </is>
      </c>
    </row>
    <row r="181" ht="22" customHeight="1">
      <c r="A181" s="44" t="n">
        <v>180</v>
      </c>
      <c r="B181" s="45" t="inlineStr">
        <is>
          <t>2. Auxiliares de la Función Pública Aduanera (AFPA)</t>
        </is>
      </c>
      <c r="C181" s="33" t="inlineStr">
        <is>
          <t>Consolidadores y Desconsolidadores de Carga</t>
        </is>
      </c>
      <c r="D181" s="33" t="inlineStr">
        <is>
          <t>Consolidadores y Desconsolidadores de Carga</t>
        </is>
      </c>
      <c r="E181" s="45" t="inlineStr">
        <is>
          <t>Consolidadores y Desconsolidadores de Carga</t>
        </is>
      </c>
      <c r="F181" s="33" t="inlineStr">
        <is>
          <t>Operaciones y trámites</t>
        </is>
      </c>
      <c r="G181" s="45" t="inlineStr">
        <is>
          <t>Transmisión del Mensaje de Carga Aduanera (CUSCAR)</t>
        </is>
      </c>
      <c r="H181" s="46" t="inlineStr">
        <is>
          <t>Operadores de Comercio Exterior &gt; 2. Auxiliares de la Función Pública Aduanera (AFPA) &gt; Consolidadores y Desconsolidadores de Carga &gt; Operaciones y trámites &gt; Transmisión del Mensaje de Carga Aduanera (CUSCAR)</t>
        </is>
      </c>
      <c r="I181" s="52" t="inlineStr">
        <is>
          <t>Operación y declaraciones</t>
        </is>
      </c>
      <c r="J181" s="33" t="inlineStr">
        <is>
          <t>Trámite / Aplicativo en Línea</t>
        </is>
      </c>
      <c r="K181" s="33" t="inlineStr">
        <is>
          <t>Trámite / Aplicativo en Línea</t>
        </is>
      </c>
      <c r="L181" s="33" t="inlineStr">
        <is>
          <t>Portal Web SAT</t>
        </is>
      </c>
      <c r="M181" s="48" t="inlineStr">
        <is>
          <t>APROBADO</t>
        </is>
      </c>
      <c r="N181" s="33" t="inlineStr">
        <is>
          <t>Transmite electrónicamente el mensaje CUSCAR con el manifiesto de carga consolidada ante la aduana.</t>
        </is>
      </c>
      <c r="O181" s="45" t="inlineStr">
        <is>
          <t>CAUCA IV (Arts. 18 al 28), RECAUCA IV (Tránsito Aduanero Internacional Terrestre) y Ley de Aduanas.</t>
        </is>
      </c>
      <c r="P181" s="46" t="inlineStr">
        <is>
          <t>N/A</t>
        </is>
      </c>
      <c r="Q181" s="49" t="inlineStr">
        <is>
          <t>Vigente</t>
        </is>
      </c>
      <c r="R181" s="50" t="inlineStr">
        <is>
          <t>https://portal.sat.gob.gt/portal/mensaje-carga-aduanera-cuscar/</t>
        </is>
      </c>
    </row>
    <row r="182" ht="22" customHeight="1">
      <c r="A182" s="37" t="n">
        <v>181</v>
      </c>
      <c r="B182" s="38" t="inlineStr">
        <is>
          <t>2. Auxiliares de la Función Pública Aduanera (AFPA)</t>
        </is>
      </c>
      <c r="C182" s="35" t="inlineStr">
        <is>
          <t>Consolidadores y Desconsolidadores de Carga</t>
        </is>
      </c>
      <c r="D182" s="35" t="inlineStr">
        <is>
          <t>Consolidadores y Desconsolidadores de Carga</t>
        </is>
      </c>
      <c r="E182" s="38" t="inlineStr">
        <is>
          <t>Consolidadores y Desconsolidadores de Carga</t>
        </is>
      </c>
      <c r="F182" s="35" t="inlineStr">
        <is>
          <t>Operaciones y trámites</t>
        </is>
      </c>
      <c r="G182" s="38" t="inlineStr">
        <is>
          <t>Desconsolidación de conocimientos de embarque y guías aéreas hijas (Conocimiento de Embarque B/L y Guía Aérea AWB)</t>
        </is>
      </c>
      <c r="H182" s="39" t="inlineStr">
        <is>
          <t>Operadores de Comercio Exterior &gt; 2. Auxiliares de la Función Pública Aduanera (AFPA) &gt; Consolidadores y Desconsolidadores de Carga &gt; Operaciones y trámites &gt; Desconsolidación de conocimientos de embarque y guías aéreas hijas (B/L / AWB)</t>
        </is>
      </c>
      <c r="I182" s="51" t="inlineStr">
        <is>
          <t>Operación y declaraciones</t>
        </is>
      </c>
      <c r="J182" s="35" t="inlineStr">
        <is>
          <t>Guía Informativa / Texto</t>
        </is>
      </c>
      <c r="K182" s="35" t="inlineStr">
        <is>
          <t>Guía Informativa / Texto</t>
        </is>
      </c>
      <c r="L182" s="35" t="inlineStr">
        <is>
          <t>Portal Web SAT</t>
        </is>
      </c>
      <c r="M182" s="41" t="inlineStr">
        <is>
          <t>APROBADO</t>
        </is>
      </c>
      <c r="N182" s="35" t="inlineStr">
        <is>
          <t>Desconsolida conocimientos de embarque y guías aéreas hijas para entregar bultos a sus consignatarios.</t>
        </is>
      </c>
      <c r="O182" s="38" t="inlineStr">
        <is>
          <t>Código Aduanero Uniforme Centroamericano (CAUCA IV) y su Reglamento (RECAUCA IV).</t>
        </is>
      </c>
      <c r="P182" s="39" t="inlineStr">
        <is>
          <t>N/A</t>
        </is>
      </c>
      <c r="Q182" s="42" t="inlineStr">
        <is>
          <t>Vigente</t>
        </is>
      </c>
      <c r="R182" s="43" t="inlineStr">
        <is>
          <t>https://portal.sat.gob.gt/portal/documentos-manifiesto/</t>
        </is>
      </c>
    </row>
    <row r="183" ht="22" customHeight="1">
      <c r="A183" s="44" t="n">
        <v>182</v>
      </c>
      <c r="B183" s="45" t="inlineStr">
        <is>
          <t>2. Auxiliares de la Función Pública Aduanera (AFPA)</t>
        </is>
      </c>
      <c r="C183" s="33" t="inlineStr">
        <is>
          <t>Consolidadores y Desconsolidadores de Carga</t>
        </is>
      </c>
      <c r="D183" s="33" t="inlineStr">
        <is>
          <t>Consolidadores y Desconsolidadores de Carga</t>
        </is>
      </c>
      <c r="E183" s="45" t="inlineStr">
        <is>
          <t>Consolidadores y Desconsolidadores de Carga</t>
        </is>
      </c>
      <c r="F183" s="33" t="inlineStr">
        <is>
          <t>Operaciones y trámites</t>
        </is>
      </c>
      <c r="G183" s="45" t="inlineStr">
        <is>
          <t>Registro de justificación de sobrantes, faltantes y daños en bultos desconsolidados</t>
        </is>
      </c>
      <c r="H183" s="46" t="inlineStr">
        <is>
          <t>Operadores de Comercio Exterior &gt; 2. Auxiliares de la Función Pública Aduanera (AFPA) &gt; Consolidadores y Desconsolidadores de Carga &gt; Operaciones y trámites &gt; Registro de justificación de sobrantes, faltantes y daños en bultos desconsolidados</t>
        </is>
      </c>
      <c r="I183" s="52" t="inlineStr">
        <is>
          <t>Operación y declaraciones</t>
        </is>
      </c>
      <c r="J183" s="33" t="inlineStr">
        <is>
          <t>Trámite / Aplicativo en Línea</t>
        </is>
      </c>
      <c r="K183" s="33" t="inlineStr">
        <is>
          <t>Trámite / Aplicativo en Línea</t>
        </is>
      </c>
      <c r="L183" s="33" t="inlineStr">
        <is>
          <t>Portal Web SAT</t>
        </is>
      </c>
      <c r="M183" s="59" t="inlineStr">
        <is>
          <t>PENDIENTE (Propuesta brecha)</t>
        </is>
      </c>
      <c r="N183" s="33" t="inlineStr">
        <is>
          <t>Reporta y justifica formalmente ante la autoridad aduanera las discrepancias de bultos sobrantes, faltantes o averiados.</t>
        </is>
      </c>
      <c r="O183" s="45" t="inlineStr">
        <is>
          <t>Código Aduanero Uniforme Centroamericano (CAUCA IV) y su Reglamento (RECAUCA IV).</t>
        </is>
      </c>
      <c r="P183" s="46" t="inlineStr">
        <is>
          <t>N/A</t>
        </is>
      </c>
      <c r="Q183" s="59" t="inlineStr">
        <is>
          <t>Brecha Propuesta</t>
        </is>
      </c>
      <c r="R183" s="50" t="inlineStr">
        <is>
          <t>https://portal.sat.gob.gt/portal/procedimientos-aduanas/</t>
        </is>
      </c>
    </row>
    <row r="184" ht="22" customHeight="1">
      <c r="A184" s="37" t="n">
        <v>183</v>
      </c>
      <c r="B184" s="38" t="inlineStr">
        <is>
          <t>2. Auxiliares de la Función Pública Aduanera (AFPA)</t>
        </is>
      </c>
      <c r="C184" s="35" t="inlineStr">
        <is>
          <t>Consolidadores y Desconsolidadores de Carga</t>
        </is>
      </c>
      <c r="D184" s="35" t="inlineStr">
        <is>
          <t>Consolidadores y Desconsolidadores de Carga</t>
        </is>
      </c>
      <c r="E184" s="38" t="inlineStr">
        <is>
          <t>Consolidadores y Desconsolidadores de Carga</t>
        </is>
      </c>
      <c r="F184" s="35" t="inlineStr">
        <is>
          <t>Consultas y seguimiento</t>
        </is>
      </c>
      <c r="G184" s="38" t="inlineStr">
        <is>
          <t>Consulta de Manifiestos y Documentos de Transporte consolidados</t>
        </is>
      </c>
      <c r="H184" s="39" t="inlineStr">
        <is>
          <t>Operadores de Comercio Exterior &gt; 2. Auxiliares de la Función Pública Aduanera (AFPA) &gt; Consolidadores y Desconsolidadores de Carga &gt; Consultas y seguimiento &gt; Consulta de Manifiestos y Documentos de Transporte consolidados</t>
        </is>
      </c>
      <c r="I184" s="53" t="inlineStr">
        <is>
          <t>Consultas y herramientas</t>
        </is>
      </c>
      <c r="J184" s="35" t="inlineStr">
        <is>
          <t>Consulta en Base de Datos</t>
        </is>
      </c>
      <c r="K184" s="35" t="inlineStr">
        <is>
          <t>Consulta en Base de Datos</t>
        </is>
      </c>
      <c r="L184" s="35" t="inlineStr">
        <is>
          <t>Portal Web SAT</t>
        </is>
      </c>
      <c r="M184" s="41" t="inlineStr">
        <is>
          <t>APROBADO</t>
        </is>
      </c>
      <c r="N184" s="35" t="inlineStr">
        <is>
          <t>Rastrea la transmisión y estado de manifiestos de transporte marítimo, aéreo y terrestre vinculados a tu carga.</t>
        </is>
      </c>
      <c r="O184" s="38" t="inlineStr">
        <is>
          <t>Código Aduanero Uniforme Centroamericano (CAUCA IV) y su Reglamento (RECAUCA IV).</t>
        </is>
      </c>
      <c r="P184" s="39" t="inlineStr">
        <is>
          <t>N/A</t>
        </is>
      </c>
      <c r="Q184" s="42" t="inlineStr">
        <is>
          <t>Vigente</t>
        </is>
      </c>
      <c r="R184" s="43" t="inlineStr">
        <is>
          <t>https://portal.sat.gob.gt/portal/consulta-de-manifiestos-documentos-de-transporte-pantalla-externa-union-aduanera-guatemala-honduras/</t>
        </is>
      </c>
    </row>
    <row r="185" ht="22" customHeight="1">
      <c r="A185" s="44" t="n">
        <v>184</v>
      </c>
      <c r="B185" s="45" t="inlineStr">
        <is>
          <t>2. Auxiliares de la Función Pública Aduanera (AFPA)</t>
        </is>
      </c>
      <c r="C185" s="33" t="inlineStr">
        <is>
          <t>Consolidadores y Desconsolidadores de Carga</t>
        </is>
      </c>
      <c r="D185" s="33" t="inlineStr">
        <is>
          <t>Consolidadores y Desconsolidadores de Carga</t>
        </is>
      </c>
      <c r="E185" s="45" t="inlineStr">
        <is>
          <t>Consolidadores y Desconsolidadores de Carga</t>
        </is>
      </c>
      <c r="F185" s="33" t="inlineStr">
        <is>
          <t>Consultas y seguimiento</t>
        </is>
      </c>
      <c r="G185" s="45" t="inlineStr">
        <is>
          <t>Consulta del estado de entrega y liberación de bultos a depósitos temporales</t>
        </is>
      </c>
      <c r="H185" s="46" t="inlineStr">
        <is>
          <t>Operadores de Comercio Exterior &gt; 2. Auxiliares de la Función Pública Aduanera (AFPA) &gt; Consolidadores y Desconsolidadores de Carga &gt; Consultas y seguimiento &gt; Consulta del estado de entrega y liberación de bultos a depósitos temporales</t>
        </is>
      </c>
      <c r="I185" s="56" t="inlineStr">
        <is>
          <t>Consultas y herramientas</t>
        </is>
      </c>
      <c r="J185" s="33" t="inlineStr">
        <is>
          <t>Consulta en Base de Datos</t>
        </is>
      </c>
      <c r="K185" s="33" t="inlineStr">
        <is>
          <t>Consulta en Base de Datos</t>
        </is>
      </c>
      <c r="L185" s="33" t="inlineStr">
        <is>
          <t>Portal Web SAT</t>
        </is>
      </c>
      <c r="M185" s="48" t="inlineStr">
        <is>
          <t>APROBADO</t>
        </is>
      </c>
      <c r="N185" s="33" t="inlineStr">
        <is>
          <t>Consulta el estado público de retención o liberación de mercancías en recintos portuarios y aduaneros.</t>
        </is>
      </c>
      <c r="O185" s="45" t="inlineStr">
        <is>
          <t>Código Aduanero Uniforme Centroamericano (CAUCA IV) y su Reglamento (RECAUCA IV).</t>
        </is>
      </c>
      <c r="P185" s="46" t="inlineStr">
        <is>
          <t>N/A</t>
        </is>
      </c>
      <c r="Q185" s="49" t="inlineStr">
        <is>
          <t>Vigente</t>
        </is>
      </c>
      <c r="R185" s="50" t="inlineStr">
        <is>
          <t>https://portal.sat.gob.gt/portal/consultas-aduanas/</t>
        </is>
      </c>
    </row>
    <row r="186" ht="22" customHeight="1">
      <c r="A186" s="37" t="n">
        <v>185</v>
      </c>
      <c r="B186" s="38" t="inlineStr">
        <is>
          <t>2. Auxiliares de la Función Pública Aduanera (AFPA)</t>
        </is>
      </c>
      <c r="C186" s="35" t="inlineStr">
        <is>
          <t>Consolidadores y Desconsolidadores de Carga</t>
        </is>
      </c>
      <c r="D186" s="35" t="inlineStr">
        <is>
          <t>Consolidadores y Desconsolidadores de Carga</t>
        </is>
      </c>
      <c r="E186" s="38" t="inlineStr">
        <is>
          <t>Consolidadores y Desconsolidadores de Carga</t>
        </is>
      </c>
      <c r="F186" s="35" t="inlineStr">
        <is>
          <t>Normativa y recursos</t>
        </is>
      </c>
      <c r="G186" s="38" t="inlineStr">
        <is>
          <t>Régimen legal de Empresas Consolidadoras y Desconsolidadoras de Carga (Reglamento Aduanero RECAUCA, Arts. 102 al 109)</t>
        </is>
      </c>
      <c r="H186" s="39" t="inlineStr">
        <is>
          <t>Operadores de Comercio Exterior &gt; 2. Auxiliares de la Función Pública Aduanera (AFPA) &gt; Consolidadores y Desconsolidadores de Carga &gt; Normativa y recursos &gt; Régimen legal de Empresas Consolidadoras y Desconsolidadoras de Carga (RECAUCA Arts. 102 al 109)</t>
        </is>
      </c>
      <c r="I186" s="58" t="inlineStr">
        <is>
          <t>Normativa y asistencia</t>
        </is>
      </c>
      <c r="J186" s="35" t="inlineStr">
        <is>
          <t>Trámite / Aplicativo en Línea</t>
        </is>
      </c>
      <c r="K186" s="35" t="inlineStr">
        <is>
          <t>Trámite / Aplicativo en Línea</t>
        </is>
      </c>
      <c r="L186" s="35" t="inlineStr">
        <is>
          <t>Portal Web SAT</t>
        </is>
      </c>
      <c r="M186" s="41" t="inlineStr">
        <is>
          <t>APROBADO</t>
        </is>
      </c>
      <c r="N186" s="35" t="inlineStr">
        <is>
          <t>Descarga y consulta el marco legal, leyes nacionales, CAUCA y RECAUCA aplicables a Consolidadores y Desconsolidadores de Carga.</t>
        </is>
      </c>
      <c r="O186" s="38" t="inlineStr">
        <is>
          <t>CAUCA IV, RECAUCA IV (Procedimiento Sancionatorio e Impugnaciones) y Ley Nacional de Aduanas.</t>
        </is>
      </c>
      <c r="P186" s="39" t="inlineStr">
        <is>
          <t>N/A</t>
        </is>
      </c>
      <c r="Q186" s="42" t="inlineStr">
        <is>
          <t>Vigente</t>
        </is>
      </c>
      <c r="R186" s="43" t="inlineStr">
        <is>
          <t>https://portal.sat.gob.gt/portal/biblioteca-en-linea-sat/legislacion-aduanera/</t>
        </is>
      </c>
    </row>
    <row r="187" ht="22" customHeight="1">
      <c r="A187" s="44" t="n">
        <v>186</v>
      </c>
      <c r="B187" s="45" t="inlineStr">
        <is>
          <t>2. Auxiliares de la Función Pública Aduanera (AFPA)</t>
        </is>
      </c>
      <c r="C187" s="33" t="inlineStr">
        <is>
          <t>Consolidadores y Desconsolidadores de Carga</t>
        </is>
      </c>
      <c r="D187" s="33" t="inlineStr">
        <is>
          <t>Consolidadores y Desconsolidadores de Carga</t>
        </is>
      </c>
      <c r="E187" s="45" t="inlineStr">
        <is>
          <t>Consolidadores y Desconsolidadores de Carga</t>
        </is>
      </c>
      <c r="F187" s="33" t="inlineStr">
        <is>
          <t>Normativa y recursos</t>
        </is>
      </c>
      <c r="G187" s="45" t="inlineStr">
        <is>
          <t>Especificaciones técnicas y estructura de mensajes estándar de aduanas (EDIFACT / CUSCAR)</t>
        </is>
      </c>
      <c r="H187" s="46" t="inlineStr">
        <is>
          <t>Operadores de Comercio Exterior &gt; 2. Auxiliares de la Función Pública Aduanera (AFPA) &gt; Consolidadores y Desconsolidadores de Carga &gt; Normativa y recursos &gt; Especificaciones técnicas y estructura de mensajes EDIFACT / CUSCAR</t>
        </is>
      </c>
      <c r="I187" s="57" t="inlineStr">
        <is>
          <t>Normativa y asistencia</t>
        </is>
      </c>
      <c r="J187" s="33" t="inlineStr">
        <is>
          <t>Guía Informativa / Texto</t>
        </is>
      </c>
      <c r="K187" s="33" t="inlineStr">
        <is>
          <t>Guía Informativa / Texto</t>
        </is>
      </c>
      <c r="L187" s="33" t="inlineStr">
        <is>
          <t>Portal Web SAT</t>
        </is>
      </c>
      <c r="M187" s="48" t="inlineStr">
        <is>
          <t>APROBADO</t>
        </is>
      </c>
      <c r="N187" s="33" t="inlineStr">
        <is>
          <t>Transmite electrónicamente el mensaje CUSCAR con el manifiesto de carga consolidada ante la aduana.</t>
        </is>
      </c>
      <c r="O187" s="45" t="inlineStr">
        <is>
          <t>CAUCA IV (Arts. 18 al 28), RECAUCA IV (Tránsito Aduanero Internacional Terrestre) y Ley de Aduanas.</t>
        </is>
      </c>
      <c r="P187" s="46" t="inlineStr">
        <is>
          <t>N/A</t>
        </is>
      </c>
      <c r="Q187" s="49" t="inlineStr">
        <is>
          <t>Vigente</t>
        </is>
      </c>
      <c r="R187" s="50" t="inlineStr">
        <is>
          <t>https://portal.sat.gob.gt/portal/aduanas/manuales-instructivos/</t>
        </is>
      </c>
    </row>
    <row r="188" ht="22" customHeight="1">
      <c r="A188" s="37" t="n">
        <v>187</v>
      </c>
      <c r="B188" s="38" t="inlineStr">
        <is>
          <t>2. Auxiliares de la Función Pública Aduanera (AFPA)</t>
        </is>
      </c>
      <c r="C188" s="35" t="inlineStr">
        <is>
          <t>Transportistas Aduaneros</t>
        </is>
      </c>
      <c r="D188" s="35" t="inlineStr">
        <is>
          <t>Transportistas Aduaneros</t>
        </is>
      </c>
      <c r="E188" s="38" t="inlineStr">
        <is>
          <t>Transportistas Aduaneros</t>
        </is>
      </c>
      <c r="F188" s="35" t="inlineStr">
        <is>
          <t>Registro y acreditación</t>
        </is>
      </c>
      <c r="G188" s="38" t="inlineStr">
        <is>
          <t>Requisitos para autorización y registro de Transportistas Aduaneros y medios de transporte</t>
        </is>
      </c>
      <c r="H188" s="39" t="inlineStr">
        <is>
          <t>Operadores de Comercio Exterior &gt; 2. Auxiliares de la Función Pública Aduanera (AFPA) &gt; Transportistas Aduaneros &gt; Registro y acreditación &gt; Requisitos para autorización y registro de Transportistas Aduaneros y medios de transporte</t>
        </is>
      </c>
      <c r="I188" s="40" t="inlineStr">
        <is>
          <t>Empezar y registrarse</t>
        </is>
      </c>
      <c r="J188" s="35" t="inlineStr">
        <is>
          <t>Trámite / Aplicativo en Línea</t>
        </is>
      </c>
      <c r="K188" s="35" t="inlineStr">
        <is>
          <t>Trámite / Aplicativo en Línea</t>
        </is>
      </c>
      <c r="L188" s="35" t="inlineStr">
        <is>
          <t>Portal Web SAT</t>
        </is>
      </c>
      <c r="M188" s="41" t="inlineStr">
        <is>
          <t>APROBADO</t>
        </is>
      </c>
      <c r="N188" s="35" t="inlineStr">
        <is>
          <t>Inscríbete en el registro oficial de la SAT cumpliendo los requisitos legales para operar como Transportistas Aduaneros.</t>
        </is>
      </c>
      <c r="O188" s="38" t="inlineStr">
        <is>
          <t>CAUCA IV (Arts. 18 al 28), RECAUCA IV (Tránsito Aduanero Internacional Terrestre) y Ley de Aduanas.</t>
        </is>
      </c>
      <c r="P188" s="39" t="inlineStr">
        <is>
          <t>N/A</t>
        </is>
      </c>
      <c r="Q188" s="42" t="inlineStr">
        <is>
          <t>Vigente</t>
        </is>
      </c>
      <c r="R188" s="43" t="inlineStr">
        <is>
          <t>https://portal.sat.gob.gt/portal/requisitos-de-aduanas/#1608063945646-f9ebd644-65ff</t>
        </is>
      </c>
    </row>
    <row r="189" ht="22" customHeight="1">
      <c r="A189" s="44" t="n">
        <v>188</v>
      </c>
      <c r="B189" s="45" t="inlineStr">
        <is>
          <t>2. Auxiliares de la Función Pública Aduanera (AFPA)</t>
        </is>
      </c>
      <c r="C189" s="33" t="inlineStr">
        <is>
          <t>Transportistas Aduaneros</t>
        </is>
      </c>
      <c r="D189" s="33" t="inlineStr">
        <is>
          <t>Transportistas Aduaneros</t>
        </is>
      </c>
      <c r="E189" s="45" t="inlineStr">
        <is>
          <t>Transportistas Aduaneros</t>
        </is>
      </c>
      <c r="F189" s="33" t="inlineStr">
        <is>
          <t>Registro y acreditación</t>
        </is>
      </c>
      <c r="G189" s="45" t="inlineStr">
        <is>
          <t>Solvencia fiscal (Requisito habilitante para transporte aduanero)</t>
        </is>
      </c>
      <c r="H189" s="46" t="inlineStr">
        <is>
          <t>Operadores de Comercio Exterior &gt; 2. Auxiliares de la Función Pública Aduanera (AFPA) &gt; Transportistas Aduaneros &gt; Registro y acreditación &gt; Solvencia fiscal (Requisito habilitante para transporte aduanero)</t>
        </is>
      </c>
      <c r="I189" s="54" t="inlineStr">
        <is>
          <t>Empezar y registrarse</t>
        </is>
      </c>
      <c r="J189" s="33" t="inlineStr">
        <is>
          <t>Trámite / Aplicativo en Línea</t>
        </is>
      </c>
      <c r="K189" s="33" t="inlineStr">
        <is>
          <t>Trámite / Aplicativo en Línea</t>
        </is>
      </c>
      <c r="L189" s="33" t="inlineStr">
        <is>
          <t>Portal Web SAT</t>
        </is>
      </c>
      <c r="M189" s="48" t="inlineStr">
        <is>
          <t>APROBADO</t>
        </is>
      </c>
      <c r="N189" s="33" t="inlineStr">
        <is>
          <t>Obtén tu solvencia fiscal en línea como requisito indispensable para operar y renovar tu acreditación como Transportistas Aduaneros.</t>
        </is>
      </c>
      <c r="O189" s="45" t="inlineStr">
        <is>
          <t>CAUCA IV (Arts. 18 al 28), RECAUCA IV (Tránsito Aduanero Internacional Terrestre) y Ley de Aduanas.</t>
        </is>
      </c>
      <c r="P189" s="46" t="inlineStr">
        <is>
          <t>N/A</t>
        </is>
      </c>
      <c r="Q189" s="49" t="inlineStr">
        <is>
          <t>Vigente</t>
        </is>
      </c>
      <c r="R189" s="50" t="inlineStr">
        <is>
          <t>https://portal.sat.gob.gt/portal/solvencia-fiscal/</t>
        </is>
      </c>
    </row>
    <row r="190" ht="22" customHeight="1">
      <c r="A190" s="37" t="n">
        <v>189</v>
      </c>
      <c r="B190" s="38" t="inlineStr">
        <is>
          <t>2. Auxiliares de la Función Pública Aduanera (AFPA)</t>
        </is>
      </c>
      <c r="C190" s="35" t="inlineStr">
        <is>
          <t>Transportistas Aduaneros</t>
        </is>
      </c>
      <c r="D190" s="35" t="inlineStr">
        <is>
          <t>Transportistas Aduaneros</t>
        </is>
      </c>
      <c r="E190" s="38" t="inlineStr">
        <is>
          <t>Transportistas Aduaneros</t>
        </is>
      </c>
      <c r="F190" s="35" t="inlineStr">
        <is>
          <t>Registro y acreditación</t>
        </is>
      </c>
      <c r="G190" s="38" t="inlineStr">
        <is>
          <t>Registro y Carné de Conductor de Carga Internacional</t>
        </is>
      </c>
      <c r="H190" s="39" t="inlineStr">
        <is>
          <t>Operadores de Comercio Exterior &gt; 2. Auxiliares de la Función Pública Aduanera (AFPA) &gt; Transportistas Aduaneros &gt; Registro y acreditación &gt; Registro y Carné de Conductor de Carga Internacional</t>
        </is>
      </c>
      <c r="I190" s="40" t="inlineStr">
        <is>
          <t>Empezar y registrarse</t>
        </is>
      </c>
      <c r="J190" s="35" t="inlineStr">
        <is>
          <t>Trámite / Aplicativo en Línea</t>
        </is>
      </c>
      <c r="K190" s="35" t="inlineStr">
        <is>
          <t>Trámite / Aplicativo en Línea</t>
        </is>
      </c>
      <c r="L190" s="35" t="inlineStr">
        <is>
          <t>Portal Web SAT</t>
        </is>
      </c>
      <c r="M190" s="41" t="inlineStr">
        <is>
          <t>APROBADO</t>
        </is>
      </c>
      <c r="N190" s="35" t="inlineStr">
        <is>
          <t>Gestiona la emisión y actualización de tu carné oficial de identificación para ingresar a recintos aduaneros.</t>
        </is>
      </c>
      <c r="O190" s="38" t="inlineStr">
        <is>
          <t>CAUCA IV (Arts. 18 al 28), RECAUCA IV (Tránsito Aduanero Internacional Terrestre) y Ley de Aduanas.</t>
        </is>
      </c>
      <c r="P190" s="39" t="inlineStr">
        <is>
          <t>N/A</t>
        </is>
      </c>
      <c r="Q190" s="42" t="inlineStr">
        <is>
          <t>Vigente</t>
        </is>
      </c>
      <c r="R190" s="43" t="inlineStr">
        <is>
          <t>https://portal.sat.gob.gt/portal/procedimientos-aduanas/#1570112086149-de895ac7-a87c</t>
        </is>
      </c>
    </row>
    <row r="191" ht="22" customHeight="1">
      <c r="A191" s="44" t="n">
        <v>190</v>
      </c>
      <c r="B191" s="45" t="inlineStr">
        <is>
          <t>2. Auxiliares de la Función Pública Aduanera (AFPA)</t>
        </is>
      </c>
      <c r="C191" s="33" t="inlineStr">
        <is>
          <t>Transportistas Aduaneros</t>
        </is>
      </c>
      <c r="D191" s="33" t="inlineStr">
        <is>
          <t>Transportistas Aduaneros</t>
        </is>
      </c>
      <c r="E191" s="45" t="inlineStr">
        <is>
          <t>Transportistas Aduaneros</t>
        </is>
      </c>
      <c r="F191" s="33" t="inlineStr">
        <is>
          <t>Registro y acreditación</t>
        </is>
      </c>
      <c r="G191" s="45" t="inlineStr">
        <is>
          <t>Recepción de seguro de caución y fianza de operación de transportista aduanero</t>
        </is>
      </c>
      <c r="H191" s="46" t="inlineStr">
        <is>
          <t>Operadores de Comercio Exterior &gt; 2. Auxiliares de la Función Pública Aduanera (AFPA) &gt; Transportistas Aduaneros &gt; Registro y acreditación &gt; Recepción de seguro de caución y fianza de operación de transportista aduanero</t>
        </is>
      </c>
      <c r="I191" s="54" t="inlineStr">
        <is>
          <t>Empezar y registrarse</t>
        </is>
      </c>
      <c r="J191" s="33" t="inlineStr">
        <is>
          <t>Trámite / Aplicativo en Línea</t>
        </is>
      </c>
      <c r="K191" s="33" t="inlineStr">
        <is>
          <t>Trámite / Aplicativo en Línea</t>
        </is>
      </c>
      <c r="L191" s="33" t="inlineStr">
        <is>
          <t>Portal Web SAT</t>
        </is>
      </c>
      <c r="M191" s="48" t="inlineStr">
        <is>
          <t>APROBADO</t>
        </is>
      </c>
      <c r="N191" s="33" t="inlineStr">
        <is>
          <t>Entrega y registra la póliza de fianza o seguro de caución exigido para garantizar tus operaciones aduaneras.</t>
        </is>
      </c>
      <c r="O191" s="45" t="inlineStr">
        <is>
          <t>CAUCA IV (Arts. 18 al 28), RECAUCA IV (Tránsito Aduanero Internacional Terrestre) y Ley de Aduanas.</t>
        </is>
      </c>
      <c r="P191" s="46" t="inlineStr">
        <is>
          <t>N/A</t>
        </is>
      </c>
      <c r="Q191" s="49" t="inlineStr">
        <is>
          <t>Vigente</t>
        </is>
      </c>
      <c r="R191" s="50" t="inlineStr">
        <is>
          <t>https://portal.sat.gob.gt/portal/requisitos-tramites-agencias/recepcion-de-seguro-de-caucion-importacion-y-admision-temporal/</t>
        </is>
      </c>
    </row>
    <row r="192" ht="22" customHeight="1">
      <c r="A192" s="37" t="n">
        <v>191</v>
      </c>
      <c r="B192" s="38" t="inlineStr">
        <is>
          <t>2. Auxiliares de la Función Pública Aduanera (AFPA)</t>
        </is>
      </c>
      <c r="C192" s="35" t="inlineStr">
        <is>
          <t>Transportistas Aduaneros</t>
        </is>
      </c>
      <c r="D192" s="35" t="inlineStr">
        <is>
          <t>Transportistas Aduaneros</t>
        </is>
      </c>
      <c r="E192" s="38" t="inlineStr">
        <is>
          <t>Transportistas Aduaneros</t>
        </is>
      </c>
      <c r="F192" s="35" t="inlineStr">
        <is>
          <t>Operaciones y trámites</t>
        </is>
      </c>
      <c r="G192" s="38" t="inlineStr">
        <is>
          <t>Registro de Admisión Temporal de Equipo de Carga (Admisión Temporal de Contenedores - ATC Terrestre)</t>
        </is>
      </c>
      <c r="H192" s="39" t="inlineStr">
        <is>
          <t>Operadores de Comercio Exterior &gt; 2. Auxiliares de la Función Pública Aduanera (AFPA) &gt; Transportistas Aduaneros &gt; Operaciones y trámites &gt; Registro de Admisión Temporal de Equipo de Carga (ATC Terrestre)</t>
        </is>
      </c>
      <c r="I192" s="51" t="inlineStr">
        <is>
          <t>Operación y declaraciones</t>
        </is>
      </c>
      <c r="J192" s="35" t="inlineStr">
        <is>
          <t>Trámite / Aplicativo en Línea</t>
        </is>
      </c>
      <c r="K192" s="35" t="inlineStr">
        <is>
          <t>Trámite / Aplicativo en Línea</t>
        </is>
      </c>
      <c r="L192" s="35" t="inlineStr">
        <is>
          <t>Portal Web SAT</t>
        </is>
      </c>
      <c r="M192" s="41" t="inlineStr">
        <is>
          <t>APROBADO</t>
        </is>
      </c>
      <c r="N192" s="35" t="inlineStr">
        <is>
          <t>Inscríbete en el registro oficial de la SAT cumpliendo los requisitos legales para operar como Transportistas Aduaneros.</t>
        </is>
      </c>
      <c r="O192" s="38" t="inlineStr">
        <is>
          <t>CAUCA IV (Arts. 18 al 28), RECAUCA IV (Tránsito Aduanero Internacional Terrestre) y Ley de Aduanas.</t>
        </is>
      </c>
      <c r="P192" s="39" t="inlineStr">
        <is>
          <t>N/A</t>
        </is>
      </c>
      <c r="Q192" s="42" t="inlineStr">
        <is>
          <t>Vigente</t>
        </is>
      </c>
      <c r="R192" s="43" t="inlineStr">
        <is>
          <t>https://portal.sat.gob.gt/portal/registro-atc-terrestre/</t>
        </is>
      </c>
    </row>
    <row r="193" ht="22" customHeight="1">
      <c r="A193" s="44" t="n">
        <v>192</v>
      </c>
      <c r="B193" s="45" t="inlineStr">
        <is>
          <t>2. Auxiliares de la Función Pública Aduanera (AFPA)</t>
        </is>
      </c>
      <c r="C193" s="33" t="inlineStr">
        <is>
          <t>Transportistas Aduaneros</t>
        </is>
      </c>
      <c r="D193" s="33" t="inlineStr">
        <is>
          <t>Transportistas Aduaneros</t>
        </is>
      </c>
      <c r="E193" s="45" t="inlineStr">
        <is>
          <t>Transportistas Aduaneros</t>
        </is>
      </c>
      <c r="F193" s="33" t="inlineStr">
        <is>
          <t>Operaciones y trámites</t>
        </is>
      </c>
      <c r="G193" s="45" t="inlineStr">
        <is>
          <t>Registro de Ampliación de Admisión Temporal de Equipo de Carga (ATC)</t>
        </is>
      </c>
      <c r="H193" s="46" t="inlineStr">
        <is>
          <t>Operadores de Comercio Exterior &gt; 2. Auxiliares de la Función Pública Aduanera (AFPA) &gt; Transportistas Aduaneros &gt; Operaciones y trámites &gt; Registro de Ampliación de Admisión Temporal de Equipo de Carga (ATC)</t>
        </is>
      </c>
      <c r="I193" s="52" t="inlineStr">
        <is>
          <t>Operación y declaraciones</t>
        </is>
      </c>
      <c r="J193" s="33" t="inlineStr">
        <is>
          <t>Trámite / Aplicativo en Línea</t>
        </is>
      </c>
      <c r="K193" s="33" t="inlineStr">
        <is>
          <t>Trámite / Aplicativo en Línea</t>
        </is>
      </c>
      <c r="L193" s="33" t="inlineStr">
        <is>
          <t>Portal Web SAT</t>
        </is>
      </c>
      <c r="M193" s="48" t="inlineStr">
        <is>
          <t>APROBADO</t>
        </is>
      </c>
      <c r="N193" s="33" t="inlineStr">
        <is>
          <t>Inscríbete en el registro oficial de la SAT cumpliendo los requisitos legales para operar como Transportistas Aduaneros.</t>
        </is>
      </c>
      <c r="O193" s="45" t="inlineStr">
        <is>
          <t>CAUCA IV (Arts. 18 al 28), RECAUCA IV (Tránsito Aduanero Internacional Terrestre) y Ley de Aduanas.</t>
        </is>
      </c>
      <c r="P193" s="46" t="inlineStr">
        <is>
          <t>N/A</t>
        </is>
      </c>
      <c r="Q193" s="49" t="inlineStr">
        <is>
          <t>Vigente</t>
        </is>
      </c>
      <c r="R193" s="50" t="inlineStr">
        <is>
          <t>https://portal.sat.gob.gt/portal/registro-ampliacion-atc/</t>
        </is>
      </c>
    </row>
    <row r="194" ht="22" customHeight="1">
      <c r="A194" s="37" t="n">
        <v>193</v>
      </c>
      <c r="B194" s="38" t="inlineStr">
        <is>
          <t>2. Auxiliares de la Función Pública Aduanera (AFPA)</t>
        </is>
      </c>
      <c r="C194" s="35" t="inlineStr">
        <is>
          <t>Transportistas Aduaneros</t>
        </is>
      </c>
      <c r="D194" s="35" t="inlineStr">
        <is>
          <t>Transportistas Aduaneros</t>
        </is>
      </c>
      <c r="E194" s="38" t="inlineStr">
        <is>
          <t>Transportistas Aduaneros</t>
        </is>
      </c>
      <c r="F194" s="35" t="inlineStr">
        <is>
          <t>Operaciones y trámites</t>
        </is>
      </c>
      <c r="G194" s="38" t="inlineStr">
        <is>
          <t>Culminación de Admisión Temporal de Equipo de Carga (ATC)</t>
        </is>
      </c>
      <c r="H194" s="39" t="inlineStr">
        <is>
          <t>Operadores de Comercio Exterior &gt; 2. Auxiliares de la Función Pública Aduanera (AFPA) &gt; Transportistas Aduaneros &gt; Operaciones y trámites &gt; Culminación de Admisión Temporal de Equipo de Carga (ATC)</t>
        </is>
      </c>
      <c r="I194" s="51" t="inlineStr">
        <is>
          <t>Operación y declaraciones</t>
        </is>
      </c>
      <c r="J194" s="35" t="inlineStr">
        <is>
          <t>Trámite / Aplicativo en Línea</t>
        </is>
      </c>
      <c r="K194" s="35" t="inlineStr">
        <is>
          <t>Trámite / Aplicativo en Línea</t>
        </is>
      </c>
      <c r="L194" s="35" t="inlineStr">
        <is>
          <t>Portal Web SAT</t>
        </is>
      </c>
      <c r="M194" s="41" t="inlineStr">
        <is>
          <t>APROBADO</t>
        </is>
      </c>
      <c r="N194" s="35" t="inlineStr">
        <is>
          <t>Registra la salida o cambio de régimen para culminar la admisión temporal de unidades de carga (ATC).</t>
        </is>
      </c>
      <c r="O194" s="38" t="inlineStr">
        <is>
          <t>CAUCA IV (Arts. 18 al 28), RECAUCA IV (Tránsito Aduanero Internacional Terrestre) y Ley de Aduanas.</t>
        </is>
      </c>
      <c r="P194" s="39" t="inlineStr">
        <is>
          <t>N/A</t>
        </is>
      </c>
      <c r="Q194" s="42" t="inlineStr">
        <is>
          <t>Vigente</t>
        </is>
      </c>
      <c r="R194" s="43" t="inlineStr">
        <is>
          <t>https://portal.sat.gob.gt/portal/requisitos-tramites-aduanas/culminacion-de-admision-temporal-de-equipo-de-carga/</t>
        </is>
      </c>
    </row>
    <row r="195" ht="22" customHeight="1">
      <c r="A195" s="44" t="n">
        <v>194</v>
      </c>
      <c r="B195" s="45" t="inlineStr">
        <is>
          <t>2. Auxiliares de la Función Pública Aduanera (AFPA)</t>
        </is>
      </c>
      <c r="C195" s="33" t="inlineStr">
        <is>
          <t>Transportistas Aduaneros</t>
        </is>
      </c>
      <c r="D195" s="33" t="inlineStr">
        <is>
          <t>Transportistas Aduaneros</t>
        </is>
      </c>
      <c r="E195" s="45" t="inlineStr">
        <is>
          <t>Transportistas Aduaneros</t>
        </is>
      </c>
      <c r="F195" s="33" t="inlineStr">
        <is>
          <t>Operaciones y trámites</t>
        </is>
      </c>
      <c r="G195" s="45" t="inlineStr">
        <is>
          <t>Devolución del Impuesto de Admisión Temporal de Equipos de Carga (ATC)</t>
        </is>
      </c>
      <c r="H195" s="46" t="inlineStr">
        <is>
          <t>Operadores de Comercio Exterior &gt; 2. Auxiliares de la Función Pública Aduanera (AFPA) &gt; Transportistas Aduaneros &gt; Operaciones y trámites &gt; Devolución del Impuesto de Admisión Temporal de Equipos de Carga (ATC)</t>
        </is>
      </c>
      <c r="I195" s="52" t="inlineStr">
        <is>
          <t>Operación y declaraciones</t>
        </is>
      </c>
      <c r="J195" s="33" t="inlineStr">
        <is>
          <t>Trámite / Aplicativo en Línea</t>
        </is>
      </c>
      <c r="K195" s="33" t="inlineStr">
        <is>
          <t>Trámite / Aplicativo en Línea</t>
        </is>
      </c>
      <c r="L195" s="33" t="inlineStr">
        <is>
          <t>Portal Web SAT</t>
        </is>
      </c>
      <c r="M195" s="48" t="inlineStr">
        <is>
          <t>APROBADO</t>
        </is>
      </c>
      <c r="N195" s="33" t="inlineStr">
        <is>
          <t>Solicita la devolución del depósito o garantía tras finalizar la admisión temporal de equipos de carga.</t>
        </is>
      </c>
      <c r="O195" s="45" t="inlineStr">
        <is>
          <t>CAUCA IV (Arts. 18 al 28), RECAUCA IV (Tránsito Aduanero Internacional Terrestre) y Ley de Aduanas.</t>
        </is>
      </c>
      <c r="P195" s="46" t="inlineStr">
        <is>
          <t>N/A</t>
        </is>
      </c>
      <c r="Q195" s="49" t="inlineStr">
        <is>
          <t>Vigente</t>
        </is>
      </c>
      <c r="R195" s="50" t="inlineStr">
        <is>
          <t>https://portal.sat.gob.gt/portal/requisitos-tramites-agencias/devolucion-de-impuestos-de-admision-temporal-de-equipo-de-carga-atc/</t>
        </is>
      </c>
    </row>
    <row r="196" ht="22" customHeight="1">
      <c r="A196" s="37" t="n">
        <v>195</v>
      </c>
      <c r="B196" s="38" t="inlineStr">
        <is>
          <t>2. Auxiliares de la Función Pública Aduanera (AFPA)</t>
        </is>
      </c>
      <c r="C196" s="35" t="inlineStr">
        <is>
          <t>Transportistas Aduaneros</t>
        </is>
      </c>
      <c r="D196" s="35" t="inlineStr">
        <is>
          <t>Transportistas Aduaneros</t>
        </is>
      </c>
      <c r="E196" s="38" t="inlineStr">
        <is>
          <t>Transportistas Aduaneros</t>
        </is>
      </c>
      <c r="F196" s="35" t="inlineStr">
        <is>
          <t>Operaciones y trámites</t>
        </is>
      </c>
      <c r="G196" s="38" t="inlineStr">
        <is>
          <t>Autorización de Cartas de Ingreso a Zona Primaria</t>
        </is>
      </c>
      <c r="H196" s="39" t="inlineStr">
        <is>
          <t>Operadores de Comercio Exterior &gt; 2. Auxiliares de la Función Pública Aduanera (AFPA) &gt; Transportistas Aduaneros &gt; Operaciones y trámites &gt; Autorización de Cartas de Ingreso a Zona Primaria</t>
        </is>
      </c>
      <c r="I196" s="51" t="inlineStr">
        <is>
          <t>Operación y declaraciones</t>
        </is>
      </c>
      <c r="J196" s="35" t="inlineStr">
        <is>
          <t>Trámite / Aplicativo en Línea</t>
        </is>
      </c>
      <c r="K196" s="35" t="inlineStr">
        <is>
          <t>Trámite / Aplicativo en Línea</t>
        </is>
      </c>
      <c r="L196" s="35" t="inlineStr">
        <is>
          <t>Portal Web SAT</t>
        </is>
      </c>
      <c r="M196" s="41" t="inlineStr">
        <is>
          <t>APROBADO</t>
        </is>
      </c>
      <c r="N196" s="35" t="inlineStr">
        <is>
          <t>Solicita la autorización de cartas de ingreso a zona primaria para el acceso de unidades de transporte.</t>
        </is>
      </c>
      <c r="O196" s="38" t="inlineStr">
        <is>
          <t>CAUCA IV (Arts. 18 al 28), RECAUCA IV (Tránsito Aduanero Internacional Terrestre) y Ley de Aduanas.</t>
        </is>
      </c>
      <c r="P196" s="39" t="inlineStr">
        <is>
          <t>N/A</t>
        </is>
      </c>
      <c r="Q196" s="42" t="inlineStr">
        <is>
          <t>Vigente</t>
        </is>
      </c>
      <c r="R196" s="43" t="inlineStr">
        <is>
          <t>https://portal.sat.gob.gt/portal/requisitos-tramites-aduanas/autorizacion-de-cartas-de-ingreso-a-zona-primaria/</t>
        </is>
      </c>
    </row>
    <row r="197" ht="22" customHeight="1">
      <c r="A197" s="44" t="n">
        <v>196</v>
      </c>
      <c r="B197" s="45" t="inlineStr">
        <is>
          <t>2. Auxiliares de la Función Pública Aduanera (AFPA)</t>
        </is>
      </c>
      <c r="C197" s="33" t="inlineStr">
        <is>
          <t>Transportistas Aduaneros</t>
        </is>
      </c>
      <c r="D197" s="33" t="inlineStr">
        <is>
          <t>Transportistas Aduaneros</t>
        </is>
      </c>
      <c r="E197" s="45" t="inlineStr">
        <is>
          <t>Transportistas Aduaneros</t>
        </is>
      </c>
      <c r="F197" s="33" t="inlineStr">
        <is>
          <t>Operaciones y trámites</t>
        </is>
      </c>
      <c r="G197" s="45" t="inlineStr">
        <is>
          <t>Gestión y colocación de Marchamo Electrónico (Marchamo Electrónico RFID / Precinto satelital)</t>
        </is>
      </c>
      <c r="H197" s="46" t="inlineStr">
        <is>
          <t>Operadores de Comercio Exterior &gt; 2. Auxiliares de la Función Pública Aduanera (AFPA) &gt; Transportistas Aduaneros &gt; Operaciones y trámites &gt; Gestión y colocación de Marchamo Electrónico (Dispositivo RFID / Precinto satelital)</t>
        </is>
      </c>
      <c r="I197" s="52" t="inlineStr">
        <is>
          <t>Operación y declaraciones</t>
        </is>
      </c>
      <c r="J197" s="33" t="inlineStr">
        <is>
          <t>Trámite / Aplicativo en Línea</t>
        </is>
      </c>
      <c r="K197" s="33" t="inlineStr">
        <is>
          <t>Trámite / Aplicativo en Línea</t>
        </is>
      </c>
      <c r="L197" s="33" t="inlineStr">
        <is>
          <t>Portal Web SAT</t>
        </is>
      </c>
      <c r="M197" s="48" t="inlineStr">
        <is>
          <t>APROBADO</t>
        </is>
      </c>
      <c r="N197" s="33" t="inlineStr">
        <is>
          <t>Solicita la colocación y monitoreo del marchamo satelital RFID para el control de tránsitos en ruta fiscal.</t>
        </is>
      </c>
      <c r="O197" s="45" t="inlineStr">
        <is>
          <t>CAUCA IV (Arts. 18 al 28), RECAUCA IV (Tránsito Aduanero Internacional Terrestre) y Ley de Aduanas.</t>
        </is>
      </c>
      <c r="P197" s="46" t="inlineStr">
        <is>
          <t>N/A</t>
        </is>
      </c>
      <c r="Q197" s="49" t="inlineStr">
        <is>
          <t>Vigente</t>
        </is>
      </c>
      <c r="R197" s="50" t="inlineStr">
        <is>
          <t>https://portal.sat.gob.gt/portal/marchamo-electronico/</t>
        </is>
      </c>
    </row>
    <row r="198" ht="22" customHeight="1">
      <c r="A198" s="37" t="n">
        <v>197</v>
      </c>
      <c r="B198" s="38" t="inlineStr">
        <is>
          <t>2. Auxiliares de la Función Pública Aduanera (AFPA)</t>
        </is>
      </c>
      <c r="C198" s="35" t="inlineStr">
        <is>
          <t>Transportistas Aduaneros</t>
        </is>
      </c>
      <c r="D198" s="35" t="inlineStr">
        <is>
          <t>Transportistas Aduaneros</t>
        </is>
      </c>
      <c r="E198" s="38" t="inlineStr">
        <is>
          <t>Transportistas Aduaneros</t>
        </is>
      </c>
      <c r="F198" s="35" t="inlineStr">
        <is>
          <t>Operaciones y trámites</t>
        </is>
      </c>
      <c r="G198" s="38" t="inlineStr">
        <is>
          <t>Declaración Única Centroamericana para el Tránsito Aduanero Internacional (Declaración Única Centroamericana de Tránsito - DUCA-T)</t>
        </is>
      </c>
      <c r="H198" s="39" t="inlineStr">
        <is>
          <t>Operadores de Comercio Exterior &gt; 2. Auxiliares de la Función Pública Aduanera (AFPA) &gt; Transportistas Aduaneros &gt; Operaciones y trámites &gt; Declaración Única Centroamericana para el Tránsito Aduanero Internacional (DUCA-T)</t>
        </is>
      </c>
      <c r="I198" s="51" t="inlineStr">
        <is>
          <t>Operación y declaraciones</t>
        </is>
      </c>
      <c r="J198" s="35" t="inlineStr">
        <is>
          <t>Trámite / Aplicativo en Línea</t>
        </is>
      </c>
      <c r="K198" s="35" t="inlineStr">
        <is>
          <t>Trámite / Aplicativo en Línea</t>
        </is>
      </c>
      <c r="L198" s="35" t="inlineStr">
        <is>
          <t>Portal Web SAT</t>
        </is>
      </c>
      <c r="M198" s="41" t="inlineStr">
        <is>
          <t>APROBADO</t>
        </is>
      </c>
      <c r="N198" s="35" t="inlineStr">
        <is>
          <t>Transmite y gestiona la DUCA-T para el tránsito aduanero internacional terrestre de mercancías.</t>
        </is>
      </c>
      <c r="O198" s="38" t="inlineStr">
        <is>
          <t>CAUCA IV (Arts. 18 al 28), RECAUCA IV (Tránsito Aduanero Internacional Terrestre) y Ley de Aduanas.</t>
        </is>
      </c>
      <c r="P198" s="39" t="inlineStr">
        <is>
          <t>N/A</t>
        </is>
      </c>
      <c r="Q198" s="42" t="inlineStr">
        <is>
          <t>Vigente</t>
        </is>
      </c>
      <c r="R198" s="43" t="inlineStr">
        <is>
          <t>https://portal.sat.gob.gt/portal/declaracion-unica-centroamericana-duca/</t>
        </is>
      </c>
    </row>
    <row r="199" ht="22" customHeight="1">
      <c r="A199" s="44" t="n">
        <v>198</v>
      </c>
      <c r="B199" s="45" t="inlineStr">
        <is>
          <t>2. Auxiliares de la Función Pública Aduanera (AFPA)</t>
        </is>
      </c>
      <c r="C199" s="33" t="inlineStr">
        <is>
          <t>Transportistas Aduaneros</t>
        </is>
      </c>
      <c r="D199" s="33" t="inlineStr">
        <is>
          <t>Transportistas Aduaneros</t>
        </is>
      </c>
      <c r="E199" s="45" t="inlineStr">
        <is>
          <t>Transportistas Aduaneros</t>
        </is>
      </c>
      <c r="F199" s="33" t="inlineStr">
        <is>
          <t>Consultas y seguimiento</t>
        </is>
      </c>
      <c r="G199" s="45" t="inlineStr">
        <is>
          <t>Consulta de Tránsito Pendiente (Declaración Única Centroamericana de Tránsito - DUCA-T en ruta aduanera)</t>
        </is>
      </c>
      <c r="H199" s="46" t="inlineStr">
        <is>
          <t>Operadores de Comercio Exterior &gt; 2. Auxiliares de la Función Pública Aduanera (AFPA) &gt; Transportistas Aduaneros &gt; Consultas y seguimiento &gt; Consulta de Tránsito Pendiente (DUCA-T en ruta aduanera)</t>
        </is>
      </c>
      <c r="I199" s="56" t="inlineStr">
        <is>
          <t>Consultas y herramientas</t>
        </is>
      </c>
      <c r="J199" s="33" t="inlineStr">
        <is>
          <t>Consulta en Base de Datos</t>
        </is>
      </c>
      <c r="K199" s="33" t="inlineStr">
        <is>
          <t>Consulta en Base de Datos</t>
        </is>
      </c>
      <c r="L199" s="33" t="inlineStr">
        <is>
          <t>Portal Web SAT</t>
        </is>
      </c>
      <c r="M199" s="48" t="inlineStr">
        <is>
          <t>APROBADO</t>
        </is>
      </c>
      <c r="N199" s="33" t="inlineStr">
        <is>
          <t>Transmite y gestiona la DUCA-T para el tránsito aduanero internacional terrestre de mercancías.</t>
        </is>
      </c>
      <c r="O199" s="45" t="inlineStr">
        <is>
          <t>CAUCA IV (Arts. 18 al 28), RECAUCA IV (Tránsito Aduanero Internacional Terrestre) y Ley de Aduanas.</t>
        </is>
      </c>
      <c r="P199" s="46" t="inlineStr">
        <is>
          <t>N/A</t>
        </is>
      </c>
      <c r="Q199" s="49" t="inlineStr">
        <is>
          <t>Vigente</t>
        </is>
      </c>
      <c r="R199" s="50" t="inlineStr">
        <is>
          <t>https://portal.sat.gob.gt/portal/transito-pendiente/</t>
        </is>
      </c>
    </row>
    <row r="200" ht="22" customHeight="1">
      <c r="A200" s="37" t="n">
        <v>199</v>
      </c>
      <c r="B200" s="38" t="inlineStr">
        <is>
          <t>2. Auxiliares de la Función Pública Aduanera (AFPA)</t>
        </is>
      </c>
      <c r="C200" s="35" t="inlineStr">
        <is>
          <t>Transportistas Aduaneros</t>
        </is>
      </c>
      <c r="D200" s="35" t="inlineStr">
        <is>
          <t>Transportistas Aduaneros</t>
        </is>
      </c>
      <c r="E200" s="38" t="inlineStr">
        <is>
          <t>Transportistas Aduaneros</t>
        </is>
      </c>
      <c r="F200" s="35" t="inlineStr">
        <is>
          <t>Consultas y seguimiento</t>
        </is>
      </c>
      <c r="G200" s="38" t="inlineStr">
        <is>
          <t>Asignación de Rampa y turno de inspección en recintos portuarios y fronterizos</t>
        </is>
      </c>
      <c r="H200" s="39" t="inlineStr">
        <is>
          <t>Operadores de Comercio Exterior &gt; 2. Auxiliares de la Función Pública Aduanera (AFPA) &gt; Transportistas Aduaneros &gt; Consultas y seguimiento &gt; Asignación de Rampa y turno de inspección en recintos portuarios y fronterizos</t>
        </is>
      </c>
      <c r="I200" s="53" t="inlineStr">
        <is>
          <t>Consultas y herramientas</t>
        </is>
      </c>
      <c r="J200" s="35" t="inlineStr">
        <is>
          <t>Consulta en Base de Datos</t>
        </is>
      </c>
      <c r="K200" s="35" t="inlineStr">
        <is>
          <t>Consulta en Base de Datos</t>
        </is>
      </c>
      <c r="L200" s="35" t="inlineStr">
        <is>
          <t>Portal Web SAT</t>
        </is>
      </c>
      <c r="M200" s="41" t="inlineStr">
        <is>
          <t>APROBADO</t>
        </is>
      </c>
      <c r="N200" s="35" t="inlineStr">
        <is>
          <t>Actualiza tus datos en el RTU Digital para mantener habilitadas tus operaciones y gestiones aduaneras.</t>
        </is>
      </c>
      <c r="O200" s="38" t="inlineStr">
        <is>
          <t>CAUCA IV (Arts. 18 al 28), RECAUCA IV (Tránsito Aduanero Internacional Terrestre) y Ley de Aduanas.</t>
        </is>
      </c>
      <c r="P200" s="39" t="inlineStr">
        <is>
          <t>N/A</t>
        </is>
      </c>
      <c r="Q200" s="42" t="inlineStr">
        <is>
          <t>Vigente</t>
        </is>
      </c>
      <c r="R200" s="43" t="inlineStr">
        <is>
          <t>https://portal.sat.gob.gt/portal/asignacion-rampa-pq/</t>
        </is>
      </c>
    </row>
    <row r="201" ht="22" customHeight="1">
      <c r="A201" s="44" t="n">
        <v>200</v>
      </c>
      <c r="B201" s="45" t="inlineStr">
        <is>
          <t>2. Auxiliares de la Función Pública Aduanera (AFPA)</t>
        </is>
      </c>
      <c r="C201" s="33" t="inlineStr">
        <is>
          <t>Transportistas Aduaneros</t>
        </is>
      </c>
      <c r="D201" s="33" t="inlineStr">
        <is>
          <t>Transportistas Aduaneros</t>
        </is>
      </c>
      <c r="E201" s="45" t="inlineStr">
        <is>
          <t>Transportistas Aduaneros</t>
        </is>
      </c>
      <c r="F201" s="33" t="inlineStr">
        <is>
          <t>Consultas y seguimiento</t>
        </is>
      </c>
      <c r="G201" s="45" t="inlineStr">
        <is>
          <t>Consulta de Documentos de Manifiesto y carta de porte</t>
        </is>
      </c>
      <c r="H201" s="46" t="inlineStr">
        <is>
          <t>Operadores de Comercio Exterior &gt; 2. Auxiliares de la Función Pública Aduanera (AFPA) &gt; Transportistas Aduaneros &gt; Consultas y seguimiento &gt; Consulta de Documentos de Manifiesto y carta de porte</t>
        </is>
      </c>
      <c r="I201" s="56" t="inlineStr">
        <is>
          <t>Consultas y herramientas</t>
        </is>
      </c>
      <c r="J201" s="33" t="inlineStr">
        <is>
          <t>Consulta en Base de Datos</t>
        </is>
      </c>
      <c r="K201" s="33" t="inlineStr">
        <is>
          <t>Consulta en Base de Datos</t>
        </is>
      </c>
      <c r="L201" s="33" t="inlineStr">
        <is>
          <t>Portal Web SAT</t>
        </is>
      </c>
      <c r="M201" s="48" t="inlineStr">
        <is>
          <t>APROBADO</t>
        </is>
      </c>
      <c r="N201" s="33" t="inlineStr">
        <is>
          <t>Rastrea la transmisión y estado de manifiestos de transporte marítimo, aéreo y terrestre vinculados a tu carga.</t>
        </is>
      </c>
      <c r="O201" s="45" t="inlineStr">
        <is>
          <t>CAUCA IV (Arts. 18 al 28), RECAUCA IV (Tránsito Aduanero Internacional Terrestre) y Ley de Aduanas.</t>
        </is>
      </c>
      <c r="P201" s="46" t="inlineStr">
        <is>
          <t>N/A</t>
        </is>
      </c>
      <c r="Q201" s="49" t="inlineStr">
        <is>
          <t>Vigente</t>
        </is>
      </c>
      <c r="R201" s="50" t="inlineStr">
        <is>
          <t>https://portal.sat.gob.gt/portal/documentos-manifiesto/</t>
        </is>
      </c>
    </row>
    <row r="202" ht="22" customHeight="1">
      <c r="A202" s="37" t="n">
        <v>201</v>
      </c>
      <c r="B202" s="38" t="inlineStr">
        <is>
          <t>2. Auxiliares de la Función Pública Aduanera (AFPA)</t>
        </is>
      </c>
      <c r="C202" s="35" t="inlineStr">
        <is>
          <t>Transportistas Aduaneros</t>
        </is>
      </c>
      <c r="D202" s="35" t="inlineStr">
        <is>
          <t>Transportistas Aduaneros</t>
        </is>
      </c>
      <c r="E202" s="38" t="inlineStr">
        <is>
          <t>Transportistas Aduaneros</t>
        </is>
      </c>
      <c r="F202" s="35" t="inlineStr">
        <is>
          <t>Normativa y recursos</t>
        </is>
      </c>
      <c r="G202" s="38" t="inlineStr">
        <is>
          <t>Reglamento sobre el Régimen de Tránsito Aduanero Internacional Terrestre</t>
        </is>
      </c>
      <c r="H202" s="39" t="inlineStr">
        <is>
          <t>Operadores de Comercio Exterior &gt; 2. Auxiliares de la Función Pública Aduanera (AFPA) &gt; Transportistas Aduaneros &gt; Normativa y recursos &gt; Reglamento sobre el Régimen de Tránsito Aduanero Internacional Terrestre</t>
        </is>
      </c>
      <c r="I202" s="58" t="inlineStr">
        <is>
          <t>Normativa y asistencia</t>
        </is>
      </c>
      <c r="J202" s="35" t="inlineStr">
        <is>
          <t>Guía Informativa / Texto</t>
        </is>
      </c>
      <c r="K202" s="35" t="inlineStr">
        <is>
          <t>Guía Informativa / Texto</t>
        </is>
      </c>
      <c r="L202" s="35" t="inlineStr">
        <is>
          <t>Portal Web SAT</t>
        </is>
      </c>
      <c r="M202" s="41" t="inlineStr">
        <is>
          <t>APROBADO</t>
        </is>
      </c>
      <c r="N202" s="35" t="inlineStr">
        <is>
          <t>Consulta los requisitos y gestiona los procedimientos oficiales de la SAT para Reglamento sobre el Régimen de Tránsito Aduanero Internacional Terrestre.</t>
        </is>
      </c>
      <c r="O202" s="38" t="inlineStr">
        <is>
          <t>CAUCA IV (Arts. 18 al 28), RECAUCA IV (Tránsito Aduanero Internacional Terrestre) y Ley de Aduanas.</t>
        </is>
      </c>
      <c r="P202" s="39" t="inlineStr">
        <is>
          <t>N/A</t>
        </is>
      </c>
      <c r="Q202" s="42" t="inlineStr">
        <is>
          <t>Vigente</t>
        </is>
      </c>
      <c r="R202" s="43" t="inlineStr">
        <is>
          <t>https://portal.sat.gob.gt/portal/biblioteca-en-linea-sat/legislacion-aduanera/</t>
        </is>
      </c>
    </row>
    <row r="203" ht="22" customHeight="1">
      <c r="A203" s="44" t="n">
        <v>202</v>
      </c>
      <c r="B203" s="45" t="inlineStr">
        <is>
          <t>2. Auxiliares de la Función Pública Aduanera (AFPA)</t>
        </is>
      </c>
      <c r="C203" s="33" t="inlineStr">
        <is>
          <t>Transportistas Aduaneros</t>
        </is>
      </c>
      <c r="D203" s="33" t="inlineStr">
        <is>
          <t>Transportistas Aduaneros</t>
        </is>
      </c>
      <c r="E203" s="45" t="inlineStr">
        <is>
          <t>Transportistas Aduaneros</t>
        </is>
      </c>
      <c r="F203" s="33" t="inlineStr">
        <is>
          <t>Normativa y recursos</t>
        </is>
      </c>
      <c r="G203" s="45" t="inlineStr">
        <is>
          <t>Guía y manual del sistema de Marchamo Electrónico y precintos de seguridad</t>
        </is>
      </c>
      <c r="H203" s="46" t="inlineStr">
        <is>
          <t>Operadores de Comercio Exterior &gt; 2. Auxiliares de la Función Pública Aduanera (AFPA) &gt; Transportistas Aduaneros &gt; Normativa y recursos &gt; Guía y manual del sistema de Marchamo Electrónico y precintos de seguridad</t>
        </is>
      </c>
      <c r="I203" s="57" t="inlineStr">
        <is>
          <t>Normativa y asistencia</t>
        </is>
      </c>
      <c r="J203" s="33" t="inlineStr">
        <is>
          <t>Guía Informativa / Texto</t>
        </is>
      </c>
      <c r="K203" s="33" t="inlineStr">
        <is>
          <t>Guía Informativa / Texto</t>
        </is>
      </c>
      <c r="L203" s="33" t="inlineStr">
        <is>
          <t>Portal Web SAT</t>
        </is>
      </c>
      <c r="M203" s="48" t="inlineStr">
        <is>
          <t>APROBADO</t>
        </is>
      </c>
      <c r="N203" s="33" t="inlineStr">
        <is>
          <t>Solicita la colocación y monitoreo del marchamo satelital RFID para el control de tránsitos en ruta fiscal.</t>
        </is>
      </c>
      <c r="O203" s="45" t="inlineStr">
        <is>
          <t>CAUCA IV (Arts. 18 al 28), RECAUCA IV (Tránsito Aduanero Internacional Terrestre) y Ley de Aduanas.</t>
        </is>
      </c>
      <c r="P203" s="46" t="inlineStr">
        <is>
          <t>N/A</t>
        </is>
      </c>
      <c r="Q203" s="49" t="inlineStr">
        <is>
          <t>Vigente</t>
        </is>
      </c>
      <c r="R203" s="50" t="inlineStr">
        <is>
          <t>https://portal.sat.gob.gt/portal/aduanas/manuales-instructivos/</t>
        </is>
      </c>
    </row>
    <row r="204" ht="22" customHeight="1">
      <c r="A204" s="37" t="n">
        <v>203</v>
      </c>
      <c r="B204" s="38" t="inlineStr">
        <is>
          <t>Contribuyente General</t>
        </is>
      </c>
      <c r="C204" s="35" t="inlineStr">
        <is>
          <t>Personas Individuales con Negocio</t>
        </is>
      </c>
      <c r="D204" s="35" t="inlineStr">
        <is>
          <t>—</t>
        </is>
      </c>
      <c r="E204" s="38" t="inlineStr">
        <is>
          <t>Vehículos (como propietario)</t>
        </is>
      </c>
      <c r="F204" s="35" t="inlineStr">
        <is>
          <t>Correcciones de datos</t>
        </is>
      </c>
      <c r="G204" s="38" t="inlineStr">
        <is>
          <t>Corregir el NIT de un vehículo reimportado</t>
        </is>
      </c>
      <c r="H204" s="39" t="inlineStr">
        <is>
          <t>Operadores de Comercio Exterior &gt; 1. Titulares de Mercancías &gt; Importadores y Exportadores (Compartido) &gt; Operaciones y trámites &gt; Corregir el NIT de un vehículo reimportado</t>
        </is>
      </c>
      <c r="I204" s="55" t="inlineStr">
        <is>
          <t>Modificaciones y cierre</t>
        </is>
      </c>
      <c r="J204" s="35" t="inlineStr">
        <is>
          <t>Guía Informativa / Texto</t>
        </is>
      </c>
      <c r="K204" s="35" t="inlineStr">
        <is>
          <t>Guía de Requisitos y Pasos</t>
        </is>
      </c>
      <c r="L204" s="35" t="inlineStr">
        <is>
          <t>Portal Web SAT</t>
        </is>
      </c>
      <c r="M204" s="41" t="inlineStr">
        <is>
          <t>APROBADO</t>
        </is>
      </c>
      <c r="N204" s="35" t="inlineStr">
        <is>
          <t>Requisitos, pasos y documentos para corregir el Número de Identificación Tributaria (NIT) de un vehículo reimportado.</t>
        </is>
      </c>
      <c r="O204" s="38" t="inlineStr">
        <is>
          <t>Decreto 70-94 (Ley del Impuesto sobre Circulación de Vehículos Terrestres, Marítimos y Aéreos).</t>
        </is>
      </c>
      <c r="P204" s="39" t="inlineStr">
        <is>
          <t>N/A</t>
        </is>
      </c>
      <c r="Q204" s="42" t="inlineStr">
        <is>
          <t>Vigente</t>
        </is>
      </c>
      <c r="R204" s="43" t="inlineStr">
        <is>
          <t>https://portal.sat.gob.gt/portal/requisitos-tramites-agencias/rectificacion-de-nit-por-vehiculo-reimportado/</t>
        </is>
      </c>
    </row>
    <row r="205" ht="22" customHeight="1">
      <c r="A205" s="44" t="n">
        <v>204</v>
      </c>
      <c r="B205" s="45" t="inlineStr">
        <is>
          <t>Contribuyente General</t>
        </is>
      </c>
      <c r="C205" s="33" t="inlineStr">
        <is>
          <t>Personas Individuales con Negocio</t>
        </is>
      </c>
      <c r="D205" s="33" t="inlineStr">
        <is>
          <t>—</t>
        </is>
      </c>
      <c r="E205" s="45" t="inlineStr">
        <is>
          <t>Opina sobre los procedimientos</t>
        </is>
      </c>
      <c r="F205" s="33" t="inlineStr">
        <is>
          <t>Objeciones y Recomendaciones a los procedimientos de la Intendencia de Aduanas</t>
        </is>
      </c>
      <c r="G205" s="45" t="inlineStr">
        <is>
          <t>Espacio para opinar sobre procedimientos de Aduanas y enviar tus recomendaciones.</t>
        </is>
      </c>
      <c r="H205" s="46" t="inlineStr">
        <is>
          <t>Operadores de Comercio Exterior &gt; 1. Titulares de Mercancías &gt; Importadores y Exportadores (Compartido) &gt; Normativa y recursos &gt; Objeciones y recomendaciones a procedimientos de la Intendencia de Aduanas</t>
        </is>
      </c>
      <c r="I205" s="52" t="inlineStr">
        <is>
          <t>Operación y declaraciones</t>
        </is>
      </c>
      <c r="J205" s="33" t="inlineStr">
        <is>
          <t>Guía Informativa / Texto</t>
        </is>
      </c>
      <c r="K205" s="33" t="inlineStr">
        <is>
          <t>Guía de Requisitos y Pasos</t>
        </is>
      </c>
      <c r="L205" s="33" t="inlineStr">
        <is>
          <t>Portal Web SAT</t>
        </is>
      </c>
      <c r="M205" s="48" t="inlineStr">
        <is>
          <t>APROBADO</t>
        </is>
      </c>
      <c r="N205" s="33" t="inlineStr">
        <is>
          <t>Importadores y Exportadores, Auxiliares de la Función Pública Aduanera</t>
        </is>
      </c>
      <c r="O205" s="45" t="inlineStr">
        <is>
          <t>Código Tributario, Decreto 6-91 del Congreso de la República y Leyes Tributarias Específicas.</t>
        </is>
      </c>
      <c r="P205" s="46" t="inlineStr">
        <is>
          <t>N/A</t>
        </is>
      </c>
      <c r="Q205" s="49" t="inlineStr">
        <is>
          <t>Vigente</t>
        </is>
      </c>
      <c r="R205" s="50" t="inlineStr">
        <is>
          <t>https://portal.sat.gob.gt/portal/recepcion-de-objeciones-y-recomendaciones-procedimientos-de-la-sat/objeciones-y-recomendaciones-a-los-procedimientos-de-la-intendencia-de-aduanas/</t>
        </is>
      </c>
    </row>
  </sheetData>
  <autoFilter ref="A1:R205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40" customWidth="1" min="4" max="4"/>
    <col width="52" customWidth="1" min="5" max="5"/>
    <col width="52" customWidth="1" min="6" max="6"/>
  </cols>
  <sheetData>
    <row r="1" ht="30" customHeight="1">
      <c r="A1" s="60" t="inlineStr">
        <is>
          <t>No.</t>
        </is>
      </c>
      <c r="B1" s="60" t="inlineStr">
        <is>
          <t>Actor / Rol Aduanero Afectado</t>
        </is>
      </c>
      <c r="C1" s="60" t="inlineStr">
        <is>
          <t>Área Funcional / Subtema</t>
        </is>
      </c>
      <c r="D1" s="60" t="inlineStr">
        <is>
          <t>Trámite Propuesto (Brecha)</t>
        </is>
      </c>
      <c r="E1" s="60" t="inlineStr">
        <is>
          <t>Descripción / Situación Operativa</t>
        </is>
      </c>
      <c r="F1" s="60" t="inlineStr">
        <is>
          <t>Pregunta Formal para Mesa Técnica de Aduanas</t>
        </is>
      </c>
    </row>
    <row r="2" ht="26" customHeight="1">
      <c r="A2" s="61" t="n">
        <v>1</v>
      </c>
      <c r="B2" s="62" t="inlineStr">
        <is>
          <t>Apoderados Especiales Aduaneros</t>
        </is>
      </c>
      <c r="C2" s="63" t="inlineStr">
        <is>
          <t>Registro y acreditación</t>
        </is>
      </c>
      <c r="D2" s="62" t="inlineStr">
        <is>
          <t>Autorización inicial y registro de mandato de apoderado especial</t>
        </is>
      </c>
      <c r="E2" s="63" t="inlineStr">
        <is>
          <t>El portal actual solo publica renovación.</t>
        </is>
      </c>
      <c r="F2" s="64" t="inlineStr">
        <is>
          <t>¿Cuáles son los requisitos exactos para el primer nombramiento de un empleado de empresa como apoderado aduanero exclusivo?</t>
        </is>
      </c>
    </row>
    <row r="3" ht="26" customHeight="1">
      <c r="A3" s="44" t="n">
        <v>2</v>
      </c>
      <c r="B3" s="45" t="inlineStr">
        <is>
          <t>Depósitos Aduaneros</t>
        </is>
      </c>
      <c r="C3" s="33" t="inlineStr">
        <is>
          <t>Registro y acreditación</t>
        </is>
      </c>
      <c r="D3" s="45" t="inlineStr">
        <is>
          <t>Requisitos para habilitación y ampliación de recintos de depósito fiscal</t>
        </is>
      </c>
      <c r="E3" s="33" t="inlineStr">
        <is>
          <t>Falta el procedimiento para abrir un nuevo recinto o nave fiscal.</t>
        </is>
      </c>
      <c r="F3" s="65" t="inlineStr">
        <is>
          <t>¿Qué dictamen de infraestructura y fianza inicial exige la Intendencia de Aduanas?</t>
        </is>
      </c>
    </row>
    <row r="4" ht="26" customHeight="1">
      <c r="A4" s="61" t="n">
        <v>3</v>
      </c>
      <c r="B4" s="62" t="inlineStr">
        <is>
          <t>Depósitos Aduaneros</t>
        </is>
      </c>
      <c r="C4" s="63" t="inlineStr">
        <is>
          <t>Operaciones y trámites</t>
        </is>
      </c>
      <c r="D4" s="62" t="inlineStr">
        <is>
          <t>Transmisión y control de inventarios bajo régimen de depósito aduanero</t>
        </is>
      </c>
      <c r="E4" s="63" t="inlineStr">
        <is>
          <t>No hay guía pública para interconectar el sistema WMS del almacén con SAT.</t>
        </is>
      </c>
      <c r="F4" s="64" t="inlineStr">
        <is>
          <t>¿Cuáles son las especificaciones de API / Web Service para el reporte periódico de inventarios?</t>
        </is>
      </c>
    </row>
    <row r="5" ht="26" customHeight="1">
      <c r="A5" s="44" t="n">
        <v>4</v>
      </c>
      <c r="B5" s="45" t="inlineStr">
        <is>
          <t>Depósitos Aduaneros</t>
        </is>
      </c>
      <c r="C5" s="33" t="inlineStr">
        <is>
          <t>Registro y acreditación</t>
        </is>
      </c>
      <c r="D5" s="45" t="inlineStr">
        <is>
          <t>Registro y emisión de títulos de crédito (Certificados de depósito y bonos de prenda)</t>
        </is>
      </c>
      <c r="E5" s="33" t="inlineStr">
        <is>
          <t>Emite y registra formalmente certificados de depósito y bonos de prenda conforme a las disposiciones del Decreto 1236.</t>
        </is>
      </c>
      <c r="F5" s="65" t="inlineStr">
        <is>
          <t>¿Existe acuerdo de directorio o resolución que formalice el requisito digital para 'Registro y emisión de títulos de crédito (Certificados de depósito y bonos de prenda)' ante SAT?</t>
        </is>
      </c>
    </row>
    <row r="6" ht="26" customHeight="1">
      <c r="A6" s="61" t="n">
        <v>5</v>
      </c>
      <c r="B6" s="62" t="inlineStr">
        <is>
          <t>Depósitos Aduaneros</t>
        </is>
      </c>
      <c r="C6" s="63" t="inlineStr">
        <is>
          <t>Operaciones y trámites</t>
        </is>
      </c>
      <c r="D6" s="62" t="inlineStr">
        <is>
          <t>Reporte de saldos y existencias afianzadas ante SAT</t>
        </is>
      </c>
      <c r="E6" s="63" t="inlineStr">
        <is>
          <t>Exigido en auditorías aduaneras pero sin formato descargable.</t>
        </is>
      </c>
      <c r="F6" s="64" t="inlineStr">
        <is>
          <t>¿Qué periodicidad y formato oficial aplica para el informe de saldos bajo fianza?</t>
        </is>
      </c>
    </row>
    <row r="7" ht="26" customHeight="1">
      <c r="A7" s="44" t="n">
        <v>6</v>
      </c>
      <c r="B7" s="45" t="inlineStr">
        <is>
          <t>Depósitos Aduaneros</t>
        </is>
      </c>
      <c r="C7" s="33" t="inlineStr">
        <is>
          <t>Registro y acreditación</t>
        </is>
      </c>
      <c r="D7" s="45" t="inlineStr">
        <is>
          <t>Requisitos para habilitación y delimitación de recintos aduaneros temporales (DAT)</t>
        </is>
      </c>
      <c r="E7" s="33" t="inlineStr">
        <is>
          <t>Requisito portuario/aeroportuario no publicado como ficha de servicio.</t>
        </is>
      </c>
      <c r="F7" s="65" t="inlineStr">
        <is>
          <t>¿Qué requisitos perimetrales y de aduana sin papeles aplican para autorizar un DAT?</t>
        </is>
      </c>
    </row>
    <row r="8" ht="26" customHeight="1">
      <c r="A8" s="61" t="n">
        <v>7</v>
      </c>
      <c r="B8" s="62" t="inlineStr">
        <is>
          <t>Depósitos Aduaneros</t>
        </is>
      </c>
      <c r="C8" s="63" t="inlineStr">
        <is>
          <t>Operaciones y trámites</t>
        </is>
      </c>
      <c r="D8" s="62" t="inlineStr">
        <is>
          <t>Control de descarga, ingreso de bultos y actas de recepción en Depósito Aduanero Temporal (DAT)</t>
        </is>
      </c>
      <c r="E8" s="63" t="inlineStr">
        <is>
          <t>Registra la recepción de bultos y emite las actas oficiales de descarga e ingreso de mercancías al recinto aduanero temporal.</t>
        </is>
      </c>
      <c r="F8" s="64" t="inlineStr">
        <is>
          <t>¿Existe acuerdo de directorio o resolución que formalice el requisito digital para 'Control de descarga, ingreso de bultos y actas de recepción en Depósito Aduanero Temporal (DAT)' ante SAT?</t>
        </is>
      </c>
    </row>
    <row r="9" ht="26" customHeight="1">
      <c r="A9" s="44" t="n">
        <v>8</v>
      </c>
      <c r="B9" s="45" t="inlineStr">
        <is>
          <t>ZDEEP - Entidades Administradoras</t>
        </is>
      </c>
      <c r="C9" s="33" t="inlineStr">
        <is>
          <t>Registro y acreditación</t>
        </is>
      </c>
      <c r="D9" s="45" t="inlineStr">
        <is>
          <t>Requisitos para habilitación y delimitación perimetral del polígono de Zona de Desarrollo Económico Especial Público (ZDEEP)</t>
        </is>
      </c>
      <c r="E9" s="33" t="inlineStr">
        <is>
          <t>Presenta los requisitos de infraestructura y delimitación física del polígono ZDEEP para su reconocimiento formal ante SAT.</t>
        </is>
      </c>
      <c r="F9" s="65" t="inlineStr">
        <is>
          <t>¿Existe acuerdo de directorio o resolución que formalice el requisito digital para 'Requisitos para habilitación y delimitación perimetral del polígono de Zona de Desarrollo Económico Especial Público (ZDEEP)' ante SAT?</t>
        </is>
      </c>
    </row>
    <row r="10" ht="26" customHeight="1">
      <c r="A10" s="61" t="n">
        <v>9</v>
      </c>
      <c r="B10" s="62" t="inlineStr">
        <is>
          <t>ZDEEP - Entidades Administradoras</t>
        </is>
      </c>
      <c r="C10" s="63" t="inlineStr">
        <is>
          <t>Registro y acreditación</t>
        </is>
      </c>
      <c r="D10" s="62" t="inlineStr">
        <is>
          <t>Registro y control de garitas aduaneras e infraestructura perimetral</t>
        </is>
      </c>
      <c r="E10" s="63" t="inlineStr">
        <is>
          <t>Homologación de sistemas tecnológicos.</t>
        </is>
      </c>
      <c r="F10" s="64" t="inlineStr">
        <is>
          <t>¿Qué requisitos mínimos de circuito cerrado (CCTV) y básculas exige SAT en las garitas de ZDEEP?</t>
        </is>
      </c>
    </row>
    <row r="11" ht="26" customHeight="1">
      <c r="A11" s="44" t="n">
        <v>10</v>
      </c>
      <c r="B11" s="45" t="inlineStr">
        <is>
          <t>ZDEEP - Entidades Administradoras</t>
        </is>
      </c>
      <c r="C11" s="33" t="inlineStr">
        <is>
          <t>Operaciones y trámites</t>
        </is>
      </c>
      <c r="D11" s="45" t="inlineStr">
        <is>
          <t>Procedimiento de control para ingreso y egreso de carga en garita de Zona de Desarrollo Económico Especial Público (ZDEEP)</t>
        </is>
      </c>
      <c r="E11" s="33" t="inlineStr">
        <is>
          <t>Aplica el procedimiento oficial de control y verificación automatizada para el ingreso y salida de carga en garitas ZDEEP.</t>
        </is>
      </c>
      <c r="F11" s="65" t="inlineStr">
        <is>
          <t>¿Existe acuerdo de directorio o resolución que formalice el requisito digital para 'Procedimiento de control para ingreso y egreso de carga en garita de Zona de Desarrollo Económico Especial Público (ZDEEP)' ante SAT?</t>
        </is>
      </c>
    </row>
    <row r="12" ht="26" customHeight="1">
      <c r="A12" s="61" t="n">
        <v>11</v>
      </c>
      <c r="B12" s="62" t="inlineStr">
        <is>
          <t>ZDEEP - Empresas Usuarias</t>
        </is>
      </c>
      <c r="C12" s="63" t="inlineStr">
        <is>
          <t>Registro y acreditación</t>
        </is>
      </c>
      <c r="D12" s="62" t="inlineStr">
        <is>
          <t>Registro de empresas usuarias calificadas en Zona de Desarrollo Económico Especial Público (ZDEEP) ante SAT</t>
        </is>
      </c>
      <c r="E12" s="63" t="inlineStr">
        <is>
          <t>Inscribe tu empresa calificada en ZDEEP ante la SAT para gozar de los incentivos fiscales y aduaneros autorizados por ley.</t>
        </is>
      </c>
      <c r="F12" s="64" t="inlineStr">
        <is>
          <t>¿Existe acuerdo de directorio o resolución que formalice el requisito digital para 'Registro de empresas usuarias calificadas en Zona de Desarrollo Económico Especial Público (ZDEEP) ante SAT' ante SAT?</t>
        </is>
      </c>
    </row>
    <row r="13" ht="26" customHeight="1">
      <c r="A13" s="44" t="n">
        <v>12</v>
      </c>
      <c r="B13" s="45" t="inlineStr">
        <is>
          <t>ZDEEP - Empresas Usuarias</t>
        </is>
      </c>
      <c r="C13" s="33" t="inlineStr">
        <is>
          <t>Operaciones y trámites</t>
        </is>
      </c>
      <c r="D13" s="45" t="inlineStr">
        <is>
          <t>Procedimiento aduanero de traslado de mercancías hacia y desde Zona de Desarrollo Económico Especial Público (ZDEEP)</t>
        </is>
      </c>
      <c r="E13" s="33" t="inlineStr">
        <is>
          <t>Gestiona las declaraciones y traslados de materias primas y mercancías entre aduanas y la ZDEEP con custodia fiscal.</t>
        </is>
      </c>
      <c r="F13" s="65" t="inlineStr">
        <is>
          <t>¿Existe acuerdo de directorio o resolución que formalice el requisito digital para 'Procedimiento aduanero de traslado de mercancías hacia y desde Zona de Desarrollo Económico Especial Público (ZDEEP)' ante SAT?</t>
        </is>
      </c>
    </row>
    <row r="14" ht="26" customHeight="1">
      <c r="A14" s="61" t="n">
        <v>13</v>
      </c>
      <c r="B14" s="62" t="inlineStr">
        <is>
          <t>ZDEEP - Empresas Usuarias</t>
        </is>
      </c>
      <c r="C14" s="63" t="inlineStr">
        <is>
          <t>Operaciones y trámites</t>
        </is>
      </c>
      <c r="D14" s="62" t="inlineStr">
        <is>
          <t>Control, descargo y reporte periódico de inventarios de transformación</t>
        </is>
      </c>
      <c r="E14" s="63" t="inlineStr">
        <is>
          <t>Justificación de coeficiente de consumo de materias primas.</t>
        </is>
      </c>
      <c r="F14" s="64" t="inlineStr">
        <is>
          <t>¿Cómo se presenta el reporte de mermas y desperdicios de transformación industrial ante la SAT?</t>
        </is>
      </c>
    </row>
    <row r="15" ht="26" customHeight="1">
      <c r="A15" s="44" t="n">
        <v>14</v>
      </c>
      <c r="B15" s="45" t="inlineStr">
        <is>
          <t>Importadores y Exportadores (Compartido)</t>
        </is>
      </c>
      <c r="C15" s="33" t="inlineStr">
        <is>
          <t>Registro y acreditación</t>
        </is>
      </c>
      <c r="D15" s="45" t="inlineStr">
        <is>
          <t>Registro y acreditación de operadores de comercio exterior habituales</t>
        </is>
      </c>
      <c r="E15" s="33" t="inlineStr">
        <is>
          <t>Padrón de importadores confiables y expeditos.</t>
        </is>
      </c>
      <c r="F15" s="65" t="inlineStr">
        <is>
          <t>¿Qué umbral de declaraciones y cumplimiento califica a una empresa como operador habitual?</t>
        </is>
      </c>
    </row>
    <row r="16" ht="26" customHeight="1">
      <c r="A16" s="61" t="n">
        <v>15</v>
      </c>
      <c r="B16" s="62" t="inlineStr">
        <is>
          <t>Importadores y Exportadores (Compartido)</t>
        </is>
      </c>
      <c r="C16" s="63" t="inlineStr">
        <is>
          <t>Operaciones y trámites</t>
        </is>
      </c>
      <c r="D16" s="62" t="inlineStr">
        <is>
          <t>Rectificación y anulación electrónica de declaraciones aduaneras</t>
        </is>
      </c>
      <c r="E16" s="63" t="inlineStr">
        <is>
          <t>Enmienda de DUCAs con errores de cálculo post-levante.</t>
        </is>
      </c>
      <c r="F16" s="64" t="inlineStr">
        <is>
          <t>¿Qué procedimiento digital existe para rectificar una DUCA sin incurrir en audiencia administrativa?</t>
        </is>
      </c>
    </row>
    <row r="17" ht="26" customHeight="1">
      <c r="A17" s="44" t="n">
        <v>16</v>
      </c>
      <c r="B17" s="45" t="inlineStr">
        <is>
          <t>Exportadores</t>
        </is>
      </c>
      <c r="C17" s="33" t="inlineStr">
        <is>
          <t>Registro y acreditación</t>
        </is>
      </c>
      <c r="D17" s="45" t="inlineStr">
        <is>
          <t>Vinculación digital de código exportador SAT ante la Ventanilla Única para las Exportaciones (VUPE / SEADEX)</t>
        </is>
      </c>
      <c r="E17" s="33" t="inlineStr">
        <is>
          <t>Vincula digitalmente tu código de exportador de la SAT con los sistemas VUPE y SEADEX para operaciones de exportación.</t>
        </is>
      </c>
      <c r="F17" s="65" t="inlineStr">
        <is>
          <t>¿Existe acuerdo de directorio o resolución que formalice el requisito digital para 'Vinculación digital de código exportador SAT ante la Ventanilla Única para las Exportaciones (VUPE / SEADEX)' ante SAT?</t>
        </is>
      </c>
    </row>
    <row r="18" ht="26" customHeight="1">
      <c r="A18" s="61" t="n">
        <v>17</v>
      </c>
      <c r="B18" s="62" t="inlineStr">
        <is>
          <t>Agentes Aduaneros</t>
        </is>
      </c>
      <c r="C18" s="63" t="inlineStr">
        <is>
          <t>Registro y acreditación</t>
        </is>
      </c>
      <c r="D18" s="62" t="inlineStr">
        <is>
          <t>Acreditación, sustitución y registro de dependientes y asistentes aduaneros</t>
        </is>
      </c>
      <c r="E18" s="63" t="inlineStr">
        <is>
          <t>Carnetización de asistentes de despacho en aduanas.</t>
        </is>
      </c>
      <c r="F18" s="64" t="inlineStr">
        <is>
          <t>¿Qué requisitos de colegiación o fianza aplican para inscribir a un dependiente de agente aduanero?</t>
        </is>
      </c>
    </row>
    <row r="19" ht="26" customHeight="1">
      <c r="A19" s="44" t="n">
        <v>18</v>
      </c>
      <c r="B19" s="45" t="inlineStr">
        <is>
          <t>Agentes Aduaneros</t>
        </is>
      </c>
      <c r="C19" s="33" t="inlineStr">
        <is>
          <t>Operaciones y trámites</t>
        </is>
      </c>
      <c r="D19" s="45" t="inlineStr">
        <is>
          <t>Rectificación y anulación de declaraciones aduaneras gestionadas por Agente Aduanero</t>
        </is>
      </c>
      <c r="E19" s="33" t="inlineStr">
        <is>
          <t>Presenta la solicitud formal de rectificación o anulación de DUCAs amparadas bajo tu responsabilidad profesional.</t>
        </is>
      </c>
      <c r="F19" s="65" t="inlineStr">
        <is>
          <t>¿Existe acuerdo de directorio o resolución que formalice el requisito digital para 'Rectificación y anulación de declaraciones aduaneras gestionadas por Agente Aduanero' ante SAT?</t>
        </is>
      </c>
    </row>
    <row r="20" ht="26" customHeight="1">
      <c r="A20" s="61" t="n">
        <v>19</v>
      </c>
      <c r="B20" s="62" t="inlineStr">
        <is>
          <t>Empresas de Entrega Rápida o Courier</t>
        </is>
      </c>
      <c r="C20" s="63" t="inlineStr">
        <is>
          <t>Registro y acreditación</t>
        </is>
      </c>
      <c r="D20" s="62" t="inlineStr">
        <is>
          <t>Autorización e inscripción inicial de empresas de entrega rápida / courier</t>
        </is>
      </c>
      <c r="E20" s="63" t="inlineStr">
        <is>
          <t>Solicita la habilitación e inscripción inicial en el padrón de empresas de entrega rápida o courier ante la SAT.</t>
        </is>
      </c>
      <c r="F20" s="64" t="inlineStr">
        <is>
          <t>¿Existe acuerdo de directorio o resolución que formalice el requisito digital para 'Autorización e inscripción inicial de empresas de entrega rápida / courier' ante SAT?</t>
        </is>
      </c>
    </row>
    <row r="21" ht="26" customHeight="1">
      <c r="A21" s="44" t="n">
        <v>20</v>
      </c>
      <c r="B21" s="45" t="inlineStr">
        <is>
          <t>Empresas de Entrega Rápida o Courier</t>
        </is>
      </c>
      <c r="C21" s="33" t="inlineStr">
        <is>
          <t>Registro y acreditación</t>
        </is>
      </c>
      <c r="D21" s="45" t="inlineStr">
        <is>
          <t>Registro y habilitación de instalaciones de depósito desconsolidador de courier</t>
        </is>
      </c>
      <c r="E21" s="33" t="inlineStr">
        <is>
          <t>Acredita y habilita las instalaciones de almacenamiento y desconsolidación de paquetería expresa courier.</t>
        </is>
      </c>
      <c r="F21" s="65" t="inlineStr">
        <is>
          <t>¿Existe acuerdo de directorio o resolución que formalice el requisito digital para 'Registro y habilitación de instalaciones de depósito desconsolidador de courier' ante SAT?</t>
        </is>
      </c>
    </row>
    <row r="22" ht="26" customHeight="1">
      <c r="A22" s="61" t="n">
        <v>21</v>
      </c>
      <c r="B22" s="62" t="inlineStr">
        <is>
          <t>Empresas de Entrega Rápida o Courier</t>
        </is>
      </c>
      <c r="C22" s="63" t="inlineStr">
        <is>
          <t>Operaciones y trámites</t>
        </is>
      </c>
      <c r="D22" s="62" t="inlineStr">
        <is>
          <t>Procedimiento de desaduanamiento y cambio de modalidad a régimen general para paquetería</t>
        </is>
      </c>
      <c r="E22" s="63" t="inlineStr">
        <is>
          <t>Aplica el procedimiento de cambio de despacho simplificado a régimen general cuando los envíos excedan los límites courier.</t>
        </is>
      </c>
      <c r="F22" s="64" t="inlineStr">
        <is>
          <t>¿Existe acuerdo de directorio o resolución que formalice el requisito digital para 'Procedimiento de desaduanamiento y cambio de modalidad a régimen general para paquetería' ante SAT?</t>
        </is>
      </c>
    </row>
    <row r="23" ht="26" customHeight="1">
      <c r="A23" s="44" t="n">
        <v>22</v>
      </c>
      <c r="B23" s="45" t="inlineStr">
        <is>
          <t>Importadores</t>
        </is>
      </c>
      <c r="C23" s="33" t="inlineStr">
        <is>
          <t>Registro y acreditación</t>
        </is>
      </c>
      <c r="D23" s="45" t="inlineStr">
        <is>
          <t>Actualización e inactivación en el padrón de importadores en Agencia Virtual</t>
        </is>
      </c>
      <c r="E23" s="33" t="inlineStr">
        <is>
          <t>Actualiza tus datos o gestiona la inactivación temporal en el Padrón de Importadores directamente desde tu Agencia Virtual.</t>
        </is>
      </c>
      <c r="F23" s="65" t="inlineStr">
        <is>
          <t>¿Existe acuerdo de directorio o resolución que formalice el requisito digital para 'Actualización e inactivación en el padrón de importadores en Agencia Virtual' ante SAT?</t>
        </is>
      </c>
    </row>
    <row r="24" ht="26" customHeight="1">
      <c r="A24" s="61" t="n">
        <v>23</v>
      </c>
      <c r="B24" s="62" t="inlineStr">
        <is>
          <t>Consolidadores y Desconsolidadores de Carga</t>
        </is>
      </c>
      <c r="C24" s="63" t="inlineStr">
        <is>
          <t>Registro y acreditación</t>
        </is>
      </c>
      <c r="D24" s="62" t="inlineStr">
        <is>
          <t>Autorización e inscripción inicial de personería de Consolidador / Desconsolidador</t>
        </is>
      </c>
      <c r="E24" s="63" t="inlineStr">
        <is>
          <t>Gestiona la inscripción inicial y acreditación de personería jurídica como consolidador y desconsolidador aduanero de carga.</t>
        </is>
      </c>
      <c r="F24" s="64" t="inlineStr">
        <is>
          <t>¿Existe acuerdo de directorio o resolución que formalice el requisito digital para 'Autorización e inscripción inicial de personería de Consolidador / Desconsolidador' ante SAT?</t>
        </is>
      </c>
    </row>
    <row r="25" ht="26" customHeight="1">
      <c r="A25" s="44" t="n">
        <v>24</v>
      </c>
      <c r="B25" s="45" t="inlineStr">
        <is>
          <t>Consolidadores y Desconsolidadores de Carga</t>
        </is>
      </c>
      <c r="C25" s="33" t="inlineStr">
        <is>
          <t>Operaciones y trámites</t>
        </is>
      </c>
      <c r="D25" s="45" t="inlineStr">
        <is>
          <t>Registro de justificación de sobrantes, faltantes y daños en bultos desconsolidados</t>
        </is>
      </c>
      <c r="E25" s="33" t="inlineStr">
        <is>
          <t>Reporta y justifica formalmente ante la autoridad aduanera las discrepancias de bultos sobrantes, faltantes o averiados.</t>
        </is>
      </c>
      <c r="F25" s="65" t="inlineStr">
        <is>
          <t>¿Existe acuerdo de directorio o resolución que formalice el requisito digital para 'Registro de justificación de sobrantes, faltantes y daños en bultos desconsolidados' ante SAT?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2026-10-08T00:36:13Z</dcterms:created>
  <dcterms:modified xmlns:dcterms="http://purl.org/dc/terms/" xmlns:xsi="http://www.w3.org/2001/XMLSchema-instance" xsi:type="dcterms:W3CDTF">2026-10-08T00:36:14Z</dcterms:modified>
</cp:coreProperties>
</file>