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Arabizi Encoding" sheetId="1" state="visible" r:id="rId1"/>
    <sheet name="Normalization Rules" sheetId="2" state="visible" r:id="rId2"/>
    <sheet name="Raw Collection" sheetId="3" state="visible" r:id="rId3"/>
    <sheet name="Conversation Threads" sheetId="4" state="visible" r:id="rId4"/>
    <sheet name="Intent Signals Reference" sheetId="5" state="visible" r:id="rId5"/>
    <sheet name="Export Preview" sheetId="6" state="visible" r:id="rId6"/>
    <sheet name="Stats" sheetId="7" state="visible" r:id="rId7"/>
    <sheet name="Bot Behavior Guide" sheetId="8" state="visible" r:id="rId8"/>
    <sheet name="Swearing Policy" sheetId="9" state="visible" r:id="rId9"/>
    <sheet name="Priority Order" sheetId="10" state="visible" r:id="rId10"/>
    <sheet name="Sample Dialogues" sheetId="11" state="visible" r:id="rId11"/>
    <sheet name="User Suggestion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1E3A5F"/>
      <sz val="13"/>
    </font>
    <font>
      <name val="Arial"/>
      <b val="1"/>
      <color rgb="FFFFFFFF"/>
      <sz val="10"/>
    </font>
    <font>
      <name val="Arial"/>
      <color rgb="FF1E293B"/>
      <sz val="9"/>
    </font>
    <font>
      <name val="Arial"/>
      <b val="1"/>
      <color rgb="FF1E293B"/>
      <sz val="9"/>
    </font>
    <font>
      <name val="Segoe UI Historic"/>
      <family val="2"/>
      <color rgb="FFE2E5E9"/>
      <sz val="11"/>
    </font>
    <font>
      <name val="Arial"/>
      <family val="2"/>
      <color rgb="FF1E293B"/>
      <sz val="9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i val="1"/>
      <color rgb="007F3F00"/>
      <sz val="10"/>
    </font>
  </fonts>
  <fills count="22">
    <fill>
      <patternFill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0F2FE"/>
      </patternFill>
    </fill>
    <fill>
      <patternFill patternType="solid">
        <fgColor rgb="FF0369A1"/>
      </patternFill>
    </fill>
    <fill>
      <patternFill patternType="solid">
        <fgColor rgb="FFF3E8FF"/>
      </patternFill>
    </fill>
    <fill>
      <patternFill patternType="solid">
        <fgColor rgb="FF7C3AED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16A34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 style="thin">
        <color rgb="00B8CCE4"/>
      </left>
      <right/>
      <top/>
      <bottom/>
      <diagonal/>
    </border>
    <border>
      <left/>
      <right style="thin">
        <color rgb="00B8CCE4"/>
      </right>
      <top/>
      <bottom/>
      <diagonal/>
    </border>
    <border>
      <left style="thin">
        <color rgb="00B8CCE4"/>
      </left>
      <right/>
      <top/>
      <bottom style="thin">
        <color rgb="00B8CCE4"/>
      </bottom>
      <diagonal/>
    </border>
    <border>
      <left/>
      <right/>
      <top/>
      <bottom style="thin">
        <color rgb="00B8CCE4"/>
      </bottom>
      <diagonal/>
    </border>
    <border>
      <left/>
      <right style="thin">
        <color rgb="00B8CCE4"/>
      </right>
      <top/>
      <bottom style="thin">
        <color rgb="00B8CCE4"/>
      </bottom>
      <diagonal/>
    </border>
    <border>
      <left style="thin">
        <color rgb="00B8CCE4"/>
      </left>
      <right style="thin">
        <color rgb="00B8CCE4"/>
      </right>
      <top/>
      <bottom/>
      <diagonal/>
    </border>
    <border>
      <left style="thin">
        <color rgb="00B8CCE4"/>
      </left>
      <right style="thin">
        <color rgb="00B8CCE4"/>
      </right>
      <top/>
      <bottom style="thin">
        <color rgb="00B8CCE4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7" fillId="16" borderId="3" applyAlignment="1" pivotButton="0" quotePrefix="0" xfId="0">
      <alignment horizontal="left" vertical="center" wrapText="1"/>
    </xf>
    <xf numFmtId="0" fontId="7" fillId="17" borderId="3" applyAlignment="1" pivotButton="0" quotePrefix="0" xfId="0">
      <alignment horizontal="center" vertical="center" wrapText="1"/>
    </xf>
    <xf numFmtId="0" fontId="7" fillId="17" borderId="3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8" fillId="18" borderId="3" applyAlignment="1" pivotButton="0" quotePrefix="0" xfId="0">
      <alignment horizontal="center" vertical="center" wrapText="1"/>
    </xf>
    <xf numFmtId="0" fontId="9" fillId="19" borderId="3" applyAlignment="1" pivotButton="0" quotePrefix="0" xfId="0">
      <alignment horizontal="left" vertical="center" wrapText="1"/>
    </xf>
    <xf numFmtId="0" fontId="10" fillId="19" borderId="3" applyAlignment="1" pivotButton="0" quotePrefix="0" xfId="0">
      <alignment horizontal="center" vertical="center" wrapText="1"/>
    </xf>
    <xf numFmtId="0" fontId="7" fillId="16" borderId="3" applyAlignment="1" pivotButton="0" quotePrefix="0" xfId="0">
      <alignment horizontal="center" vertical="center" wrapText="1"/>
    </xf>
    <xf numFmtId="0" fontId="7" fillId="20" borderId="3" applyAlignment="1" pivotButton="0" quotePrefix="0" xfId="0">
      <alignment horizontal="left" vertical="center" wrapText="1"/>
    </xf>
    <xf numFmtId="0" fontId="7" fillId="21" borderId="3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21" borderId="3" applyAlignment="1" pivotButton="0" quotePrefix="0" xfId="0">
      <alignment horizontal="center" vertical="center" wrapText="1"/>
    </xf>
    <xf numFmtId="0" fontId="7" fillId="20" borderId="3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31" min="1" max="1"/>
    <col width="18" customWidth="1" style="31" min="2" max="2"/>
    <col width="14" customWidth="1" style="31" min="3" max="3"/>
    <col width="22" customWidth="1" style="31" min="4" max="4"/>
    <col width="28" customWidth="1" style="31" min="5" max="5"/>
    <col width="18" customWidth="1" style="31" min="6" max="6"/>
  </cols>
  <sheetData>
    <row r="1" ht="28" customHeight="1" s="31">
      <c r="A1" s="50" t="inlineStr">
        <is>
          <t>🔤  Arabizi Encoding System — PDF §1</t>
        </is>
      </c>
      <c r="B1" s="56" t="n"/>
      <c r="C1" s="56" t="n"/>
      <c r="D1" s="56" t="n"/>
      <c r="E1" s="56" t="n"/>
      <c r="F1" s="57" t="n"/>
    </row>
    <row r="2" ht="22" customHeight="1" s="31">
      <c r="A2" s="52" t="inlineStr">
        <is>
          <t>Number</t>
        </is>
      </c>
      <c r="B2" s="52" t="inlineStr">
        <is>
          <t>Letter Alternative</t>
        </is>
      </c>
      <c r="C2" s="52" t="inlineStr">
        <is>
          <t>Arabic Letter</t>
        </is>
      </c>
      <c r="D2" s="52" t="inlineStr">
        <is>
          <t>Sound</t>
        </is>
      </c>
      <c r="E2" s="52" t="inlineStr">
        <is>
          <t>Example (Arabizi)</t>
        </is>
      </c>
      <c r="F2" s="52" t="inlineStr">
        <is>
          <t>Example (Arabic)</t>
        </is>
      </c>
    </row>
    <row r="3" ht="26" customHeight="1" s="31">
      <c r="A3" s="58" t="inlineStr">
        <is>
          <t>9</t>
        </is>
      </c>
      <c r="B3" s="58" t="inlineStr">
        <is>
          <t>q / k</t>
        </is>
      </c>
      <c r="C3" s="58" t="inlineStr">
        <is>
          <t>ق</t>
        </is>
      </c>
      <c r="D3" s="58" t="inlineStr">
        <is>
          <t>q — deep k</t>
        </is>
      </c>
      <c r="E3" s="58" t="inlineStr">
        <is>
          <t>9alet / qalet</t>
        </is>
      </c>
      <c r="F3" s="58" t="inlineStr">
        <is>
          <t>قالت</t>
        </is>
      </c>
    </row>
    <row r="4" ht="26" customHeight="1" s="31">
      <c r="A4" s="59" t="inlineStr">
        <is>
          <t>5</t>
        </is>
      </c>
      <c r="B4" s="59" t="inlineStr">
        <is>
          <t>kh</t>
        </is>
      </c>
      <c r="C4" s="59" t="inlineStr">
        <is>
          <t>خ</t>
        </is>
      </c>
      <c r="D4" s="59" t="inlineStr">
        <is>
          <t>kh — guttural</t>
        </is>
      </c>
      <c r="E4" s="59" t="inlineStr">
        <is>
          <t>5oya / khoya</t>
        </is>
      </c>
      <c r="F4" s="59" t="inlineStr">
        <is>
          <t>خويا</t>
        </is>
      </c>
    </row>
    <row r="5" ht="26" customHeight="1" s="31">
      <c r="A5" s="58" t="inlineStr">
        <is>
          <t>2</t>
        </is>
      </c>
      <c r="B5" s="58" t="inlineStr">
        <is>
          <t>a / '</t>
        </is>
      </c>
      <c r="C5" s="58" t="inlineStr">
        <is>
          <t>ء</t>
        </is>
      </c>
      <c r="D5" s="58" t="inlineStr">
        <is>
          <t>glottal stop</t>
        </is>
      </c>
      <c r="E5" s="58" t="inlineStr">
        <is>
          <t>2enti / aenti</t>
        </is>
      </c>
      <c r="F5" s="58" t="inlineStr">
        <is>
          <t>أنتي</t>
        </is>
      </c>
    </row>
    <row r="6" ht="26" customHeight="1" s="31">
      <c r="A6" s="59" t="inlineStr">
        <is>
          <t>3</t>
        </is>
      </c>
      <c r="B6" s="59" t="inlineStr">
        <is>
          <t>aa</t>
        </is>
      </c>
      <c r="C6" s="59" t="inlineStr">
        <is>
          <t>ع</t>
        </is>
      </c>
      <c r="D6" s="59" t="inlineStr">
        <is>
          <t>ayn — deep vowel</t>
        </is>
      </c>
      <c r="E6" s="59" t="inlineStr">
        <is>
          <t>3aych / aaych</t>
        </is>
      </c>
      <c r="F6" s="59" t="inlineStr">
        <is>
          <t>عايش</t>
        </is>
      </c>
    </row>
    <row r="7" ht="26" customHeight="1" s="31">
      <c r="A7" s="58" t="inlineStr">
        <is>
          <t>7</t>
        </is>
      </c>
      <c r="B7" s="58" t="inlineStr">
        <is>
          <t>h</t>
        </is>
      </c>
      <c r="C7" s="58" t="inlineStr">
        <is>
          <t>ح</t>
        </is>
      </c>
      <c r="D7" s="58" t="inlineStr">
        <is>
          <t>heavy h</t>
        </is>
      </c>
      <c r="E7" s="58" t="inlineStr">
        <is>
          <t>7ajet / hajet</t>
        </is>
      </c>
      <c r="F7" s="58" t="inlineStr">
        <is>
          <t>حاجة</t>
        </is>
      </c>
    </row>
    <row r="8" ht="26" customHeight="1" s="31">
      <c r="A8" s="59" t="inlineStr">
        <is>
          <t>6</t>
        </is>
      </c>
      <c r="B8" s="59" t="inlineStr">
        <is>
          <t>t</t>
        </is>
      </c>
      <c r="C8" s="59" t="inlineStr">
        <is>
          <t>ط</t>
        </is>
      </c>
      <c r="D8" s="59" t="inlineStr">
        <is>
          <t>emphatic t</t>
        </is>
      </c>
      <c r="E8" s="59" t="inlineStr">
        <is>
          <t>6abi3i / tabi3i</t>
        </is>
      </c>
      <c r="F8" s="59" t="inlineStr">
        <is>
          <t>طبيعي</t>
        </is>
      </c>
    </row>
    <row r="9" ht="26" customHeight="1" s="31">
      <c r="A9" s="58" t="inlineStr">
        <is>
          <t>8</t>
        </is>
      </c>
      <c r="B9" s="58" t="inlineStr">
        <is>
          <t>gh</t>
        </is>
      </c>
      <c r="C9" s="58" t="inlineStr">
        <is>
          <t>غ</t>
        </is>
      </c>
      <c r="D9" s="58" t="inlineStr">
        <is>
          <t>gh — French r</t>
        </is>
      </c>
      <c r="E9" s="58" t="inlineStr">
        <is>
          <t>8ayeb / ghayeb</t>
        </is>
      </c>
      <c r="F9" s="58" t="inlineStr">
        <is>
          <t>غايب</t>
        </is>
      </c>
    </row>
    <row r="11" ht="34" customHeight="1" s="31">
      <c r="A11" s="60" t="inlineStr">
        <is>
          <t>⚠️  Both variants are IDENTICAL — '5oya' and 'khoya' mean the same word. Always normalize before matching. Apply §2 normalization pipeline first.</t>
        </is>
      </c>
      <c r="B11" s="56" t="n"/>
      <c r="C11" s="56" t="n"/>
      <c r="D11" s="56" t="n"/>
      <c r="E11" s="56" t="n"/>
      <c r="F11" s="57" t="n"/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31" min="1" max="1"/>
    <col width="20" customWidth="1" style="31" min="2" max="2"/>
    <col width="46" customWidth="1" style="31" min="3" max="3"/>
    <col width="36" customWidth="1" style="31" min="4" max="4"/>
  </cols>
  <sheetData>
    <row r="1" ht="28" customHeight="1" s="31">
      <c r="A1" s="50" t="inlineStr">
        <is>
          <t>⚙️  Text Normalization Rules — Apply in Order Before Intent Detection (PDF §2)</t>
        </is>
      </c>
      <c r="B1" s="56" t="n"/>
      <c r="C1" s="56" t="n"/>
      <c r="D1" s="57" t="n"/>
    </row>
    <row r="2" ht="22" customHeight="1" s="31">
      <c r="A2" s="52" t="inlineStr">
        <is>
          <t>Step</t>
        </is>
      </c>
      <c r="B2" s="52" t="inlineStr">
        <is>
          <t>Rule</t>
        </is>
      </c>
      <c r="C2" s="52" t="inlineStr">
        <is>
          <t>Description</t>
        </is>
      </c>
      <c r="D2" s="52" t="inlineStr">
        <is>
          <t>Example</t>
        </is>
      </c>
    </row>
    <row r="3" ht="30" customHeight="1" s="31">
      <c r="A3" s="58" t="n">
        <v>1</v>
      </c>
      <c r="B3" s="55" t="inlineStr">
        <is>
          <t>Lowercase</t>
        </is>
      </c>
      <c r="C3" s="55" t="inlineStr">
        <is>
          <t>Convert all text to lowercase</t>
        </is>
      </c>
      <c r="D3" s="55" t="inlineStr">
        <is>
          <t>'3AWEDLY' → '3awedly'</t>
        </is>
      </c>
    </row>
    <row r="4" ht="30" customHeight="1" s="31">
      <c r="A4" s="59" t="n">
        <v>2</v>
      </c>
      <c r="B4" s="54" t="inlineStr">
        <is>
          <t>Remove spaces</t>
        </is>
      </c>
      <c r="C4" s="54" t="inlineStr">
        <is>
          <t>Strip all spaces — lazy typing skips them</t>
        </is>
      </c>
      <c r="D4" s="54" t="inlineStr">
        <is>
          <t>'ma fhemtch' → 'mafhemtch'</t>
        </is>
      </c>
    </row>
    <row r="5" ht="30" customHeight="1" s="31">
      <c r="A5" s="58" t="n">
        <v>3</v>
      </c>
      <c r="B5" s="55" t="inlineStr">
        <is>
          <t>Strip repetition</t>
        </is>
      </c>
      <c r="C5" s="55" t="inlineStr">
        <is>
          <t>Collapse 3+ repeated letters down to 2</t>
        </is>
      </c>
      <c r="D5" s="55" t="inlineStr">
        <is>
          <t>'haaaaannnn' → 'haann'</t>
        </is>
      </c>
    </row>
    <row r="6" ht="30" customHeight="1" s="31">
      <c r="A6" s="59" t="n">
        <v>4</v>
      </c>
      <c r="B6" s="54" t="inlineStr">
        <is>
          <t>Fuzzy match</t>
        </is>
      </c>
      <c r="C6" s="54" t="inlineStr">
        <is>
          <t>Use rapidfuzz threshold ~80 to catch misspellings</t>
        </is>
      </c>
      <c r="D6" s="54" t="inlineStr">
        <is>
          <t>'mrigl' matches 'mrgl'</t>
        </is>
      </c>
    </row>
    <row r="7" ht="30" customHeight="1" s="31">
      <c r="A7" s="58" t="n">
        <v>5</v>
      </c>
      <c r="B7" s="55" t="inlineStr">
        <is>
          <t>Number → letter</t>
        </is>
      </c>
      <c r="C7" s="55" t="inlineStr">
        <is>
          <t>Optionally expand numbers to letter equivalents</t>
        </is>
      </c>
      <c r="D7" s="55" t="inlineStr">
        <is>
          <t>'5oya' → 'khoya'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M98"/>
  <sheetViews>
    <sheetView showGridLines="0" tabSelected="1" workbookViewId="0">
      <pane ySplit="2" topLeftCell="A3" activePane="bottomLeft" state="frozen"/>
      <selection pane="bottomLeft" activeCell="C14" sqref="C14"/>
    </sheetView>
  </sheetViews>
  <sheetFormatPr baseColWidth="10" defaultColWidth="9.140625" defaultRowHeight="15"/>
  <cols>
    <col width="6" customWidth="1" style="31" min="1" max="1"/>
    <col width="18" customWidth="1" style="31" min="2" max="2"/>
    <col width="14" customWidth="1" style="31" min="3" max="3"/>
    <col width="14" customWidth="1" style="31" min="4" max="4"/>
    <col width="40" customWidth="1" style="31" min="5" max="5"/>
    <col width="34" customWidth="1" style="31" min="6" max="6"/>
    <col width="48" customWidth="1" style="31" min="7" max="7"/>
    <col width="24" customWidth="1" style="31" min="8" max="8"/>
    <col width="42" customWidth="1" style="31" min="9" max="10"/>
    <col width="42" customWidth="1" style="31" min="10" max="10"/>
    <col width="14" customWidth="1" style="31" min="11" max="11"/>
    <col width="12" customWidth="1" style="31" min="12" max="12"/>
    <col width="14" customWidth="1" style="31" min="13" max="13"/>
  </cols>
  <sheetData>
    <row r="1" ht="30" customHeight="1" s="31">
      <c r="A1" s="30" t="inlineStr">
        <is>
          <t>🇹🇳  Tunisian Darija NLP Database — Raw Collection</t>
        </is>
      </c>
    </row>
    <row r="2" ht="21.95" customHeight="1" s="31">
      <c r="A2" s="1" t="inlineStr">
        <is>
          <t>id</t>
        </is>
      </c>
      <c r="B2" s="1" t="inlineStr">
        <is>
          <t>source_platform</t>
        </is>
      </c>
      <c r="C2" s="1" t="inlineStr">
        <is>
          <t>source_page</t>
        </is>
      </c>
      <c r="D2" s="1" t="inlineStr">
        <is>
          <t>subject</t>
        </is>
      </c>
      <c r="E2" s="1" t="inlineStr">
        <is>
          <t>raw_comment</t>
        </is>
      </c>
      <c r="F2" s="1" t="inlineStr">
        <is>
          <t>darija_arabizi</t>
        </is>
      </c>
      <c r="G2" s="1" t="inlineStr">
        <is>
          <t>variants</t>
        </is>
      </c>
      <c r="H2" s="1" t="inlineStr">
        <is>
          <t>intent_category</t>
        </is>
      </c>
      <c r="I2" s="1" t="inlineStr">
        <is>
          <t>english_meaning</t>
        </is>
      </c>
      <c r="J2" s="1" t="inlineStr">
        <is>
          <t>french_meaning</t>
        </is>
      </c>
      <c r="K2" s="1" t="inlineStr">
        <is>
          <t>aggression_level</t>
        </is>
      </c>
      <c r="L2" s="1" t="inlineStr">
        <is>
          <t>validated</t>
        </is>
      </c>
      <c r="M2" t="inlineStr">
        <is>
          <t>api_raw_response</t>
        </is>
      </c>
    </row>
    <row r="3" ht="24" customHeight="1" s="31">
      <c r="A3" s="2" t="n">
        <v>1</v>
      </c>
      <c r="B3" s="3" t="inlineStr">
        <is>
          <t>Facebook</t>
        </is>
      </c>
      <c r="C3" s="3" t="inlineStr">
        <is>
          <t>Mosaique FM</t>
        </is>
      </c>
      <c r="D3" s="3" t="inlineStr">
        <is>
          <t>tech</t>
        </is>
      </c>
      <c r="E3" s="3" t="inlineStr">
        <is>
          <t>ya5i fech te7ki 5arreeff barcha</t>
        </is>
      </c>
      <c r="F3" s="3" t="inlineStr">
        <is>
          <t>ya5i fech te7ki 5arreeff</t>
        </is>
      </c>
      <c r="G3" s="3" t="inlineStr">
        <is>
          <t>ya khi fech te7ki, ya5i chnou hethi, 5arif</t>
        </is>
      </c>
      <c r="H3" s="2" t="inlineStr">
        <is>
          <t>hallucination</t>
        </is>
      </c>
      <c r="I3" s="3" t="inlineStr">
        <is>
          <t>bro what are you saying you're off topic</t>
        </is>
      </c>
      <c r="J3" s="3" t="inlineStr">
        <is>
          <t>frere de quoi tu parles t'es hors sujet</t>
        </is>
      </c>
      <c r="K3" s="2" t="inlineStr">
        <is>
          <t>frustrated</t>
        </is>
      </c>
      <c r="L3" s="2" t="inlineStr">
        <is>
          <t>yes</t>
        </is>
      </c>
    </row>
    <row r="4" ht="24" customHeight="1" s="31">
      <c r="A4" s="4" t="n">
        <v>2</v>
      </c>
      <c r="B4" s="5" t="inlineStr">
        <is>
          <t>Facebook</t>
        </is>
      </c>
      <c r="C4" s="5" t="inlineStr">
        <is>
          <t>Espérance ST</t>
        </is>
      </c>
      <c r="D4" s="5" t="inlineStr">
        <is>
          <t>sports</t>
        </is>
      </c>
      <c r="E4" s="5" t="inlineStr">
        <is>
          <t>sa7it fhemtk !! jawk behi</t>
        </is>
      </c>
      <c r="F4" s="5" t="inlineStr">
        <is>
          <t>sa7it fhemtk</t>
        </is>
      </c>
      <c r="G4" s="44" t="inlineStr">
        <is>
          <t>mafhamtch, mafhemtch, zid fesarly, fassarly bilfalla9i, zid watha7li</t>
        </is>
      </c>
      <c r="H4" s="4" t="inlineStr">
        <is>
          <t>understood</t>
        </is>
      </c>
      <c r="I4" s="5" t="inlineStr">
        <is>
          <t>correct I understood you, your answer was good</t>
        </is>
      </c>
      <c r="J4" s="5" t="inlineStr">
        <is>
          <t>correct je t'ai compris, ta réponse était bonne</t>
        </is>
      </c>
      <c r="K4" s="4" t="inlineStr">
        <is>
          <t>positive</t>
        </is>
      </c>
      <c r="L4" s="4" t="inlineStr">
        <is>
          <t>yes</t>
        </is>
      </c>
    </row>
    <row r="5" ht="36" customHeight="1" s="31">
      <c r="A5" s="2" t="n">
        <v>3</v>
      </c>
      <c r="B5" s="3" t="inlineStr">
        <is>
          <t>YouTube</t>
        </is>
      </c>
      <c r="C5" s="3" t="inlineStr">
        <is>
          <t>Tunisian Tech</t>
        </is>
      </c>
      <c r="D5" s="3" t="inlineStr">
        <is>
          <t>tech</t>
        </is>
      </c>
      <c r="E5" s="3" t="inlineStr">
        <is>
          <t>mafhemt chy zid fassarly bisyassa a3tini example</t>
        </is>
      </c>
      <c r="F5" s="3" t="inlineStr">
        <is>
          <t>mafhemt chy zid fassarly bisyassa</t>
        </is>
      </c>
      <c r="G5" s="3" t="inlineStr">
        <is>
          <t>mafhamtch, mafhemtch, zid fesarly, fassarly bisyassa</t>
        </is>
      </c>
      <c r="H5" s="2" t="inlineStr">
        <is>
          <t>confusion</t>
        </is>
      </c>
      <c r="I5" s="3" t="inlineStr">
        <is>
          <t>I didn't understand anything explain slowly give me an example</t>
        </is>
      </c>
      <c r="J5" s="3" t="inlineStr">
        <is>
          <t>j'ai rien compris explique doucement donne moi un exemple</t>
        </is>
      </c>
      <c r="K5" s="2" t="inlineStr">
        <is>
          <t>neutral</t>
        </is>
      </c>
      <c r="L5" s="2" t="inlineStr">
        <is>
          <t>yes</t>
        </is>
      </c>
    </row>
    <row r="6" ht="24" customHeight="1" s="31">
      <c r="A6" s="4" t="n">
        <v>4</v>
      </c>
      <c r="B6" s="5" t="inlineStr">
        <is>
          <t>Facebook</t>
        </is>
      </c>
      <c r="C6" s="5" t="inlineStr">
        <is>
          <t>Club Africain</t>
        </is>
      </c>
      <c r="D6" s="5" t="inlineStr">
        <is>
          <t>sports</t>
        </is>
      </c>
      <c r="E6" s="5" t="inlineStr">
        <is>
          <t>mouch hakka wala mouch kk 3awed miloul</t>
        </is>
      </c>
      <c r="F6" s="5" t="inlineStr">
        <is>
          <t>mouch hakka 3awed miloul</t>
        </is>
      </c>
      <c r="G6" s="5" t="inlineStr">
        <is>
          <t>mouchhakka, moch kk, 3awed meloul</t>
        </is>
      </c>
      <c r="H6" s="4" t="inlineStr">
        <is>
          <t>wrong_answer</t>
        </is>
      </c>
      <c r="I6" s="5" t="inlineStr">
        <is>
          <t>that's not right repeat from the beginning</t>
        </is>
      </c>
      <c r="J6" s="5" t="inlineStr">
        <is>
          <t>c'est pas ça répète depuis le début</t>
        </is>
      </c>
      <c r="K6" s="4" t="inlineStr">
        <is>
          <t>frustrated</t>
        </is>
      </c>
      <c r="L6" s="4" t="inlineStr">
        <is>
          <t>yes</t>
        </is>
      </c>
    </row>
    <row r="7" ht="24" customHeight="1" s="31">
      <c r="A7" s="2" t="n">
        <v>5</v>
      </c>
      <c r="B7" s="3" t="inlineStr">
        <is>
          <t>Reddit</t>
        </is>
      </c>
      <c r="C7" s="3" t="inlineStr">
        <is>
          <t>r/Tunisia</t>
        </is>
      </c>
      <c r="D7" s="3" t="inlineStr">
        <is>
          <t>daily_life</t>
        </is>
      </c>
      <c r="E7" s="3" t="inlineStr">
        <is>
          <t>ayast moi la3alayna ouh 3lik ouh</t>
        </is>
      </c>
      <c r="F7" s="3" t="inlineStr">
        <is>
          <t>ayast moi la3alayna</t>
        </is>
      </c>
      <c r="G7" s="3" t="inlineStr">
        <is>
          <t>ayest, iyest, la3lina, ou3lik</t>
        </is>
      </c>
      <c r="H7" s="2" t="inlineStr">
        <is>
          <t>giving_up</t>
        </is>
      </c>
      <c r="I7" s="3" t="inlineStr">
        <is>
          <t>I'm done whatever forget it</t>
        </is>
      </c>
      <c r="J7" s="3" t="inlineStr">
        <is>
          <t>j'en peux plus c'est bon laisse tomber</t>
        </is>
      </c>
      <c r="K7" s="2" t="inlineStr">
        <is>
          <t>aggressive</t>
        </is>
      </c>
      <c r="L7" s="2" t="inlineStr">
        <is>
          <t>yes</t>
        </is>
      </c>
    </row>
    <row r="8">
      <c r="A8" s="35" t="n">
        <v>6</v>
      </c>
      <c r="B8" s="36" t="inlineStr">
        <is>
          <t>null</t>
        </is>
      </c>
      <c r="C8" s="36" t="inlineStr">
        <is>
          <t>null</t>
        </is>
      </c>
      <c r="D8" s="36" t="inlineStr">
        <is>
          <t>daily_life</t>
        </is>
      </c>
      <c r="E8" s="36" t="inlineStr">
        <is>
          <t>3leh 3malt kk?aleh aamalt haka</t>
        </is>
      </c>
      <c r="F8" t="inlineStr">
        <is>
          <t>3leh 3malt</t>
        </is>
      </c>
      <c r="G8" t="inlineStr">
        <is>
          <t>3leh 3amalt, leh 3amalt, leh 3malt</t>
        </is>
      </c>
      <c r="H8" t="inlineStr">
        <is>
          <t>confusion</t>
        </is>
      </c>
      <c r="I8" t="inlineStr">
        <is>
          <t>Why did you do this?</t>
        </is>
      </c>
      <c r="J8" t="inlineStr">
        <is>
          <t>Pourquoi as-tu fait cela?</t>
        </is>
      </c>
      <c r="K8" t="inlineStr">
        <is>
          <t>frustrated</t>
        </is>
      </c>
      <c r="L8" t="inlineStr">
        <is>
          <t>yes</t>
        </is>
      </c>
    </row>
    <row r="9">
      <c r="A9" s="38" t="n">
        <v>7</v>
      </c>
      <c r="D9" t="inlineStr">
        <is>
          <t>daily_life</t>
        </is>
      </c>
      <c r="E9" s="37" t="inlineStr">
        <is>
          <t xml:space="preserve">hethaka 3leh </t>
        </is>
      </c>
      <c r="F9" t="inlineStr">
        <is>
          <t>hetha 3leh</t>
        </is>
      </c>
      <c r="G9" t="inlineStr">
        <is>
          <t>hithak 3leh, hethak 3leh, hithaka 3leh</t>
        </is>
      </c>
      <c r="H9" t="inlineStr">
        <is>
          <t>confusion</t>
        </is>
      </c>
      <c r="I9" t="inlineStr">
        <is>
          <t>what's going on with him</t>
        </is>
      </c>
      <c r="J9" t="inlineStr">
        <is>
          <t>qu'est-ce qui se passe avec lui</t>
        </is>
      </c>
      <c r="K9" t="inlineStr">
        <is>
          <t>neutral</t>
        </is>
      </c>
      <c r="L9" t="inlineStr">
        <is>
          <t>yes</t>
        </is>
      </c>
    </row>
    <row r="10" ht="36" customHeight="1" s="31">
      <c r="A10" s="53" t="n">
        <v>8</v>
      </c>
      <c r="B10" s="54" t="inlineStr">
        <is>
          <t>Facebook</t>
        </is>
      </c>
      <c r="C10" s="54" t="inlineStr">
        <is>
          <t>Tunisian groups</t>
        </is>
      </c>
      <c r="D10" s="54" t="inlineStr">
        <is>
          <t>education</t>
        </is>
      </c>
      <c r="E10" s="54" t="inlineStr">
        <is>
          <t>tefhem fia? / tifhim fia? / fhemt?</t>
        </is>
      </c>
      <c r="F10" s="44" t="inlineStr">
        <is>
          <t>fhemt</t>
        </is>
      </c>
      <c r="G10" s="44" t="inlineStr">
        <is>
          <t>tefhem fia, tifhim fia, tfhem, fhamt</t>
        </is>
      </c>
      <c r="H10" s="44" t="inlineStr">
        <is>
          <t>confusion</t>
        </is>
      </c>
      <c r="I10" s="54" t="inlineStr">
        <is>
          <t>do you understand? (asking for comprehension check)</t>
        </is>
      </c>
      <c r="J10" s="54" t="inlineStr">
        <is>
          <t>est-ce que tu comprends ?</t>
        </is>
      </c>
      <c r="K10" s="54" t="inlineStr">
        <is>
          <t>neutral</t>
        </is>
      </c>
      <c r="L10" s="54" t="inlineStr">
        <is>
          <t>yes</t>
        </is>
      </c>
    </row>
    <row r="11" ht="36" customHeight="1" s="31">
      <c r="A11" s="53" t="n">
        <v>9</v>
      </c>
      <c r="B11" s="55" t="inlineStr">
        <is>
          <t>Facebook</t>
        </is>
      </c>
      <c r="C11" s="55" t="inlineStr">
        <is>
          <t>Tunisian DS groups</t>
        </is>
      </c>
      <c r="D11" s="55" t="inlineStr">
        <is>
          <t>education</t>
        </is>
      </c>
      <c r="E11" s="55" t="inlineStr">
        <is>
          <t>n7eb nzid data 3la el patients ama menaarefesh kifeh</t>
        </is>
      </c>
      <c r="F11" s="44" t="inlineStr">
        <is>
          <t>n7eb nzid data</t>
        </is>
      </c>
      <c r="G11" s="44" t="inlineStr">
        <is>
          <t>nheb nzid, n7ib nzid, nheb nzid data, nzid data</t>
        </is>
      </c>
      <c r="H11" s="44" t="inlineStr">
        <is>
          <t>simplify</t>
        </is>
      </c>
      <c r="I11" s="55" t="inlineStr">
        <is>
          <t>I want to add data but I don't know how</t>
        </is>
      </c>
      <c r="J11" s="55" t="inlineStr">
        <is>
          <t>Je veux ajouter des données mais je ne sais pas comment</t>
        </is>
      </c>
      <c r="K11" s="55" t="inlineStr">
        <is>
          <t>neutral</t>
        </is>
      </c>
      <c r="L11" s="55" t="inlineStr">
        <is>
          <t>review</t>
        </is>
      </c>
    </row>
    <row r="12" ht="36" customHeight="1" s="31">
      <c r="A12" s="53" t="n">
        <v>10</v>
      </c>
      <c r="B12" s="54" t="inlineStr">
        <is>
          <t>Facebook</t>
        </is>
      </c>
      <c r="C12" s="54" t="inlineStr">
        <is>
          <t>Tunisian Tech groups</t>
        </is>
      </c>
      <c r="D12" s="54" t="inlineStr">
        <is>
          <t>education</t>
        </is>
      </c>
      <c r="E12" s="54" t="inlineStr">
        <is>
          <t>Hello guys .. chnoa parcours académique bech ta9ra AI f tunis</t>
        </is>
      </c>
      <c r="F12" s="44" t="inlineStr">
        <is>
          <t>chnoa parcours académique</t>
        </is>
      </c>
      <c r="G12" s="44" t="inlineStr">
        <is>
          <t>chnoa, chnia, chinhi, chnouwa, shnouwa</t>
        </is>
      </c>
      <c r="H12" s="44" t="inlineStr">
        <is>
          <t>confusion</t>
        </is>
      </c>
      <c r="I12" s="54" t="inlineStr">
        <is>
          <t>What academic path should I follow to learn AI in Tunisia?</t>
        </is>
      </c>
      <c r="J12" s="54" t="inlineStr">
        <is>
          <t>Quel cursus académique pour apprendre l'IA en Tunisie ?</t>
        </is>
      </c>
      <c r="K12" s="54" t="inlineStr">
        <is>
          <t>neutral</t>
        </is>
      </c>
      <c r="L12" s="54" t="inlineStr">
        <is>
          <t>yes</t>
        </is>
      </c>
    </row>
    <row r="13" ht="36" customHeight="1" s="31">
      <c r="A13" s="53" t="n">
        <v>11</v>
      </c>
      <c r="B13" s="55" t="inlineStr">
        <is>
          <t>Facebook</t>
        </is>
      </c>
      <c r="C13" s="55" t="inlineStr">
        <is>
          <t>Tunisian ML groups</t>
        </is>
      </c>
      <c r="D13" s="55" t="inlineStr">
        <is>
          <t>education</t>
        </is>
      </c>
      <c r="E13" s="55" t="inlineStr">
        <is>
          <t>blhy ena andii projet : la mise en place d'un robot de surveillance ML</t>
        </is>
      </c>
      <c r="F13" s="44" t="inlineStr">
        <is>
          <t>blhy ena andii projet</t>
        </is>
      </c>
      <c r="G13" s="44" t="inlineStr">
        <is>
          <t>blahi, bl7y, bly, blhy, blahi ena</t>
        </is>
      </c>
      <c r="H13" s="44" t="inlineStr">
        <is>
          <t>opening_statement</t>
        </is>
      </c>
      <c r="I13" s="55" t="inlineStr">
        <is>
          <t>I have a project about setting up an autonomous surveillance robot using ML</t>
        </is>
      </c>
      <c r="J13" s="55" t="inlineStr">
        <is>
          <t>J'ai un projet de mise en place d'un robot de surveillance autonome ML</t>
        </is>
      </c>
      <c r="K13" s="55" t="inlineStr">
        <is>
          <t>neutral</t>
        </is>
      </c>
      <c r="L13" s="55" t="inlineStr">
        <is>
          <t>review</t>
        </is>
      </c>
    </row>
    <row r="14" ht="36" customHeight="1" s="31">
      <c r="A14" s="53" t="n">
        <v>12</v>
      </c>
      <c r="B14" s="54" t="inlineStr">
        <is>
          <t>Facebook</t>
        </is>
      </c>
      <c r="C14" s="54" t="inlineStr">
        <is>
          <t>Tunisian ML groups</t>
        </is>
      </c>
      <c r="D14" s="54" t="inlineStr">
        <is>
          <t>education</t>
        </is>
      </c>
      <c r="E14" s="54" t="inlineStr">
        <is>
          <t>fih u anta qa3ed tkhadem fi machine learning w mch t3aref estimation w cross validation</t>
        </is>
      </c>
      <c r="F14" s="44" t="inlineStr">
        <is>
          <t>fih u anta qa3ed tkhadem fi machine learning</t>
        </is>
      </c>
      <c r="G14" s="44" t="inlineStr">
        <is>
          <t>fih u anta qa3ed, fih w anta khadem, fih u tkhadem fi ml</t>
        </is>
      </c>
      <c r="H14" s="44" t="inlineStr">
        <is>
          <t>simplify</t>
        </is>
      </c>
      <c r="I14" s="54" t="inlineStr">
        <is>
          <t>you're working on ML but you don't understand estimation parameters and cross validation</t>
        </is>
      </c>
      <c r="J14" s="54" t="inlineStr">
        <is>
          <t>tu travailles sur le ML mais tu ne comprends pas les paramètres et la cross validation</t>
        </is>
      </c>
      <c r="K14" s="54" t="inlineStr">
        <is>
          <t>polite</t>
        </is>
      </c>
      <c r="L14" s="54" t="inlineStr">
        <is>
          <t>yes</t>
        </is>
      </c>
    </row>
    <row r="15" ht="36" customHeight="1" s="31">
      <c r="A15" s="53" t="n">
        <v>13</v>
      </c>
      <c r="B15" s="55" t="inlineStr">
        <is>
          <t>Facebook</t>
        </is>
      </c>
      <c r="C15" s="55" t="inlineStr">
        <is>
          <t>Tunisian ML groups</t>
        </is>
      </c>
      <c r="D15" s="55" t="inlineStr">
        <is>
          <t>education</t>
        </is>
      </c>
      <c r="E15" s="55" t="inlineStr">
        <is>
          <t>blhy eli 5dem haja kima hedhi w andou rapport yab3thly merci</t>
        </is>
      </c>
      <c r="F15" s="44" t="inlineStr">
        <is>
          <t>blhy eli 5dem haja kima hedhi</t>
        </is>
      </c>
      <c r="G15" s="44" t="inlineStr">
        <is>
          <t>blhy eli khadem haja kima hadi, blhy ely 5dem haja kima hedi</t>
        </is>
      </c>
      <c r="H15" s="44" t="inlineStr">
        <is>
          <t>understood</t>
        </is>
      </c>
      <c r="I15" s="55" t="inlineStr">
        <is>
          <t>someone who did something like this and has a report — thank you</t>
        </is>
      </c>
      <c r="J15" s="55" t="inlineStr">
        <is>
          <t>quelqu'un qui a fait quelque chose comme ça et a un rapport — merci</t>
        </is>
      </c>
      <c r="K15" s="55" t="inlineStr">
        <is>
          <t>polite</t>
        </is>
      </c>
      <c r="L15" s="55" t="inlineStr">
        <is>
          <t>yes</t>
        </is>
      </c>
    </row>
    <row r="16" ht="36" customHeight="1" s="31">
      <c r="A16" s="53" t="n">
        <v>14</v>
      </c>
      <c r="B16" s="54" t="inlineStr">
        <is>
          <t>Facebook</t>
        </is>
      </c>
      <c r="C16" s="54" t="inlineStr">
        <is>
          <t>Tunisian Tech groups</t>
        </is>
      </c>
      <c r="D16" s="54" t="inlineStr">
        <is>
          <t>education</t>
        </is>
      </c>
      <c r="E16" s="54" t="inlineStr">
        <is>
          <t>Cross training maho kimaa esiiir fil edge impulse bedhabet heka walla?</t>
        </is>
      </c>
      <c r="F16" s="44" t="inlineStr">
        <is>
          <t>maho kima esir</t>
        </is>
      </c>
      <c r="G16" s="44" t="inlineStr">
        <is>
          <t>maho kimaa esiiir, mahou kima esir, maho kimaa asir</t>
        </is>
      </c>
      <c r="H16" s="44" t="inlineStr">
        <is>
          <t>confusion</t>
        </is>
      </c>
      <c r="I16" s="54" t="inlineStr">
        <is>
          <t>is cross training as easy as it looks in edge impulse or not?</t>
        </is>
      </c>
      <c r="J16" s="54" t="inlineStr">
        <is>
          <t>le cross training est-il aussi facile qu'il y paraît dans edge impulse ?</t>
        </is>
      </c>
      <c r="K16" s="54" t="inlineStr">
        <is>
          <t>neutral</t>
        </is>
      </c>
      <c r="L16" s="54" t="inlineStr">
        <is>
          <t>review</t>
        </is>
      </c>
    </row>
    <row r="17" ht="36" customHeight="1" s="31">
      <c r="A17" s="53" t="n">
        <v>15</v>
      </c>
      <c r="B17" s="55" t="inlineStr">
        <is>
          <t>Facebook</t>
        </is>
      </c>
      <c r="C17" s="55" t="inlineStr">
        <is>
          <t>Tunisian Tech groups</t>
        </is>
      </c>
      <c r="D17" s="55" t="inlineStr">
        <is>
          <t>education</t>
        </is>
      </c>
      <c r="E17" s="55" t="inlineStr">
        <is>
          <t>edge impulse hiya plateforme ta3tik interface mch inti tikhdem from scratch</t>
        </is>
      </c>
      <c r="F17" s="44" t="inlineStr">
        <is>
          <t>edge impulse hiya plateforme ta3tik</t>
        </is>
      </c>
      <c r="G17" s="44" t="inlineStr">
        <is>
          <t>edge impulse, edgeimpulse, edge impulse hiya, edgeimpulse hiya</t>
        </is>
      </c>
      <c r="H17" s="44" t="inlineStr">
        <is>
          <t>understood</t>
        </is>
      </c>
      <c r="I17" s="55" t="inlineStr">
        <is>
          <t>Edge Impulse is a platform that gives you an interface so you don't start from scratch</t>
        </is>
      </c>
      <c r="J17" s="55" t="inlineStr">
        <is>
          <t>Edge Impulse est une plateforme qui te donne une interface pour ne pas partir de zéro</t>
        </is>
      </c>
      <c r="K17" s="55" t="inlineStr">
        <is>
          <t>neutral</t>
        </is>
      </c>
      <c r="L17" s="55" t="inlineStr">
        <is>
          <t>yes</t>
        </is>
      </c>
    </row>
    <row r="18" ht="36" customHeight="1" s="31">
      <c r="A18" s="53" t="n">
        <v>16</v>
      </c>
      <c r="B18" s="54" t="inlineStr">
        <is>
          <t>Facebook</t>
        </is>
      </c>
      <c r="C18" s="54" t="inlineStr">
        <is>
          <t>Tunisian ML groups</t>
        </is>
      </c>
      <c r="D18" s="54" t="inlineStr">
        <is>
          <t>education</t>
        </is>
      </c>
      <c r="E18" s="54" t="inlineStr">
        <is>
          <t>akthar video yenjem yfeserlek kifach tta3lem — 9 months self-learning w l9a 5hedma</t>
        </is>
      </c>
      <c r="F18" s="44" t="inlineStr">
        <is>
          <t>akthar video yenjem yfeserlek kifach tta3lem</t>
        </is>
      </c>
      <c r="G18" s="44" t="inlineStr">
        <is>
          <t>akthar, akther, aktar, kifash, kifaach, kifach</t>
        </is>
      </c>
      <c r="H18" s="44" t="inlineStr">
        <is>
          <t>encouragement</t>
        </is>
      </c>
      <c r="I18" s="54" t="inlineStr">
        <is>
          <t>this video best explains how to learn — self-taught in 9 months and found a job</t>
        </is>
      </c>
      <c r="J18" s="54" t="inlineStr">
        <is>
          <t>cette vidéo explique le mieux comment apprendre — autodidacte en 9 mois et a trouvé un emploi</t>
        </is>
      </c>
      <c r="K18" s="54" t="inlineStr">
        <is>
          <t>positive</t>
        </is>
      </c>
      <c r="L18" s="54" t="inlineStr">
        <is>
          <t>yes</t>
        </is>
      </c>
    </row>
    <row r="19" ht="36" customHeight="1" s="31">
      <c r="A19" s="53" t="n">
        <v>17</v>
      </c>
      <c r="B19" s="55" t="inlineStr">
        <is>
          <t>Facebook</t>
        </is>
      </c>
      <c r="C19" s="55" t="inlineStr">
        <is>
          <t>Tunisian ML groups</t>
        </is>
      </c>
      <c r="D19" s="55" t="inlineStr">
        <is>
          <t>education</t>
        </is>
      </c>
      <c r="E19" s="55" t="inlineStr">
        <is>
          <t>tfarjo fih alvideo tayara 3al a5er</t>
        </is>
      </c>
      <c r="F19" s="44" t="inlineStr">
        <is>
          <t>tfarjo fih alvideo tayara alakhir</t>
        </is>
      </c>
      <c r="G19" s="44" t="inlineStr">
        <is>
          <t>tfarjo, tafarja, tfarja, fih, feh, alvideo, tayara, tayyara, alakhir, al7er</t>
        </is>
      </c>
      <c r="H19" s="44" t="inlineStr">
        <is>
          <t>simplify</t>
        </is>
      </c>
      <c r="I19" s="55" t="inlineStr">
        <is>
          <t>watch the video all the way to the end</t>
        </is>
      </c>
      <c r="J19" s="55" t="inlineStr">
        <is>
          <t>regardez la vidéo jusqu'à la fin</t>
        </is>
      </c>
      <c r="K19" s="55" t="inlineStr">
        <is>
          <t>neutral</t>
        </is>
      </c>
      <c r="L19" s="55" t="inlineStr">
        <is>
          <t>yes</t>
        </is>
      </c>
    </row>
    <row r="20" ht="16.5" customHeight="1" s="31">
      <c r="E20" s="42" t="n"/>
    </row>
    <row r="21" ht="36" customHeight="1" s="31">
      <c r="A21" s="45" t="n">
        <v>18</v>
      </c>
      <c r="B21" s="46" t="inlineStr">
        <is>
          <t>Edu chatbot</t>
        </is>
      </c>
      <c r="C21" s="46" t="inlineStr">
        <is>
          <t>native</t>
        </is>
      </c>
      <c r="D21" s="46" t="inlineStr">
        <is>
          <t>education</t>
        </is>
      </c>
      <c r="E21" s="46" t="inlineStr">
        <is>
          <t>fassarly bilfalla9i please</t>
        </is>
      </c>
      <c r="F21" s="46" t="inlineStr">
        <is>
          <t>fassarly bilfalla9i</t>
        </is>
      </c>
      <c r="G21" s="46" t="inlineStr">
        <is>
          <t>fassarly bsahel, fesserly bilfalla9i</t>
        </is>
      </c>
      <c r="H21" s="46" t="inlineStr">
        <is>
          <t>simplify</t>
        </is>
      </c>
      <c r="I21" s="46" t="inlineStr">
        <is>
          <t>explain in the simplest possible form</t>
        </is>
      </c>
      <c r="J21" s="46" t="inlineStr">
        <is>
          <t>explique de la manière la plus simple</t>
        </is>
      </c>
      <c r="K21" s="46" t="inlineStr">
        <is>
          <t>polite</t>
        </is>
      </c>
      <c r="L21" s="46" t="inlineStr">
        <is>
          <t>yes</t>
        </is>
      </c>
    </row>
    <row r="22" ht="36" customHeight="1" s="31">
      <c r="A22" s="45" t="n">
        <v>19</v>
      </c>
      <c r="B22" s="46" t="inlineStr">
        <is>
          <t>Edu chatbot</t>
        </is>
      </c>
      <c r="C22" s="46" t="inlineStr">
        <is>
          <t>native</t>
        </is>
      </c>
      <c r="D22" s="46" t="inlineStr">
        <is>
          <t>education</t>
        </is>
      </c>
      <c r="E22" s="46" t="inlineStr">
        <is>
          <t>zid watha7li heka mch fahi</t>
        </is>
      </c>
      <c r="F22" s="46" t="inlineStr">
        <is>
          <t>zid watha7li</t>
        </is>
      </c>
      <c r="G22" s="46" t="inlineStr">
        <is>
          <t>zid wath7li, zidli wtha7, watha7li mazelt</t>
        </is>
      </c>
      <c r="H22" s="46" t="inlineStr">
        <is>
          <t>simplify</t>
        </is>
      </c>
      <c r="I22" s="46" t="inlineStr">
        <is>
          <t>clarify this more I'm still not getting it</t>
        </is>
      </c>
      <c r="J22" s="46" t="inlineStr">
        <is>
          <t>clarifie encore je ne comprends toujours pas</t>
        </is>
      </c>
      <c r="K22" s="46" t="inlineStr">
        <is>
          <t>polite</t>
        </is>
      </c>
      <c r="L22" s="46" t="inlineStr">
        <is>
          <t>yes</t>
        </is>
      </c>
    </row>
    <row r="23" ht="36" customHeight="1" s="31">
      <c r="A23" s="45" t="n">
        <v>20</v>
      </c>
      <c r="B23" s="46" t="inlineStr">
        <is>
          <t>Edu chatbot</t>
        </is>
      </c>
      <c r="C23" s="46" t="inlineStr">
        <is>
          <t>native</t>
        </is>
      </c>
      <c r="D23" s="46" t="inlineStr">
        <is>
          <t>education</t>
        </is>
      </c>
      <c r="E23" s="46" t="inlineStr">
        <is>
          <t>3andk example reel 3la heka</t>
        </is>
      </c>
      <c r="F23" s="46" t="inlineStr">
        <is>
          <t>3andk example reel</t>
        </is>
      </c>
      <c r="G23" s="46" t="inlineStr">
        <is>
          <t>3andek example reel, 3tini exemple reel, het mitha reel</t>
        </is>
      </c>
      <c r="H23" s="46" t="inlineStr">
        <is>
          <t>simplify</t>
        </is>
      </c>
      <c r="I23" s="46" t="inlineStr">
        <is>
          <t>do you have a real example of this</t>
        </is>
      </c>
      <c r="J23" s="46" t="inlineStr">
        <is>
          <t>tu as un exemple réel de ça</t>
        </is>
      </c>
      <c r="K23" s="46" t="inlineStr">
        <is>
          <t>neutral</t>
        </is>
      </c>
      <c r="L23" s="46" t="inlineStr">
        <is>
          <t>yes</t>
        </is>
      </c>
    </row>
    <row r="24" ht="36" customHeight="1" s="31">
      <c r="A24" s="45" t="n">
        <v>21</v>
      </c>
      <c r="B24" s="46" t="inlineStr">
        <is>
          <t>Edu chatbot</t>
        </is>
      </c>
      <c r="C24" s="46" t="inlineStr">
        <is>
          <t>native</t>
        </is>
      </c>
      <c r="D24" s="46" t="inlineStr">
        <is>
          <t>education</t>
        </is>
      </c>
      <c r="E24" s="46" t="inlineStr">
        <is>
          <t>3tini schema wella liste bch nfhem</t>
        </is>
      </c>
      <c r="F24" s="46" t="inlineStr">
        <is>
          <t>3tini schema wella liste</t>
        </is>
      </c>
      <c r="G24" s="46" t="inlineStr">
        <is>
          <t>3tini schéma, 3tini liste, het schema, 3tini plan</t>
        </is>
      </c>
      <c r="H24" s="46" t="inlineStr">
        <is>
          <t>simplify</t>
        </is>
      </c>
      <c r="I24" s="46" t="inlineStr">
        <is>
          <t>give me a schema or list so I understand</t>
        </is>
      </c>
      <c r="J24" s="46" t="inlineStr">
        <is>
          <t>donne-moi un schéma ou une liste pour comprendre</t>
        </is>
      </c>
      <c r="K24" s="46" t="inlineStr">
        <is>
          <t>neutral</t>
        </is>
      </c>
      <c r="L24" s="46" t="inlineStr">
        <is>
          <t>yes</t>
        </is>
      </c>
    </row>
    <row r="25" ht="36" customHeight="1" s="31">
      <c r="A25" s="45" t="n">
        <v>22</v>
      </c>
      <c r="B25" s="46" t="inlineStr">
        <is>
          <t>Edu chatbot</t>
        </is>
      </c>
      <c r="C25" s="46" t="inlineStr">
        <is>
          <t>native</t>
        </is>
      </c>
      <c r="D25" s="46" t="inlineStr">
        <is>
          <t>education</t>
        </is>
      </c>
      <c r="E25" s="46" t="inlineStr">
        <is>
          <t>w ba3d chnou ysir</t>
        </is>
      </c>
      <c r="F25" s="46" t="inlineStr">
        <is>
          <t>w ba3d</t>
        </is>
      </c>
      <c r="G25" s="46" t="inlineStr">
        <is>
          <t>wba3d, w ba3dha, wba3dha</t>
        </is>
      </c>
      <c r="H25" s="46" t="inlineStr">
        <is>
          <t>continue_deeper</t>
        </is>
      </c>
      <c r="I25" s="46" t="inlineStr">
        <is>
          <t>and then what happens next</t>
        </is>
      </c>
      <c r="J25" s="46" t="inlineStr">
        <is>
          <t>et ensuite que se passe-t-il</t>
        </is>
      </c>
      <c r="K25" s="46" t="inlineStr">
        <is>
          <t>neutral</t>
        </is>
      </c>
      <c r="L25" s="46" t="inlineStr">
        <is>
          <t>yes</t>
        </is>
      </c>
    </row>
    <row r="26" ht="36" customHeight="1" s="31">
      <c r="A26" s="45" t="n">
        <v>23</v>
      </c>
      <c r="B26" s="46" t="inlineStr">
        <is>
          <t>Edu chatbot</t>
        </is>
      </c>
      <c r="C26" s="46" t="inlineStr">
        <is>
          <t>native</t>
        </is>
      </c>
      <c r="D26" s="46" t="inlineStr">
        <is>
          <t>education</t>
        </is>
      </c>
      <c r="E26" s="46" t="inlineStr">
        <is>
          <t>zid 3tini plus de détails</t>
        </is>
      </c>
      <c r="F26" s="46" t="inlineStr">
        <is>
          <t>zid / 3tini plus de détails</t>
        </is>
      </c>
      <c r="G26" s="46" t="inlineStr">
        <is>
          <t>zid zid, zidli, 3tini akthar détails</t>
        </is>
      </c>
      <c r="H26" s="46" t="inlineStr">
        <is>
          <t>continue_deeper</t>
        </is>
      </c>
      <c r="I26" s="46" t="inlineStr">
        <is>
          <t>continue / give me more details</t>
        </is>
      </c>
      <c r="J26" s="46" t="inlineStr">
        <is>
          <t>continue / donne-moi plus de détails</t>
        </is>
      </c>
      <c r="K26" s="46" t="inlineStr">
        <is>
          <t>neutral</t>
        </is>
      </c>
      <c r="L26" s="46" t="inlineStr">
        <is>
          <t>yes</t>
        </is>
      </c>
    </row>
    <row r="27" ht="36" customHeight="1" s="31">
      <c r="A27" s="45" t="n">
        <v>24</v>
      </c>
      <c r="B27" s="46" t="inlineStr">
        <is>
          <t>Edu chatbot</t>
        </is>
      </c>
      <c r="C27" s="46" t="inlineStr">
        <is>
          <t>native</t>
        </is>
      </c>
      <c r="D27" s="46" t="inlineStr">
        <is>
          <t>education</t>
        </is>
      </c>
      <c r="E27" s="46" t="inlineStr">
        <is>
          <t>bch nfhem ya3ni kifeh tet3amel</t>
        </is>
      </c>
      <c r="F27" s="46" t="inlineStr">
        <is>
          <t>bch nfhem</t>
        </is>
      </c>
      <c r="G27" s="46" t="inlineStr">
        <is>
          <t>bich nfhem, bach nfhem</t>
        </is>
      </c>
      <c r="H27" s="46" t="inlineStr">
        <is>
          <t>clarification_question</t>
        </is>
      </c>
      <c r="I27" s="46" t="inlineStr">
        <is>
          <t>so I understand — how does it work</t>
        </is>
      </c>
      <c r="J27" s="46" t="inlineStr">
        <is>
          <t>pour que je comprenne — comment ça fonctionne</t>
        </is>
      </c>
      <c r="K27" s="46" t="inlineStr">
        <is>
          <t>neutral</t>
        </is>
      </c>
      <c r="L27" s="46" t="inlineStr">
        <is>
          <t>yes</t>
        </is>
      </c>
    </row>
    <row r="28" ht="36" customHeight="1" s="31">
      <c r="A28" s="45" t="n">
        <v>25</v>
      </c>
      <c r="B28" s="46" t="inlineStr">
        <is>
          <t>Edu chatbot</t>
        </is>
      </c>
      <c r="C28" s="46" t="inlineStr">
        <is>
          <t>native</t>
        </is>
      </c>
      <c r="D28" s="46" t="inlineStr">
        <is>
          <t>education</t>
        </is>
      </c>
      <c r="E28" s="46" t="inlineStr">
        <is>
          <t>3lech heka / w 3leh lazm naaml kk</t>
        </is>
      </c>
      <c r="F28" s="46" t="inlineStr">
        <is>
          <t>3lech heka</t>
        </is>
      </c>
      <c r="G28" s="46" t="inlineStr">
        <is>
          <t>3lech haka, 3leh lazm naaml kk, 3leh lazm naaml haka</t>
        </is>
      </c>
      <c r="H28" s="46" t="inlineStr">
        <is>
          <t>why_question</t>
        </is>
      </c>
      <c r="I28" s="46" t="inlineStr">
        <is>
          <t>why is it like this / why must I do it this way</t>
        </is>
      </c>
      <c r="J28" s="46" t="inlineStr">
        <is>
          <t>pourquoi c'est comme ça / pourquoi dois-je faire ça</t>
        </is>
      </c>
      <c r="K28" s="46" t="inlineStr">
        <is>
          <t>neutral</t>
        </is>
      </c>
      <c r="L28" s="46" t="inlineStr">
        <is>
          <t>yes</t>
        </is>
      </c>
    </row>
    <row r="29" ht="36" customHeight="1" s="31">
      <c r="A29" s="45" t="n">
        <v>26</v>
      </c>
      <c r="B29" s="46" t="inlineStr">
        <is>
          <t>Edu chatbot</t>
        </is>
      </c>
      <c r="C29" s="46" t="inlineStr">
        <is>
          <t>native</t>
        </is>
      </c>
      <c r="D29" s="46" t="inlineStr">
        <is>
          <t>education</t>
        </is>
      </c>
      <c r="E29" s="46" t="inlineStr">
        <is>
          <t>w chnou el farq bin X w Y</t>
        </is>
      </c>
      <c r="F29" s="46" t="inlineStr">
        <is>
          <t>w chnou el farq bin X w Y</t>
        </is>
      </c>
      <c r="G29" s="46" t="inlineStr">
        <is>
          <t>chnou el farq, chnoa el farq, kifeh ykhtalf, ma farqhom</t>
        </is>
      </c>
      <c r="H29" s="46" t="inlineStr">
        <is>
          <t>compare_question</t>
        </is>
      </c>
      <c r="I29" s="46" t="inlineStr">
        <is>
          <t>what's the difference between X and Y</t>
        </is>
      </c>
      <c r="J29" s="46" t="inlineStr">
        <is>
          <t>quelle est la différence entre X et Y</t>
        </is>
      </c>
      <c r="K29" s="46" t="inlineStr">
        <is>
          <t>neutral</t>
        </is>
      </c>
      <c r="L29" s="46" t="inlineStr">
        <is>
          <t>yes</t>
        </is>
      </c>
    </row>
    <row r="30" ht="36" customHeight="1" s="31">
      <c r="A30" s="45" t="n">
        <v>27</v>
      </c>
      <c r="B30" s="46" t="inlineStr">
        <is>
          <t>Edu chatbot</t>
        </is>
      </c>
      <c r="C30" s="46" t="inlineStr">
        <is>
          <t>native</t>
        </is>
      </c>
      <c r="D30" s="46" t="inlineStr">
        <is>
          <t>education</t>
        </is>
      </c>
      <c r="E30" s="46" t="inlineStr">
        <is>
          <t>kifeh maaneha / kifeh maana el kelma hedhi</t>
        </is>
      </c>
      <c r="F30" s="46" t="inlineStr">
        <is>
          <t>kifeh maaneha</t>
        </is>
      </c>
      <c r="G30" s="46" t="inlineStr">
        <is>
          <t>kifeh maanaha, kifeh ma3neha, chnou maaneha</t>
        </is>
      </c>
      <c r="H30" s="46" t="inlineStr">
        <is>
          <t>definition_question</t>
        </is>
      </c>
      <c r="I30" s="46" t="inlineStr">
        <is>
          <t>what does this word mean exactly</t>
        </is>
      </c>
      <c r="J30" s="46" t="inlineStr">
        <is>
          <t>que veut dire ce mot exactement</t>
        </is>
      </c>
      <c r="K30" s="46" t="inlineStr">
        <is>
          <t>neutral</t>
        </is>
      </c>
      <c r="L30" s="46" t="inlineStr">
        <is>
          <t>yes</t>
        </is>
      </c>
    </row>
    <row r="31" ht="36" customHeight="1" s="31">
      <c r="A31" s="45" t="n">
        <v>28</v>
      </c>
      <c r="B31" s="46" t="inlineStr">
        <is>
          <t>Edu chatbot</t>
        </is>
      </c>
      <c r="C31" s="46" t="inlineStr">
        <is>
          <t>native</t>
        </is>
      </c>
      <c r="D31" s="46" t="inlineStr">
        <is>
          <t>education</t>
        </is>
      </c>
      <c r="E31" s="46" t="inlineStr">
        <is>
          <t>w kifeh nesta3mlouha fel wa9e3</t>
        </is>
      </c>
      <c r="F31" s="46" t="inlineStr">
        <is>
          <t>w kifeh nesta3mlouha</t>
        </is>
      </c>
      <c r="G31" s="46" t="inlineStr">
        <is>
          <t>kifeh nesta3milha, kifeh na3mlou bha</t>
        </is>
      </c>
      <c r="H31" s="46" t="inlineStr">
        <is>
          <t>clarification_question</t>
        </is>
      </c>
      <c r="I31" s="46" t="inlineStr">
        <is>
          <t>and how do we actually use it in practice</t>
        </is>
      </c>
      <c r="J31" s="46" t="inlineStr">
        <is>
          <t>et comment on l'utilise en pratique</t>
        </is>
      </c>
      <c r="K31" s="46" t="inlineStr">
        <is>
          <t>neutral</t>
        </is>
      </c>
      <c r="L31" s="46" t="inlineStr">
        <is>
          <t>yes</t>
        </is>
      </c>
    </row>
    <row r="32" ht="36" customHeight="1" s="31">
      <c r="A32" s="45" t="n">
        <v>29</v>
      </c>
      <c r="B32" s="46" t="inlineStr">
        <is>
          <t>Edu chatbot</t>
        </is>
      </c>
      <c r="C32" s="46" t="inlineStr">
        <is>
          <t>native</t>
        </is>
      </c>
      <c r="D32" s="46" t="inlineStr">
        <is>
          <t>education</t>
        </is>
      </c>
      <c r="E32" s="46" t="inlineStr">
        <is>
          <t>w chnoa ysir ki mana3milch kk</t>
        </is>
      </c>
      <c r="F32" s="46" t="inlineStr">
        <is>
          <t>w chnoa ysir ki mana3milch kk</t>
        </is>
      </c>
      <c r="G32" s="46" t="inlineStr">
        <is>
          <t>w chnou ysir ki ma3ameltch, w chnou ysir ki mch na3mlou haka</t>
        </is>
      </c>
      <c r="H32" s="46" t="inlineStr">
        <is>
          <t>consequence_question</t>
        </is>
      </c>
      <c r="I32" s="46" t="inlineStr">
        <is>
          <t>what happens if I don't do it this way</t>
        </is>
      </c>
      <c r="J32" s="46" t="inlineStr">
        <is>
          <t>que se passe-t-il si je ne le fais pas comme ça</t>
        </is>
      </c>
      <c r="K32" s="46" t="inlineStr">
        <is>
          <t>neutral</t>
        </is>
      </c>
      <c r="L32" s="46" t="inlineStr">
        <is>
          <t>yes</t>
        </is>
      </c>
    </row>
    <row r="33" ht="36" customHeight="1" s="31">
      <c r="A33" s="45" t="n">
        <v>30</v>
      </c>
      <c r="B33" s="46" t="inlineStr">
        <is>
          <t>Edu chatbot</t>
        </is>
      </c>
      <c r="C33" s="46" t="inlineStr">
        <is>
          <t>native</t>
        </is>
      </c>
      <c r="D33" s="46" t="inlineStr">
        <is>
          <t>education</t>
        </is>
      </c>
      <c r="E33" s="46" t="inlineStr">
        <is>
          <t>fin 9alek heka / chnou el marja3</t>
        </is>
      </c>
      <c r="F33" s="46" t="inlineStr">
        <is>
          <t>fin 9alek heka</t>
        </is>
      </c>
      <c r="G33" s="46" t="inlineStr">
        <is>
          <t>fin l9it heka, fin l9itha, chnou el marja3, chnou el source</t>
        </is>
      </c>
      <c r="H33" s="46" t="inlineStr">
        <is>
          <t>source_check</t>
        </is>
      </c>
      <c r="I33" s="46" t="inlineStr">
        <is>
          <t>where did you get this / what is your source</t>
        </is>
      </c>
      <c r="J33" s="46" t="inlineStr">
        <is>
          <t>d'où tu as trouvé ça / quelle est ta source</t>
        </is>
      </c>
      <c r="K33" s="46" t="inlineStr">
        <is>
          <t>neutral</t>
        </is>
      </c>
      <c r="L33" s="46" t="inlineStr">
        <is>
          <t>yes</t>
        </is>
      </c>
    </row>
    <row r="34" ht="36" customHeight="1" s="31">
      <c r="A34" s="45" t="n">
        <v>31</v>
      </c>
      <c r="B34" s="46" t="inlineStr">
        <is>
          <t>Edu chatbot</t>
        </is>
      </c>
      <c r="C34" s="46" t="inlineStr">
        <is>
          <t>native</t>
        </is>
      </c>
      <c r="D34" s="46" t="inlineStr">
        <is>
          <t>education</t>
        </is>
      </c>
      <c r="E34" s="46" t="inlineStr">
        <is>
          <t>el PDF 9alech / el PDF fih heka</t>
        </is>
      </c>
      <c r="F34" s="46" t="inlineStr">
        <is>
          <t>el PDF 9alech</t>
        </is>
      </c>
      <c r="G34" s="46" t="inlineStr">
        <is>
          <t>el PDF fih, el PDF 9al, fel PDF mektoub</t>
        </is>
      </c>
      <c r="H34" s="46" t="inlineStr">
        <is>
          <t>pdf_reference</t>
        </is>
      </c>
      <c r="I34" s="46" t="inlineStr">
        <is>
          <t>the PDF says this / the PDF has this</t>
        </is>
      </c>
      <c r="J34" s="46" t="inlineStr">
        <is>
          <t>le PDF dit ça / le PDF contient ça</t>
        </is>
      </c>
      <c r="K34" s="46" t="inlineStr">
        <is>
          <t>neutral</t>
        </is>
      </c>
      <c r="L34" s="46" t="inlineStr">
        <is>
          <t>yes</t>
        </is>
      </c>
    </row>
    <row r="35" ht="36" customHeight="1" s="31">
      <c r="A35" s="45" t="n">
        <v>32</v>
      </c>
      <c r="B35" s="46" t="inlineStr">
        <is>
          <t>Edu chatbot</t>
        </is>
      </c>
      <c r="C35" s="46" t="inlineStr">
        <is>
          <t>native</t>
        </is>
      </c>
      <c r="D35" s="46" t="inlineStr">
        <is>
          <t>education</t>
        </is>
      </c>
      <c r="E35" s="46" t="inlineStr">
        <is>
          <t>mch ka heka fel PDF enti 9oltlna ghir</t>
        </is>
      </c>
      <c r="F35" s="46" t="inlineStr">
        <is>
          <t>mch ka heka fel PDF</t>
        </is>
      </c>
      <c r="G35" s="46" t="inlineStr">
        <is>
          <t>mch kima heka fel PDF, mch haka fel PDF</t>
        </is>
      </c>
      <c r="H35" s="46" t="inlineStr">
        <is>
          <t>pdf_mismatch</t>
        </is>
      </c>
      <c r="I35" s="46" t="inlineStr">
        <is>
          <t>it's not like that in the PDF you said something different</t>
        </is>
      </c>
      <c r="J35" s="46" t="inlineStr">
        <is>
          <t>c'est pas comme ça dans le PDF tu nous as dit autre chose</t>
        </is>
      </c>
      <c r="K35" s="46" t="inlineStr">
        <is>
          <t>frustrated</t>
        </is>
      </c>
      <c r="L35" s="46" t="inlineStr">
        <is>
          <t>yes</t>
        </is>
      </c>
    </row>
    <row r="36" ht="36" customHeight="1" s="31">
      <c r="A36" s="45" t="n">
        <v>33</v>
      </c>
      <c r="B36" s="46" t="inlineStr">
        <is>
          <t>Edu chatbot</t>
        </is>
      </c>
      <c r="C36" s="46" t="inlineStr">
        <is>
          <t>native</t>
        </is>
      </c>
      <c r="D36" s="46" t="inlineStr">
        <is>
          <t>education</t>
        </is>
      </c>
      <c r="E36" s="46" t="inlineStr">
        <is>
          <t>rani 9rit el PDF wma fhemtch el juz hedha</t>
        </is>
      </c>
      <c r="F36" s="46" t="inlineStr">
        <is>
          <t>rani 9rit el PDF wma fhemtch</t>
        </is>
      </c>
      <c r="G36" s="46" t="inlineStr">
        <is>
          <t>rani 9rit wma fhemt, 9rit walakin mafhemtch</t>
        </is>
      </c>
      <c r="H36" s="46" t="inlineStr">
        <is>
          <t>pdf_confusion</t>
        </is>
      </c>
      <c r="I36" s="46" t="inlineStr">
        <is>
          <t>I read the PDF but didn't understand this part</t>
        </is>
      </c>
      <c r="J36" s="46" t="inlineStr">
        <is>
          <t>j'ai lu le PDF mais je n'ai pas compris cette partie</t>
        </is>
      </c>
      <c r="K36" s="46" t="inlineStr">
        <is>
          <t>neutral</t>
        </is>
      </c>
      <c r="L36" s="46" t="inlineStr">
        <is>
          <t>yes</t>
        </is>
      </c>
    </row>
    <row r="37" ht="36" customHeight="1" s="31">
      <c r="A37" s="45" t="n">
        <v>34</v>
      </c>
      <c r="B37" s="46" t="inlineStr">
        <is>
          <t>Edu chatbot</t>
        </is>
      </c>
      <c r="C37" s="46" t="inlineStr">
        <is>
          <t>native</t>
        </is>
      </c>
      <c r="D37" s="46" t="inlineStr">
        <is>
          <t>education</t>
        </is>
      </c>
      <c r="E37" s="46" t="inlineStr">
        <is>
          <t>mazelt mafhemtch / mazelt mouch fahm</t>
        </is>
      </c>
      <c r="F37" s="46" t="inlineStr">
        <is>
          <t>mazelt mafhemtch</t>
        </is>
      </c>
      <c r="G37" s="46" t="inlineStr">
        <is>
          <t>mazelt mouch fahm, mazelt mouch fahma, mazelt mch fahi</t>
        </is>
      </c>
      <c r="H37" s="46" t="inlineStr">
        <is>
          <t>persistent_confusion</t>
        </is>
      </c>
      <c r="I37" s="46" t="inlineStr">
        <is>
          <t>I still don't understand (masc: fahm / fem: fahma)</t>
        </is>
      </c>
      <c r="J37" s="46" t="inlineStr">
        <is>
          <t>je ne comprends toujours pas</t>
        </is>
      </c>
      <c r="K37" s="46" t="inlineStr">
        <is>
          <t>frustrated</t>
        </is>
      </c>
      <c r="L37" s="46" t="inlineStr">
        <is>
          <t>yes</t>
        </is>
      </c>
    </row>
    <row r="38" ht="36" customHeight="1" s="31">
      <c r="A38" s="45" t="n">
        <v>35</v>
      </c>
      <c r="B38" s="46" t="inlineStr">
        <is>
          <t>Edu chatbot</t>
        </is>
      </c>
      <c r="C38" s="46" t="inlineStr">
        <is>
          <t>native</t>
        </is>
      </c>
      <c r="D38" s="46" t="inlineStr">
        <is>
          <t>education</t>
        </is>
      </c>
      <c r="E38" s="46" t="inlineStr">
        <is>
          <t>ma 3andi 7ata fekra 3la heka</t>
        </is>
      </c>
      <c r="F38" s="46" t="inlineStr">
        <is>
          <t>ma 3andi 7ata fekra</t>
        </is>
      </c>
      <c r="G38" s="46" t="inlineStr">
        <is>
          <t>ma3andich 7ata fekra, ma3andi fikra</t>
        </is>
      </c>
      <c r="H38" s="46" t="inlineStr">
        <is>
          <t>persistent_confusion</t>
        </is>
      </c>
      <c r="I38" s="46" t="inlineStr">
        <is>
          <t>I have absolutely no idea about this</t>
        </is>
      </c>
      <c r="J38" s="46" t="inlineStr">
        <is>
          <t>je n'ai absolument aucune idée de ça</t>
        </is>
      </c>
      <c r="K38" s="46" t="inlineStr">
        <is>
          <t>frustrated</t>
        </is>
      </c>
      <c r="L38" s="46" t="inlineStr">
        <is>
          <t>yes</t>
        </is>
      </c>
    </row>
    <row r="39" ht="36" customHeight="1" s="31">
      <c r="A39" s="45" t="n">
        <v>36</v>
      </c>
      <c r="B39" s="46" t="inlineStr">
        <is>
          <t>Edu chatbot</t>
        </is>
      </c>
      <c r="C39" s="46" t="inlineStr">
        <is>
          <t>native</t>
        </is>
      </c>
      <c r="D39" s="46" t="inlineStr">
        <is>
          <t>education</t>
        </is>
      </c>
      <c r="E39" s="46" t="inlineStr">
        <is>
          <t>lmawdhou3 s3ib barcha mch 9ader nfhem</t>
        </is>
      </c>
      <c r="F39" s="46" t="inlineStr">
        <is>
          <t>lmawdhou3 s3ib</t>
        </is>
      </c>
      <c r="G39" s="46" t="inlineStr">
        <is>
          <t>el mawdhou3 s3ib, heka s3ib barcha</t>
        </is>
      </c>
      <c r="H39" s="46" t="inlineStr">
        <is>
          <t>giving_up</t>
        </is>
      </c>
      <c r="I39" s="46" t="inlineStr">
        <is>
          <t>the topic is very hard I can't understand</t>
        </is>
      </c>
      <c r="J39" s="46" t="inlineStr">
        <is>
          <t>le sujet est très difficile je n'arrive pas à comprendre</t>
        </is>
      </c>
      <c r="K39" s="46" t="inlineStr">
        <is>
          <t>frustrated</t>
        </is>
      </c>
      <c r="L39" s="46" t="inlineStr">
        <is>
          <t>yes</t>
        </is>
      </c>
    </row>
    <row r="40" ht="36" customHeight="1" s="31">
      <c r="A40" s="45" t="n">
        <v>37</v>
      </c>
      <c r="B40" s="46" t="inlineStr">
        <is>
          <t>Edu chatbot</t>
        </is>
      </c>
      <c r="C40" s="46" t="inlineStr">
        <is>
          <t>native</t>
        </is>
      </c>
      <c r="D40" s="46" t="inlineStr">
        <is>
          <t>education</t>
        </is>
      </c>
      <c r="E40" s="46" t="inlineStr">
        <is>
          <t>ma3adich nfhem 5aliha</t>
        </is>
      </c>
      <c r="F40" s="46" t="inlineStr">
        <is>
          <t>ma3adich nfhem</t>
        </is>
      </c>
      <c r="G40" s="46" t="inlineStr">
        <is>
          <t>ma3adich nfhm, 5ali, 5aliha, 5alinha</t>
        </is>
      </c>
      <c r="H40" s="46" t="inlineStr">
        <is>
          <t>giving_up</t>
        </is>
      </c>
      <c r="I40" s="46" t="inlineStr">
        <is>
          <t>I can't understand anymore forget it</t>
        </is>
      </c>
      <c r="J40" s="46" t="inlineStr">
        <is>
          <t>je n'arrive plus à comprendre laisse tomber</t>
        </is>
      </c>
      <c r="K40" s="46" t="inlineStr">
        <is>
          <t>aggressive</t>
        </is>
      </c>
      <c r="L40" s="46" t="inlineStr">
        <is>
          <t>yes</t>
        </is>
      </c>
    </row>
    <row r="41" ht="36" customHeight="1" s="31">
      <c r="A41" s="45" t="n">
        <v>38</v>
      </c>
      <c r="B41" s="46" t="inlineStr">
        <is>
          <t>Edu chatbot</t>
        </is>
      </c>
      <c r="C41" s="46" t="inlineStr">
        <is>
          <t>native</t>
        </is>
      </c>
      <c r="D41" s="46" t="inlineStr">
        <is>
          <t>education</t>
        </is>
      </c>
      <c r="E41" s="46" t="inlineStr">
        <is>
          <t>merci barcha t3ebt m3aya</t>
        </is>
      </c>
      <c r="F41" s="46" t="inlineStr">
        <is>
          <t>merci barcha</t>
        </is>
      </c>
      <c r="G41" s="46" t="inlineStr">
        <is>
          <t>merci bien, t3ebt m3aya, barak allahou fik, yaishek</t>
        </is>
      </c>
      <c r="H41" s="46" t="inlineStr">
        <is>
          <t>closing_thanks</t>
        </is>
      </c>
      <c r="I41" s="46" t="inlineStr">
        <is>
          <t>thank you very much you worked hard with me</t>
        </is>
      </c>
      <c r="J41" s="46" t="inlineStr">
        <is>
          <t>merci beaucoup tu as bien travaillé avec moi</t>
        </is>
      </c>
      <c r="K41" s="46" t="inlineStr">
        <is>
          <t>positive</t>
        </is>
      </c>
      <c r="L41" s="46" t="inlineStr">
        <is>
          <t>yes</t>
        </is>
      </c>
    </row>
    <row r="42" ht="36" customHeight="1" s="31">
      <c r="A42" s="45" t="n">
        <v>39</v>
      </c>
      <c r="B42" s="46" t="inlineStr">
        <is>
          <t>Edu chatbot</t>
        </is>
      </c>
      <c r="C42" s="46" t="inlineStr">
        <is>
          <t>native</t>
        </is>
      </c>
      <c r="D42" s="46" t="inlineStr">
        <is>
          <t>education</t>
        </is>
      </c>
      <c r="E42" s="46" t="inlineStr">
        <is>
          <t>waw barcha / heka behi / mrigla</t>
        </is>
      </c>
      <c r="F42" s="46" t="inlineStr">
        <is>
          <t>waw barcha</t>
        </is>
      </c>
      <c r="G42" s="46" t="inlineStr">
        <is>
          <t>waw, waw barcha, heka behi, heka zin, mrigla, mrgl, sa7a</t>
        </is>
      </c>
      <c r="H42" s="46" t="inlineStr">
        <is>
          <t>encouragement</t>
        </is>
      </c>
      <c r="I42" s="46" t="inlineStr">
        <is>
          <t>wow amazing this is great (praise for good answer)</t>
        </is>
      </c>
      <c r="J42" s="46" t="inlineStr">
        <is>
          <t>wow incroyable c'est super (éloge pour bonne réponse)</t>
        </is>
      </c>
      <c r="K42" s="46" t="inlineStr">
        <is>
          <t>positive</t>
        </is>
      </c>
      <c r="L42" s="46" t="inlineStr">
        <is>
          <t>yes</t>
        </is>
      </c>
    </row>
    <row r="43" ht="36" customHeight="1" s="31">
      <c r="A43" s="45" t="n">
        <v>40</v>
      </c>
      <c r="B43" s="46" t="inlineStr">
        <is>
          <t>Edu chatbot</t>
        </is>
      </c>
      <c r="C43" s="46" t="inlineStr">
        <is>
          <t>native</t>
        </is>
      </c>
      <c r="D43" s="46" t="inlineStr">
        <is>
          <t>education</t>
        </is>
      </c>
      <c r="E43" s="46" t="inlineStr">
        <is>
          <t>bichwaya bichwaya fassarly kifeh maaneha</t>
        </is>
      </c>
      <c r="F43" s="46" t="inlineStr">
        <is>
          <t>bichwaya bichwaya</t>
        </is>
      </c>
      <c r="G43" s="46" t="inlineStr">
        <is>
          <t>bchwaya bchwaya, bishwaya, bichwaya bichwaya</t>
        </is>
      </c>
      <c r="H43" s="46" t="inlineStr">
        <is>
          <t>simplify</t>
        </is>
      </c>
      <c r="I43" s="46" t="inlineStr">
        <is>
          <t>slowly step by step explain it to me</t>
        </is>
      </c>
      <c r="J43" s="46" t="inlineStr">
        <is>
          <t>doucement étape par étape explique-moi</t>
        </is>
      </c>
      <c r="K43" s="46" t="inlineStr">
        <is>
          <t>polite</t>
        </is>
      </c>
      <c r="L43" s="46" t="inlineStr">
        <is>
          <t>yes</t>
        </is>
      </c>
    </row>
    <row r="44" ht="36" customHeight="1" s="31">
      <c r="A44" s="45" t="n">
        <v>41</v>
      </c>
      <c r="B44" s="46" t="inlineStr">
        <is>
          <t>Edu chatbot</t>
        </is>
      </c>
      <c r="C44" s="46" t="inlineStr">
        <is>
          <t>native</t>
        </is>
      </c>
      <c r="D44" s="46" t="inlineStr">
        <is>
          <t>education</t>
        </is>
      </c>
      <c r="E44" s="46" t="inlineStr">
        <is>
          <t>rak 8alit heka mch s7i7</t>
        </is>
      </c>
      <c r="F44" s="46" t="inlineStr">
        <is>
          <t>rak 8alit</t>
        </is>
      </c>
      <c r="G44" s="46" t="inlineStr">
        <is>
          <t>rak 8alt, rak ghalt, enti 8alit</t>
        </is>
      </c>
      <c r="H44" s="46" t="inlineStr">
        <is>
          <t>hallucination</t>
        </is>
      </c>
      <c r="I44" s="46" t="inlineStr">
        <is>
          <t>you are wrong this isn't correct</t>
        </is>
      </c>
      <c r="J44" s="46" t="inlineStr">
        <is>
          <t>tu as tort ce n'est pas correct</t>
        </is>
      </c>
      <c r="K44" s="46" t="inlineStr">
        <is>
          <t>frustrated</t>
        </is>
      </c>
      <c r="L44" s="46" t="inlineStr">
        <is>
          <t>yes</t>
        </is>
      </c>
    </row>
    <row r="45" ht="36" customHeight="1" s="31">
      <c r="A45" s="45" t="n">
        <v>42</v>
      </c>
      <c r="B45" s="46" t="inlineStr">
        <is>
          <t>Edu chatbot</t>
        </is>
      </c>
      <c r="C45" s="46" t="inlineStr">
        <is>
          <t>native</t>
        </is>
      </c>
      <c r="D45" s="46" t="inlineStr">
        <is>
          <t>education</t>
        </is>
      </c>
      <c r="E45" s="46" t="inlineStr">
        <is>
          <t>enti tkharef / enti t7awwel</t>
        </is>
      </c>
      <c r="F45" s="46" t="inlineStr">
        <is>
          <t>enti tkharef</t>
        </is>
      </c>
      <c r="G45" s="46" t="inlineStr">
        <is>
          <t>enti t7awwel, rak tkharef, 5arreef</t>
        </is>
      </c>
      <c r="H45" s="46" t="inlineStr">
        <is>
          <t>hallucination</t>
        </is>
      </c>
      <c r="I45" s="46" t="inlineStr">
        <is>
          <t>you're hallucinating / making things up</t>
        </is>
      </c>
      <c r="J45" s="46" t="inlineStr">
        <is>
          <t>tu hallucines / tu inventes</t>
        </is>
      </c>
      <c r="K45" s="46" t="inlineStr">
        <is>
          <t>frustrated</t>
        </is>
      </c>
      <c r="L45" s="46" t="inlineStr">
        <is>
          <t>yes</t>
        </is>
      </c>
    </row>
    <row r="46" ht="36" customHeight="1" s="31">
      <c r="A46" s="45" t="n">
        <v>43</v>
      </c>
      <c r="B46" s="46" t="inlineStr">
        <is>
          <t>Edu chatbot</t>
        </is>
      </c>
      <c r="C46" s="46" t="inlineStr">
        <is>
          <t>native</t>
        </is>
      </c>
      <c r="D46" s="46" t="inlineStr">
        <is>
          <t>education</t>
        </is>
      </c>
      <c r="E46" s="46" t="inlineStr">
        <is>
          <t>asma3ni heka mch s7i7 / asma3ni rak 8alit</t>
        </is>
      </c>
      <c r="F46" s="46" t="inlineStr">
        <is>
          <t>asma3ni heka mch s7i7</t>
        </is>
      </c>
      <c r="G46" s="46" t="inlineStr">
        <is>
          <t>asma3ni, asma3 m3aya, asma3ni rak 8alit</t>
        </is>
      </c>
      <c r="H46" s="46" t="inlineStr">
        <is>
          <t>hallucination</t>
        </is>
      </c>
      <c r="I46" s="46" t="inlineStr">
        <is>
          <t>listen this isn't correct / listen you're wrong</t>
        </is>
      </c>
      <c r="J46" s="46" t="inlineStr">
        <is>
          <t>écoute ce n'est pas correct</t>
        </is>
      </c>
      <c r="K46" s="46" t="inlineStr">
        <is>
          <t>frustrated</t>
        </is>
      </c>
      <c r="L46" s="46" t="inlineStr">
        <is>
          <t>yes</t>
        </is>
      </c>
    </row>
    <row r="47" ht="36" customHeight="1" s="31">
      <c r="A47" s="45" t="n">
        <v>44</v>
      </c>
      <c r="B47" s="46" t="inlineStr">
        <is>
          <t>Edu chatbot</t>
        </is>
      </c>
      <c r="C47" s="46" t="inlineStr">
        <is>
          <t>native</t>
        </is>
      </c>
      <c r="D47" s="46" t="inlineStr">
        <is>
          <t>education</t>
        </is>
      </c>
      <c r="E47" s="46" t="inlineStr">
        <is>
          <t>tabdech tjib min rasik bla marja3</t>
        </is>
      </c>
      <c r="F47" s="46" t="inlineStr">
        <is>
          <t>tabdech tjib min rasik</t>
        </is>
      </c>
      <c r="G47" s="46" t="inlineStr">
        <is>
          <t>tabdech tjib min rasek, ma tjibch min rasik</t>
        </is>
      </c>
      <c r="H47" s="46" t="inlineStr">
        <is>
          <t>hallucination</t>
        </is>
      </c>
      <c r="I47" s="46" t="inlineStr">
        <is>
          <t>don't make things up without a source</t>
        </is>
      </c>
      <c r="J47" s="46" t="inlineStr">
        <is>
          <t>ne fabrique pas des réponses sans source</t>
        </is>
      </c>
      <c r="K47" s="46" t="inlineStr">
        <is>
          <t>aggressive</t>
        </is>
      </c>
      <c r="L47" s="46" t="inlineStr">
        <is>
          <t>yes</t>
        </is>
      </c>
    </row>
    <row r="48" ht="36" customHeight="1" s="31">
      <c r="A48" s="45" t="n">
        <v>45</v>
      </c>
      <c r="B48" s="46" t="inlineStr">
        <is>
          <t>Edu chatbot</t>
        </is>
      </c>
      <c r="C48" s="46" t="inlineStr">
        <is>
          <t>native</t>
        </is>
      </c>
      <c r="D48" s="46" t="inlineStr">
        <is>
          <t>education</t>
        </is>
      </c>
      <c r="E48" s="46" t="inlineStr">
        <is>
          <t>kank makch sur 9oli</t>
        </is>
      </c>
      <c r="F48" s="46" t="inlineStr">
        <is>
          <t>kank makch sur 9oli</t>
        </is>
      </c>
      <c r="G48" s="46" t="inlineStr">
        <is>
          <t>kan mch sur 9oli, kank mch met2akked 9oli</t>
        </is>
      </c>
      <c r="H48" s="46" t="inlineStr">
        <is>
          <t>source_check</t>
        </is>
      </c>
      <c r="I48" s="46" t="inlineStr">
        <is>
          <t>if you're not sure tell me</t>
        </is>
      </c>
      <c r="J48" s="46" t="inlineStr">
        <is>
          <t>si tu n'es pas sûr dis-le moi</t>
        </is>
      </c>
      <c r="K48" s="46" t="inlineStr">
        <is>
          <t>neutral</t>
        </is>
      </c>
      <c r="L48" s="46" t="inlineStr">
        <is>
          <t>yes</t>
        </is>
      </c>
    </row>
    <row r="49" ht="36" customHeight="1" s="31">
      <c r="A49" s="45" t="n">
        <v>46</v>
      </c>
      <c r="B49" s="46" t="inlineStr">
        <is>
          <t>Edu chatbot</t>
        </is>
      </c>
      <c r="C49" s="46" t="inlineStr">
        <is>
          <t>native</t>
        </is>
      </c>
      <c r="D49" s="46" t="inlineStr">
        <is>
          <t>education</t>
        </is>
      </c>
      <c r="E49" s="46" t="inlineStr">
        <is>
          <t>manich sur ama nfasserlek kifeh nfhem</t>
        </is>
      </c>
      <c r="F49" s="46" t="inlineStr">
        <is>
          <t>manich sur</t>
        </is>
      </c>
      <c r="G49" s="46" t="inlineStr">
        <is>
          <t>manich sur, mch met2akked, manich met2akked</t>
        </is>
      </c>
      <c r="H49" s="46" t="inlineStr">
        <is>
          <t>uncertainty</t>
        </is>
      </c>
      <c r="I49" s="46" t="inlineStr">
        <is>
          <t>I'm not sure but let me explain how I understand it</t>
        </is>
      </c>
      <c r="J49" s="46" t="inlineStr">
        <is>
          <t>je ne suis pas sûr mais je vais expliquer</t>
        </is>
      </c>
      <c r="K49" s="46" t="inlineStr">
        <is>
          <t>neutral</t>
        </is>
      </c>
      <c r="L49" s="46" t="inlineStr">
        <is>
          <t>yes</t>
        </is>
      </c>
    </row>
    <row r="50" ht="36" customHeight="1" s="31">
      <c r="A50" s="45" t="n">
        <v>47</v>
      </c>
      <c r="B50" s="46" t="inlineStr">
        <is>
          <t>Edu chatbot</t>
        </is>
      </c>
      <c r="C50" s="46" t="inlineStr">
        <is>
          <t>native</t>
        </is>
      </c>
      <c r="D50" s="46" t="inlineStr">
        <is>
          <t>education</t>
        </is>
      </c>
      <c r="E50" s="46" t="inlineStr">
        <is>
          <t>lmaalouma hethi mouch mawjouda fel cours</t>
        </is>
      </c>
      <c r="F50" s="46" t="inlineStr">
        <is>
          <t>lmaalouma hethi mouch mawjouda</t>
        </is>
      </c>
      <c r="G50" s="46" t="inlineStr">
        <is>
          <t>lma3louma hethi mch mawjouda, ma3andich lmaalouma</t>
        </is>
      </c>
      <c r="H50" s="46" t="inlineStr">
        <is>
          <t>out_of_scope</t>
        </is>
      </c>
      <c r="I50" s="46" t="inlineStr">
        <is>
          <t>this information is not in the course material</t>
        </is>
      </c>
      <c r="J50" s="46" t="inlineStr">
        <is>
          <t>cette information n'est pas dans le cours</t>
        </is>
      </c>
      <c r="K50" s="46" t="inlineStr">
        <is>
          <t>neutral</t>
        </is>
      </c>
      <c r="L50" s="46" t="inlineStr">
        <is>
          <t>yes</t>
        </is>
      </c>
    </row>
    <row r="51" ht="36" customHeight="1" s="31">
      <c r="A51" s="45" t="n">
        <v>48</v>
      </c>
      <c r="B51" s="46" t="inlineStr">
        <is>
          <t>Edu chatbot</t>
        </is>
      </c>
      <c r="C51" s="46" t="inlineStr">
        <is>
          <t>native</t>
        </is>
      </c>
      <c r="D51" s="46" t="inlineStr">
        <is>
          <t>education</t>
        </is>
      </c>
      <c r="E51" s="46" t="inlineStr">
        <is>
          <t>heka mn 3andi mch mn el cours kank makch sur</t>
        </is>
      </c>
      <c r="F51" s="46" t="inlineStr">
        <is>
          <t>heka mn 3andi mch mn el cours</t>
        </is>
      </c>
      <c r="G51" s="46" t="inlineStr">
        <is>
          <t>heka mn rassi mch mn el cours, heka mch fel cours</t>
        </is>
      </c>
      <c r="H51" s="46" t="inlineStr">
        <is>
          <t>uncertainty</t>
        </is>
      </c>
      <c r="I51" s="46" t="inlineStr">
        <is>
          <t>this is from me not the course I'm not sure</t>
        </is>
      </c>
      <c r="J51" s="46" t="inlineStr">
        <is>
          <t>c'est de moi pas du cours je ne suis pas sûr</t>
        </is>
      </c>
      <c r="K51" s="46" t="inlineStr">
        <is>
          <t>neutral</t>
        </is>
      </c>
      <c r="L51" s="46" t="inlineStr">
        <is>
          <t>yes</t>
        </is>
      </c>
    </row>
    <row r="52" ht="36" customHeight="1" s="31">
      <c r="A52" s="45" t="n">
        <v>49</v>
      </c>
      <c r="B52" s="46" t="inlineStr">
        <is>
          <t>Edu chatbot</t>
        </is>
      </c>
      <c r="C52" s="46" t="inlineStr">
        <is>
          <t>native</t>
        </is>
      </c>
      <c r="D52" s="46" t="inlineStr">
        <is>
          <t>education</t>
        </is>
      </c>
      <c r="E52" s="46" t="inlineStr">
        <is>
          <t>heka mch mektoub 3andna / heka barra el programme</t>
        </is>
      </c>
      <c r="F52" s="46" t="inlineStr">
        <is>
          <t>heka mch mektoub 3andna</t>
        </is>
      </c>
      <c r="G52" s="46" t="inlineStr">
        <is>
          <t>heka mch mektoub 3andna, heka barra el programme, heka mch fel cours</t>
        </is>
      </c>
      <c r="H52" s="46" t="inlineStr">
        <is>
          <t>out_of_scope</t>
        </is>
      </c>
      <c r="I52" s="46" t="inlineStr">
        <is>
          <t>this isn't written in our material / outside the syllabus</t>
        </is>
      </c>
      <c r="J52" s="46" t="inlineStr">
        <is>
          <t>ce n'est pas dans notre matière / hors programme</t>
        </is>
      </c>
      <c r="K52" s="46" t="inlineStr">
        <is>
          <t>neutral</t>
        </is>
      </c>
      <c r="L52" s="46" t="inlineStr">
        <is>
          <t>yes</t>
        </is>
      </c>
    </row>
    <row r="53" ht="36" customHeight="1" s="31">
      <c r="A53" s="45" t="n">
        <v>50</v>
      </c>
      <c r="B53" s="46" t="inlineStr">
        <is>
          <t>Edu chatbot</t>
        </is>
      </c>
      <c r="C53" s="46" t="inlineStr">
        <is>
          <t>native</t>
        </is>
      </c>
      <c r="D53" s="46" t="inlineStr">
        <is>
          <t>education</t>
        </is>
      </c>
      <c r="E53" s="46" t="inlineStr">
        <is>
          <t>9ollili ila el maalouma jiha mn el cours aw mn 3andek</t>
        </is>
      </c>
      <c r="F53" s="46" t="inlineStr">
        <is>
          <t>9ollili ila el maalouma jiha mn el cours</t>
        </is>
      </c>
      <c r="G53" s="46" t="inlineStr">
        <is>
          <t>9ollili ila jiha mn el cours, 9ollili el marja3</t>
        </is>
      </c>
      <c r="H53" s="46" t="inlineStr">
        <is>
          <t>source_check</t>
        </is>
      </c>
      <c r="I53" s="46" t="inlineStr">
        <is>
          <t>tell me if the info is from the course or from you</t>
        </is>
      </c>
      <c r="J53" s="46" t="inlineStr">
        <is>
          <t>dis-moi si l'info vient du cours ou de toi</t>
        </is>
      </c>
      <c r="K53" s="46" t="inlineStr">
        <is>
          <t>neutral</t>
        </is>
      </c>
      <c r="L53" s="46" t="inlineStr">
        <is>
          <t>yes</t>
        </is>
      </c>
    </row>
    <row r="54" ht="36" customHeight="1" s="31">
      <c r="A54" s="45" t="n">
        <v>51</v>
      </c>
      <c r="B54" s="46" t="inlineStr">
        <is>
          <t>Edu chatbot</t>
        </is>
      </c>
      <c r="C54" s="46" t="inlineStr">
        <is>
          <t>native</t>
        </is>
      </c>
      <c r="D54" s="46" t="inlineStr">
        <is>
          <t>education</t>
        </is>
      </c>
      <c r="E54" s="46" t="inlineStr">
        <is>
          <t>zid watha7li sou2alk bich na3tik reponse behia</t>
        </is>
      </c>
      <c r="F54" s="46" t="inlineStr">
        <is>
          <t>zid watha7li sou2alk</t>
        </is>
      </c>
      <c r="G54" s="46" t="inlineStr">
        <is>
          <t>zid watha7li, watha7li akther, watha7li su2alek</t>
        </is>
      </c>
      <c r="H54" s="46" t="inlineStr">
        <is>
          <t>clarification_request</t>
        </is>
      </c>
      <c r="I54" s="46" t="inlineStr">
        <is>
          <t>clarify your question so I can give you a better answer</t>
        </is>
      </c>
      <c r="J54" s="46" t="inlineStr">
        <is>
          <t>clarifie ta question pour que je te donne une meilleure réponse</t>
        </is>
      </c>
      <c r="K54" s="46" t="inlineStr">
        <is>
          <t>polite</t>
        </is>
      </c>
      <c r="L54" s="46" t="inlineStr">
        <is>
          <t>yes</t>
        </is>
      </c>
    </row>
    <row r="55" ht="36" customHeight="1" s="31">
      <c r="A55" s="45" t="n">
        <v>52</v>
      </c>
      <c r="B55" s="46" t="inlineStr">
        <is>
          <t>Edu chatbot</t>
        </is>
      </c>
      <c r="C55" s="46" t="inlineStr">
        <is>
          <t>native</t>
        </is>
      </c>
      <c r="D55" s="46" t="inlineStr">
        <is>
          <t>education</t>
        </is>
      </c>
      <c r="E55" s="46" t="inlineStr">
        <is>
          <t>tsaleni 3la X wella 3la Y 9bal ma njawbek</t>
        </is>
      </c>
      <c r="F55" s="46" t="inlineStr">
        <is>
          <t>tsaleni 3la X wella 3la Y</t>
        </is>
      </c>
      <c r="G55" s="46" t="inlineStr">
        <is>
          <t>tsaleni 3la, yes2el 3la, confirmi su2alek</t>
        </is>
      </c>
      <c r="H55" s="46" t="inlineStr">
        <is>
          <t>clarification_request</t>
        </is>
      </c>
      <c r="I55" s="46" t="inlineStr">
        <is>
          <t>let me ask you about X or Y before I answer</t>
        </is>
      </c>
      <c r="J55" s="46" t="inlineStr">
        <is>
          <t>laisse-moi te demander avant de répondre</t>
        </is>
      </c>
      <c r="K55" s="46" t="inlineStr">
        <is>
          <t>neutral</t>
        </is>
      </c>
      <c r="L55" s="46" t="inlineStr">
        <is>
          <t>yes</t>
        </is>
      </c>
    </row>
    <row r="56" ht="36" customHeight="1" s="31">
      <c r="A56" s="45" t="n">
        <v>53</v>
      </c>
      <c r="B56" s="46" t="inlineStr">
        <is>
          <t>Edu chatbot</t>
        </is>
      </c>
      <c r="C56" s="46" t="inlineStr">
        <is>
          <t>native</t>
        </is>
      </c>
      <c r="D56" s="46" t="inlineStr">
        <is>
          <t>education</t>
        </is>
      </c>
      <c r="E56" s="46" t="inlineStr">
        <is>
          <t>confirmi m3aya el section elli t7ki 3liha</t>
        </is>
      </c>
      <c r="F56" s="46" t="inlineStr">
        <is>
          <t>confirmi m3aya el section</t>
        </is>
      </c>
      <c r="G56" s="46" t="inlineStr">
        <is>
          <t>confirmi el section, confirmi el juz, confirmi el partie</t>
        </is>
      </c>
      <c r="H56" s="46" t="inlineStr">
        <is>
          <t>clarification_request</t>
        </is>
      </c>
      <c r="I56" s="46" t="inlineStr">
        <is>
          <t>confirm with me which section you're referring to</t>
        </is>
      </c>
      <c r="J56" s="46" t="inlineStr">
        <is>
          <t>confirme avec moi la section dont tu parles</t>
        </is>
      </c>
      <c r="K56" s="46" t="inlineStr">
        <is>
          <t>neutral</t>
        </is>
      </c>
      <c r="L56" s="46" t="inlineStr">
        <is>
          <t>yes</t>
        </is>
      </c>
    </row>
    <row r="57" ht="36" customHeight="1" s="31">
      <c r="A57" s="45" t="n">
        <v>54</v>
      </c>
      <c r="B57" s="46" t="inlineStr">
        <is>
          <t>Edu chatbot</t>
        </is>
      </c>
      <c r="C57" s="46" t="inlineStr">
        <is>
          <t>native</t>
        </is>
      </c>
      <c r="D57" s="46" t="inlineStr">
        <is>
          <t>education</t>
        </is>
      </c>
      <c r="E57" s="46" t="inlineStr">
        <is>
          <t>rani 9rit el cours wma fhemtch</t>
        </is>
      </c>
      <c r="F57" s="46" t="inlineStr">
        <is>
          <t>rani 9rit el cours wma fhemtch</t>
        </is>
      </c>
      <c r="G57" s="46" t="inlineStr">
        <is>
          <t>rani 9rit wma fhimt, 9rit el cours wma fhamt</t>
        </is>
      </c>
      <c r="H57" s="46" t="inlineStr">
        <is>
          <t>pdf_confusion</t>
        </is>
      </c>
      <c r="I57" s="46" t="inlineStr">
        <is>
          <t>I read the course but didn't understand</t>
        </is>
      </c>
      <c r="J57" s="46" t="inlineStr">
        <is>
          <t>j'ai lu le cours mais je n'ai pas compris</t>
        </is>
      </c>
      <c r="K57" s="46" t="inlineStr">
        <is>
          <t>neutral</t>
        </is>
      </c>
      <c r="L57" s="46" t="inlineStr">
        <is>
          <t>yes</t>
        </is>
      </c>
    </row>
    <row r="58" ht="36" customHeight="1" s="31">
      <c r="A58" s="45" t="n">
        <v>55</v>
      </c>
      <c r="B58" s="46" t="inlineStr">
        <is>
          <t>Edu chatbot</t>
        </is>
      </c>
      <c r="C58" s="46" t="inlineStr">
        <is>
          <t>native</t>
        </is>
      </c>
      <c r="D58" s="46" t="inlineStr">
        <is>
          <t>education</t>
        </is>
      </c>
      <c r="E58" s="46" t="inlineStr">
        <is>
          <t>lprof ma9alich haka / el ustez 9al ghir</t>
        </is>
      </c>
      <c r="F58" s="46" t="inlineStr">
        <is>
          <t>lprof ma9alich haka</t>
        </is>
      </c>
      <c r="G58" s="46" t="inlineStr">
        <is>
          <t>lprof 9al ghir, el ustez 9al ghir, lprof mach 9alich haka</t>
        </is>
      </c>
      <c r="H58" s="46" t="inlineStr">
        <is>
          <t>pdf_mismatch</t>
        </is>
      </c>
      <c r="I58" s="46" t="inlineStr">
        <is>
          <t>the professor didn't say it like that / said something different</t>
        </is>
      </c>
      <c r="J58" s="46" t="inlineStr">
        <is>
          <t>le prof n'a pas dit comme ça / a dit autre chose</t>
        </is>
      </c>
      <c r="K58" s="46" t="inlineStr">
        <is>
          <t>frustrated</t>
        </is>
      </c>
      <c r="L58" s="46" t="inlineStr">
        <is>
          <t>yes</t>
        </is>
      </c>
    </row>
    <row r="59" ht="36" customHeight="1" s="31">
      <c r="A59" s="45" t="n">
        <v>56</v>
      </c>
      <c r="B59" s="46" t="inlineStr">
        <is>
          <t>Edu chatbot</t>
        </is>
      </c>
      <c r="C59" s="46" t="inlineStr">
        <is>
          <t>native</t>
        </is>
      </c>
      <c r="D59" s="46" t="inlineStr">
        <is>
          <t>education</t>
        </is>
      </c>
      <c r="E59" s="46" t="inlineStr">
        <is>
          <t>fel exam jaw b su2al kima hedha kifeh njaweb</t>
        </is>
      </c>
      <c r="F59" s="46" t="inlineStr">
        <is>
          <t>fel exam jaw b su2al kima hedha</t>
        </is>
      </c>
      <c r="G59" s="46" t="inlineStr">
        <is>
          <t>fel exam, fel examen, fil imti7an, su2al kima hedha</t>
        </is>
      </c>
      <c r="H59" s="46" t="inlineStr">
        <is>
          <t>exam_context</t>
        </is>
      </c>
      <c r="I59" s="46" t="inlineStr">
        <is>
          <t>in the exam there was a question like this how do I answer</t>
        </is>
      </c>
      <c r="J59" s="46" t="inlineStr">
        <is>
          <t>à l'examen il y avait une question comme ça comment répondre</t>
        </is>
      </c>
      <c r="K59" s="46" t="inlineStr">
        <is>
          <t>neutral</t>
        </is>
      </c>
      <c r="L59" s="46" t="inlineStr">
        <is>
          <t>yes</t>
        </is>
      </c>
    </row>
    <row r="60" ht="36" customHeight="1" s="31">
      <c r="A60" s="45" t="n">
        <v>57</v>
      </c>
      <c r="B60" s="46" t="inlineStr">
        <is>
          <t>Edu chatbot</t>
        </is>
      </c>
      <c r="C60" s="46" t="inlineStr">
        <is>
          <t>native</t>
        </is>
      </c>
      <c r="D60" s="46" t="inlineStr">
        <is>
          <t>education</t>
        </is>
      </c>
      <c r="E60" s="46" t="inlineStr">
        <is>
          <t>bch n3addi el exam lazm nifhem heka</t>
        </is>
      </c>
      <c r="F60" s="46" t="inlineStr">
        <is>
          <t>bch n3addi el exam lazm nifhem</t>
        </is>
      </c>
      <c r="G60" s="46" t="inlineStr">
        <is>
          <t>bch n3addi, bch nfût, bch nnajah, lazm nifhem</t>
        </is>
      </c>
      <c r="H60" s="46" t="inlineStr">
        <is>
          <t>exam_context</t>
        </is>
      </c>
      <c r="I60" s="46" t="inlineStr">
        <is>
          <t>to pass the exam I need to understand this</t>
        </is>
      </c>
      <c r="J60" s="46" t="inlineStr">
        <is>
          <t>pour réussir l'examen je dois comprendre ça</t>
        </is>
      </c>
      <c r="K60" s="46" t="inlineStr">
        <is>
          <t>polite</t>
        </is>
      </c>
      <c r="L60" s="46" t="inlineStr">
        <is>
          <t>yes</t>
        </is>
      </c>
    </row>
    <row r="61" ht="36" customHeight="1" s="31">
      <c r="A61" s="45" t="n">
        <v>58</v>
      </c>
      <c r="B61" s="46" t="inlineStr">
        <is>
          <t>Edu chatbot</t>
        </is>
      </c>
      <c r="C61" s="46" t="inlineStr">
        <is>
          <t>native</t>
        </is>
      </c>
      <c r="D61" s="46" t="inlineStr">
        <is>
          <t>education</t>
        </is>
      </c>
      <c r="E61" s="46" t="inlineStr">
        <is>
          <t>rani w7it fel projet / rani w7it f 7aja specific</t>
        </is>
      </c>
      <c r="F61" s="46" t="inlineStr">
        <is>
          <t>rani w7it</t>
        </is>
      </c>
      <c r="G61" s="46" t="inlineStr">
        <is>
          <t>rani w7it, rani w9aft, wa9fait, w7it f 7aja</t>
        </is>
      </c>
      <c r="H61" s="46" t="inlineStr">
        <is>
          <t>stuck</t>
        </is>
      </c>
      <c r="I61" s="46" t="inlineStr">
        <is>
          <t>I'm stuck in my project / stuck on something specific</t>
        </is>
      </c>
      <c r="J61" s="46" t="inlineStr">
        <is>
          <t>je suis bloqué dans mon projet / bloqué sur quelque chose</t>
        </is>
      </c>
      <c r="K61" s="46" t="inlineStr">
        <is>
          <t>frustrated</t>
        </is>
      </c>
      <c r="L61" s="46" t="inlineStr">
        <is>
          <t>yes</t>
        </is>
      </c>
    </row>
    <row r="62" ht="36" customHeight="1" s="31">
      <c r="A62" s="45" t="n">
        <v>59</v>
      </c>
      <c r="B62" s="46" t="inlineStr">
        <is>
          <t>Edu chatbot</t>
        </is>
      </c>
      <c r="C62" s="46" t="inlineStr">
        <is>
          <t>native</t>
        </is>
      </c>
      <c r="D62" s="46" t="inlineStr">
        <is>
          <t>education</t>
        </is>
      </c>
      <c r="E62" s="46" t="inlineStr">
        <is>
          <t>chnoa el farq bin deep learning w machine learning</t>
        </is>
      </c>
      <c r="F62" s="46" t="inlineStr">
        <is>
          <t>chnoa el farq bin deep learning w machine learning</t>
        </is>
      </c>
      <c r="G62" s="46" t="inlineStr">
        <is>
          <t>chnoa el farq, chnoa farqhom, kifeh y5talfu</t>
        </is>
      </c>
      <c r="H62" s="46" t="inlineStr">
        <is>
          <t>compare_question</t>
        </is>
      </c>
      <c r="I62" s="46" t="inlineStr">
        <is>
          <t>what's the difference between deep learning and machine learning</t>
        </is>
      </c>
      <c r="J62" s="46" t="inlineStr">
        <is>
          <t>quelle est la différence entre deep learning et machine learning</t>
        </is>
      </c>
      <c r="K62" s="46" t="inlineStr">
        <is>
          <t>neutral</t>
        </is>
      </c>
      <c r="L62" s="46" t="inlineStr">
        <is>
          <t>yes</t>
        </is>
      </c>
    </row>
    <row r="63" ht="36" customHeight="1" s="31">
      <c r="A63" s="45" t="n">
        <v>60</v>
      </c>
      <c r="B63" s="46" t="inlineStr">
        <is>
          <t>Edu chatbot</t>
        </is>
      </c>
      <c r="C63" s="46" t="inlineStr">
        <is>
          <t>native</t>
        </is>
      </c>
      <c r="D63" s="46" t="inlineStr">
        <is>
          <t>education</t>
        </is>
      </c>
      <c r="E63" s="46" t="inlineStr">
        <is>
          <t>kifeh n7assen el accuracy mte3i / accuracy mte3i ba9ia</t>
        </is>
      </c>
      <c r="F63" s="46" t="inlineStr">
        <is>
          <t>kifeh n7assen el accuracy</t>
        </is>
      </c>
      <c r="G63" s="46" t="inlineStr">
        <is>
          <t>kifeh nrfa3 el accuracy, kifeh n7assin, accuracy ba9ia</t>
        </is>
      </c>
      <c r="H63" s="46" t="inlineStr">
        <is>
          <t>technical_question</t>
        </is>
      </c>
      <c r="I63" s="46" t="inlineStr">
        <is>
          <t>how do I improve my accuracy / my accuracy is still low</t>
        </is>
      </c>
      <c r="J63" s="46" t="inlineStr">
        <is>
          <t>comment améliorer ma précision / ma précision est toujours faible</t>
        </is>
      </c>
      <c r="K63" s="46" t="inlineStr">
        <is>
          <t>neutral</t>
        </is>
      </c>
      <c r="L63" s="46" t="inlineStr">
        <is>
          <t>yes</t>
        </is>
      </c>
    </row>
    <row r="64" ht="36" customHeight="1" s="31">
      <c r="A64" s="45" t="n">
        <v>61</v>
      </c>
      <c r="B64" s="46" t="inlineStr">
        <is>
          <t>Edu chatbot</t>
        </is>
      </c>
      <c r="C64" s="46" t="inlineStr">
        <is>
          <t>native</t>
        </is>
      </c>
      <c r="D64" s="46" t="inlineStr">
        <is>
          <t>education</t>
        </is>
      </c>
      <c r="E64" s="46" t="inlineStr">
        <is>
          <t>chnoa ya3ni overfitting / chnoa ya3ni underfitting</t>
        </is>
      </c>
      <c r="F64" s="46" t="inlineStr">
        <is>
          <t>chnoa ya3ni overfitting</t>
        </is>
      </c>
      <c r="G64" s="46" t="inlineStr">
        <is>
          <t>chnoa overfitting, chnoa underfitting, kifeh nfhem overfitting</t>
        </is>
      </c>
      <c r="H64" s="46" t="inlineStr">
        <is>
          <t>definition_question</t>
        </is>
      </c>
      <c r="I64" s="46" t="inlineStr">
        <is>
          <t>what does overfitting mean / what does underfitting mean</t>
        </is>
      </c>
      <c r="J64" s="46" t="inlineStr">
        <is>
          <t>que veut dire overfitting / underfitting</t>
        </is>
      </c>
      <c r="K64" s="46" t="inlineStr">
        <is>
          <t>neutral</t>
        </is>
      </c>
      <c r="L64" s="46" t="inlineStr">
        <is>
          <t>yes</t>
        </is>
      </c>
    </row>
    <row r="65" ht="36" customHeight="1" s="31">
      <c r="A65" s="45" t="n">
        <v>62</v>
      </c>
      <c r="B65" s="46" t="inlineStr">
        <is>
          <t>Edu chatbot</t>
        </is>
      </c>
      <c r="C65" s="46" t="inlineStr">
        <is>
          <t>native</t>
        </is>
      </c>
      <c r="D65" s="46" t="inlineStr">
        <is>
          <t>education</t>
        </is>
      </c>
      <c r="E65" s="46" t="inlineStr">
        <is>
          <t>el code mte3i ma ya5demch / el code mch ta9il</t>
        </is>
      </c>
      <c r="F65" s="46" t="inlineStr">
        <is>
          <t>el code mte3i ma ya5demch</t>
        </is>
      </c>
      <c r="G65" s="46" t="inlineStr">
        <is>
          <t>el code mch ta9il, el code ma ya5demch, el code fihou error</t>
        </is>
      </c>
      <c r="H65" s="46" t="inlineStr">
        <is>
          <t>stuck</t>
        </is>
      </c>
      <c r="I65" s="46" t="inlineStr">
        <is>
          <t>my code doesn't work / the code isn't running</t>
        </is>
      </c>
      <c r="J65" s="46" t="inlineStr">
        <is>
          <t>mon code ne marche pas / le code ne tourne pas</t>
        </is>
      </c>
      <c r="K65" s="46" t="inlineStr">
        <is>
          <t>frustrated</t>
        </is>
      </c>
      <c r="L65" s="46" t="inlineStr">
        <is>
          <t>yes</t>
        </is>
      </c>
    </row>
    <row r="66" ht="36" customHeight="1" s="31">
      <c r="A66" s="45" t="n">
        <v>63</v>
      </c>
      <c r="B66" s="46" t="inlineStr">
        <is>
          <t>Edu chatbot</t>
        </is>
      </c>
      <c r="C66" s="46" t="inlineStr">
        <is>
          <t>native</t>
        </is>
      </c>
      <c r="D66" s="46" t="inlineStr">
        <is>
          <t>education</t>
        </is>
      </c>
      <c r="E66" s="46" t="inlineStr">
        <is>
          <t>el error 9alli heka chnoa ya3ni</t>
        </is>
      </c>
      <c r="F66" s="46" t="inlineStr">
        <is>
          <t>el error 9alli heka</t>
        </is>
      </c>
      <c r="G66" s="46" t="inlineStr">
        <is>
          <t>el error 9al, el erreur 9alli, chnoa ya3ni el error hedha</t>
        </is>
      </c>
      <c r="H66" s="46" t="inlineStr">
        <is>
          <t>technical_question</t>
        </is>
      </c>
      <c r="I66" s="46" t="inlineStr">
        <is>
          <t>the error says this what does it mean</t>
        </is>
      </c>
      <c r="J66" s="46" t="inlineStr">
        <is>
          <t>l'erreur dit ça qu'est-ce que ça veut dire</t>
        </is>
      </c>
      <c r="K66" s="46" t="inlineStr">
        <is>
          <t>neutral</t>
        </is>
      </c>
      <c r="L66" s="46" t="inlineStr">
        <is>
          <t>yes</t>
        </is>
      </c>
    </row>
    <row r="67" ht="36" customHeight="1" s="31">
      <c r="A67" s="45" t="n">
        <v>64</v>
      </c>
      <c r="B67" s="46" t="inlineStr">
        <is>
          <t>Edu chatbot</t>
        </is>
      </c>
      <c r="C67" s="46" t="inlineStr">
        <is>
          <t>native</t>
        </is>
      </c>
      <c r="D67" s="46" t="inlineStr">
        <is>
          <t>education</t>
        </is>
      </c>
      <c r="E67" s="46" t="inlineStr">
        <is>
          <t>kifeh ndibugi el code mte3i</t>
        </is>
      </c>
      <c r="F67" s="46" t="inlineStr">
        <is>
          <t>kifeh ndibugi</t>
        </is>
      </c>
      <c r="G67" s="46" t="inlineStr">
        <is>
          <t>kifeh ndibugi el code, kifeh ndebug, kifeh n7el el bug</t>
        </is>
      </c>
      <c r="H67" s="46" t="inlineStr">
        <is>
          <t>technical_question</t>
        </is>
      </c>
      <c r="I67" s="46" t="inlineStr">
        <is>
          <t>how do I debug my code</t>
        </is>
      </c>
      <c r="J67" s="46" t="inlineStr">
        <is>
          <t>comment déboguer mon code</t>
        </is>
      </c>
      <c r="K67" s="46" t="inlineStr">
        <is>
          <t>neutral</t>
        </is>
      </c>
      <c r="L67" s="46" t="inlineStr">
        <is>
          <t>yes</t>
        </is>
      </c>
    </row>
    <row r="68" ht="36" customHeight="1" s="31">
      <c r="A68" s="45" t="n">
        <v>65</v>
      </c>
      <c r="B68" s="46" t="inlineStr">
        <is>
          <t>Edu chatbot</t>
        </is>
      </c>
      <c r="C68" s="46" t="inlineStr">
        <is>
          <t>native</t>
        </is>
      </c>
      <c r="D68" s="46" t="inlineStr">
        <is>
          <t>education</t>
        </is>
      </c>
      <c r="E68" s="46" t="inlineStr">
        <is>
          <t>ma3rafech chnoa el problem fel code</t>
        </is>
      </c>
      <c r="F68" s="46" t="inlineStr">
        <is>
          <t>ma3rafech chnoa el problem</t>
        </is>
      </c>
      <c r="G68" s="46" t="inlineStr">
        <is>
          <t>ma3rafech chnoa el mouchkla, ma3rafech fin el ghalta</t>
        </is>
      </c>
      <c r="H68" s="46" t="inlineStr">
        <is>
          <t>stuck</t>
        </is>
      </c>
      <c r="I68" s="46" t="inlineStr">
        <is>
          <t>I don't know what the problem is in the code</t>
        </is>
      </c>
      <c r="J68" s="46" t="inlineStr">
        <is>
          <t>je ne sais pas quel est le problème dans le code</t>
        </is>
      </c>
      <c r="K68" s="46" t="inlineStr">
        <is>
          <t>frustrated</t>
        </is>
      </c>
      <c r="L68" s="46" t="inlineStr">
        <is>
          <t>yes</t>
        </is>
      </c>
    </row>
    <row r="69" ht="36" customHeight="1" s="31">
      <c r="A69" s="45" t="n">
        <v>66</v>
      </c>
      <c r="B69" s="46" t="inlineStr">
        <is>
          <t>Edu chatbot</t>
        </is>
      </c>
      <c r="C69" s="46" t="inlineStr">
        <is>
          <t>native</t>
        </is>
      </c>
      <c r="D69" s="46" t="inlineStr">
        <is>
          <t>education</t>
        </is>
      </c>
      <c r="E69" s="46" t="inlineStr">
        <is>
          <t>kifeh nabdah / kifeh nabda b heka</t>
        </is>
      </c>
      <c r="F69" s="46" t="inlineStr">
        <is>
          <t>kifeh nabdah</t>
        </is>
      </c>
      <c r="G69" s="46" t="inlineStr">
        <is>
          <t>kifeh nabdah, kifeh nabda, mn win nabda</t>
        </is>
      </c>
      <c r="H69" s="46" t="inlineStr">
        <is>
          <t>navigation</t>
        </is>
      </c>
      <c r="I69" s="46" t="inlineStr">
        <is>
          <t>how do I start this / how do I begin</t>
        </is>
      </c>
      <c r="J69" s="46" t="inlineStr">
        <is>
          <t>comment commencer ça / par où commencer</t>
        </is>
      </c>
      <c r="K69" s="46" t="inlineStr">
        <is>
          <t>neutral</t>
        </is>
      </c>
      <c r="L69" s="46" t="inlineStr">
        <is>
          <t>yes</t>
        </is>
      </c>
    </row>
    <row r="70" ht="36" customHeight="1" s="31">
      <c r="A70" s="45" t="n">
        <v>67</v>
      </c>
      <c r="B70" s="46" t="inlineStr">
        <is>
          <t>Edu chatbot</t>
        </is>
      </c>
      <c r="C70" s="46" t="inlineStr">
        <is>
          <t>native</t>
        </is>
      </c>
      <c r="D70" s="46" t="inlineStr">
        <is>
          <t>education</t>
        </is>
      </c>
      <c r="E70" s="46" t="inlineStr">
        <is>
          <t>chnoa el 5outwet el mba3da ba3d heka</t>
        </is>
      </c>
      <c r="F70" s="46" t="inlineStr">
        <is>
          <t>chnoa el 5outwet el mba3da</t>
        </is>
      </c>
      <c r="G70" s="46" t="inlineStr">
        <is>
          <t>chnoa el 5outwet, chnoa lba3d, chnoa ba3dha</t>
        </is>
      </c>
      <c r="H70" s="46" t="inlineStr">
        <is>
          <t>navigation</t>
        </is>
      </c>
      <c r="I70" s="46" t="inlineStr">
        <is>
          <t>what are the next steps after this</t>
        </is>
      </c>
      <c r="J70" s="46" t="inlineStr">
        <is>
          <t>quelles sont les prochaines étapes après ça</t>
        </is>
      </c>
      <c r="K70" s="46" t="inlineStr">
        <is>
          <t>neutral</t>
        </is>
      </c>
      <c r="L70" s="46" t="inlineStr">
        <is>
          <t>yes</t>
        </is>
      </c>
    </row>
    <row r="71" ht="36" customHeight="1" s="31">
      <c r="A71" s="45" t="n">
        <v>68</v>
      </c>
      <c r="B71" s="46" t="inlineStr">
        <is>
          <t>Edu chatbot</t>
        </is>
      </c>
      <c r="C71" s="46" t="inlineStr">
        <is>
          <t>native</t>
        </is>
      </c>
      <c r="D71" s="46" t="inlineStr">
        <is>
          <t>education</t>
        </is>
      </c>
      <c r="E71" s="46" t="inlineStr">
        <is>
          <t>3andek resources / 3andek liens 3la heka</t>
        </is>
      </c>
      <c r="F71" s="46" t="inlineStr">
        <is>
          <t>3andek resources</t>
        </is>
      </c>
      <c r="G71" s="46" t="inlineStr">
        <is>
          <t>3andek liens, 3andek mawad, 3andek sources 3la heka</t>
        </is>
      </c>
      <c r="H71" s="46" t="inlineStr">
        <is>
          <t>resource_request</t>
        </is>
      </c>
      <c r="I71" s="46" t="inlineStr">
        <is>
          <t>do you have resources / links on this</t>
        </is>
      </c>
      <c r="J71" s="46" t="inlineStr">
        <is>
          <t>tu as des ressources / liens sur ça</t>
        </is>
      </c>
      <c r="K71" s="46" t="inlineStr">
        <is>
          <t>neutral</t>
        </is>
      </c>
      <c r="L71" s="46" t="inlineStr">
        <is>
          <t>yes</t>
        </is>
      </c>
    </row>
    <row r="72" ht="36" customHeight="1" s="31">
      <c r="A72" s="45" t="n">
        <v>69</v>
      </c>
      <c r="B72" s="46" t="inlineStr">
        <is>
          <t>Edu chatbot</t>
        </is>
      </c>
      <c r="C72" s="46" t="inlineStr">
        <is>
          <t>native</t>
        </is>
      </c>
      <c r="D72" s="46" t="inlineStr">
        <is>
          <t>education</t>
        </is>
      </c>
      <c r="E72" s="46" t="inlineStr">
        <is>
          <t>heka important wella le / manist7a9ouch</t>
        </is>
      </c>
      <c r="F72" s="46" t="inlineStr">
        <is>
          <t>heka important wella le</t>
        </is>
      </c>
      <c r="G72" s="46" t="inlineStr">
        <is>
          <t>manist7a9ouch, ma7tajelich heka, heka important?</t>
        </is>
      </c>
      <c r="H72" s="46" t="inlineStr">
        <is>
          <t>relevance_check</t>
        </is>
      </c>
      <c r="I72" s="46" t="inlineStr">
        <is>
          <t>is this important or not / we don't need this</t>
        </is>
      </c>
      <c r="J72" s="46" t="inlineStr">
        <is>
          <t>est-ce important ou non / on n'en a pas besoin</t>
        </is>
      </c>
      <c r="K72" s="46" t="inlineStr">
        <is>
          <t>neutral</t>
        </is>
      </c>
      <c r="L72" s="46" t="inlineStr">
        <is>
          <t>yes</t>
        </is>
      </c>
    </row>
    <row r="73" ht="36" customHeight="1" s="31">
      <c r="A73" s="45" t="n">
        <v>70</v>
      </c>
      <c r="B73" s="46" t="inlineStr">
        <is>
          <t>Edu chatbot</t>
        </is>
      </c>
      <c r="C73" s="46" t="inlineStr">
        <is>
          <t>native</t>
        </is>
      </c>
      <c r="D73" s="46" t="inlineStr">
        <is>
          <t>education</t>
        </is>
      </c>
      <c r="E73" s="46" t="inlineStr">
        <is>
          <t>heka barra el programme / heka mch fel cours</t>
        </is>
      </c>
      <c r="F73" s="46" t="inlineStr">
        <is>
          <t>heka barra el programme</t>
        </is>
      </c>
      <c r="G73" s="46" t="inlineStr">
        <is>
          <t>heka mch fel cours, heka barra, heka mch fl programme</t>
        </is>
      </c>
      <c r="H73" s="46" t="inlineStr">
        <is>
          <t>out_of_scope</t>
        </is>
      </c>
      <c r="I73" s="46" t="inlineStr">
        <is>
          <t>this is outside the syllabus / not in the course</t>
        </is>
      </c>
      <c r="J73" s="46" t="inlineStr">
        <is>
          <t>c'est hors programme / pas dans le cours</t>
        </is>
      </c>
      <c r="K73" s="46" t="inlineStr">
        <is>
          <t>neutral</t>
        </is>
      </c>
      <c r="L73" s="46" t="inlineStr">
        <is>
          <t>yes</t>
        </is>
      </c>
    </row>
    <row r="74" ht="36" customHeight="1" s="31">
      <c r="A74" s="45" t="n">
        <v>71</v>
      </c>
      <c r="B74" s="46" t="inlineStr">
        <is>
          <t>Edu chatbot</t>
        </is>
      </c>
      <c r="C74" s="46" t="inlineStr">
        <is>
          <t>native</t>
        </is>
      </c>
      <c r="D74" s="46" t="inlineStr">
        <is>
          <t>education</t>
        </is>
      </c>
      <c r="E74" s="46" t="inlineStr">
        <is>
          <t>a3tini exercice bich n7awil fih</t>
        </is>
      </c>
      <c r="F74" s="46" t="inlineStr">
        <is>
          <t>a3tini exercice</t>
        </is>
      </c>
      <c r="G74" s="46" t="inlineStr">
        <is>
          <t>a3tini exercice, a3tini tarin, 3tini exercice bich ne5dmou</t>
        </is>
      </c>
      <c r="H74" s="46" t="inlineStr">
        <is>
          <t>quiz_request</t>
        </is>
      </c>
      <c r="I74" s="46" t="inlineStr">
        <is>
          <t>give me an exercise to practise</t>
        </is>
      </c>
      <c r="J74" s="46" t="inlineStr">
        <is>
          <t>donne-moi un exercice pour pratiquer</t>
        </is>
      </c>
      <c r="K74" s="46" t="inlineStr">
        <is>
          <t>polite</t>
        </is>
      </c>
      <c r="L74" s="46" t="inlineStr">
        <is>
          <t>yes</t>
        </is>
      </c>
    </row>
    <row r="75" ht="36" customHeight="1" s="31">
      <c r="A75" s="45" t="n">
        <v>72</v>
      </c>
      <c r="B75" s="46" t="inlineStr">
        <is>
          <t>Edu chatbot</t>
        </is>
      </c>
      <c r="C75" s="46" t="inlineStr">
        <is>
          <t>native</t>
        </is>
      </c>
      <c r="D75" s="46" t="inlineStr">
        <is>
          <t>education</t>
        </is>
      </c>
      <c r="E75" s="46" t="inlineStr">
        <is>
          <t>zidni test 3la heka bich na3raf ila fhemt</t>
        </is>
      </c>
      <c r="F75" s="46" t="inlineStr">
        <is>
          <t>zidni test</t>
        </is>
      </c>
      <c r="G75" s="46" t="inlineStr">
        <is>
          <t>zidni test, a3tini test, 3tini su2al bch naabed</t>
        </is>
      </c>
      <c r="H75" s="46" t="inlineStr">
        <is>
          <t>quiz_request</t>
        </is>
      </c>
      <c r="I75" s="46" t="inlineStr">
        <is>
          <t>test me on this so I know if I understood</t>
        </is>
      </c>
      <c r="J75" s="46" t="inlineStr">
        <is>
          <t>teste-moi là-dessus pour savoir si j'ai compris</t>
        </is>
      </c>
      <c r="K75" s="46" t="inlineStr">
        <is>
          <t>polite</t>
        </is>
      </c>
      <c r="L75" s="46" t="inlineStr">
        <is>
          <t>yes</t>
        </is>
      </c>
    </row>
    <row r="76" ht="36" customHeight="1" s="31">
      <c r="A76" s="45" t="n">
        <v>73</v>
      </c>
      <c r="B76" s="46" t="inlineStr">
        <is>
          <t>Edu chatbot</t>
        </is>
      </c>
      <c r="C76" s="46" t="inlineStr">
        <is>
          <t>native</t>
        </is>
      </c>
      <c r="D76" s="46" t="inlineStr">
        <is>
          <t>education</t>
        </is>
      </c>
      <c r="E76" s="46" t="inlineStr">
        <is>
          <t>a3tini mithal bich ne5dmou fih</t>
        </is>
      </c>
      <c r="F76" s="46" t="inlineStr">
        <is>
          <t>a3tini mithal bich ne5dmou</t>
        </is>
      </c>
      <c r="G76" s="46" t="inlineStr">
        <is>
          <t>a3tini mithal bch ne5dmou, a3tini example bich n7awil</t>
        </is>
      </c>
      <c r="H76" s="46" t="inlineStr">
        <is>
          <t>quiz_request</t>
        </is>
      </c>
      <c r="I76" s="46" t="inlineStr">
        <is>
          <t>give me an example to work with / to practise</t>
        </is>
      </c>
      <c r="J76" s="46" t="inlineStr">
        <is>
          <t>donne-moi un exemple sur lequel travailler</t>
        </is>
      </c>
      <c r="K76" s="46" t="inlineStr">
        <is>
          <t>polite</t>
        </is>
      </c>
      <c r="L76" s="46" t="inlineStr">
        <is>
          <t>yes</t>
        </is>
      </c>
    </row>
    <row r="77" ht="36" customHeight="1" s="31">
      <c r="A77" s="45" t="n">
        <v>74</v>
      </c>
      <c r="B77" s="46" t="inlineStr">
        <is>
          <t>Edu chatbot</t>
        </is>
      </c>
      <c r="C77" s="46" t="inlineStr">
        <is>
          <t>native</t>
        </is>
      </c>
      <c r="D77" s="46" t="inlineStr">
        <is>
          <t>education</t>
        </is>
      </c>
      <c r="E77" s="46" t="inlineStr">
        <is>
          <t>fhemt ama 3andi su2al wa7ed</t>
        </is>
      </c>
      <c r="F77" s="46" t="inlineStr">
        <is>
          <t>fhemt ama 3andi su2al wa7ed</t>
        </is>
      </c>
      <c r="G77" s="46" t="inlineStr">
        <is>
          <t>fhamt ama 3andi su2al, fhimt ama 3andi su2al wahed</t>
        </is>
      </c>
      <c r="H77" s="46" t="inlineStr">
        <is>
          <t>follow_up</t>
        </is>
      </c>
      <c r="I77" s="46" t="inlineStr">
        <is>
          <t>I understood but I have one question</t>
        </is>
      </c>
      <c r="J77" s="46" t="inlineStr">
        <is>
          <t>j'ai compris mais j'ai une question</t>
        </is>
      </c>
      <c r="K77" s="46" t="inlineStr">
        <is>
          <t>neutral</t>
        </is>
      </c>
      <c r="L77" s="46" t="inlineStr">
        <is>
          <t>yes</t>
        </is>
      </c>
    </row>
    <row r="78" ht="36" customHeight="1" s="31">
      <c r="A78" s="45" t="n">
        <v>75</v>
      </c>
      <c r="B78" s="46" t="inlineStr">
        <is>
          <t>Edu chatbot</t>
        </is>
      </c>
      <c r="C78" s="46" t="inlineStr">
        <is>
          <t>native</t>
        </is>
      </c>
      <c r="D78" s="46" t="inlineStr">
        <is>
          <t>education</t>
        </is>
      </c>
      <c r="E78" s="46" t="inlineStr">
        <is>
          <t>w kan 8ali el model chnoa ysir</t>
        </is>
      </c>
      <c r="F78" s="46" t="inlineStr">
        <is>
          <t>w kan 8ali el model</t>
        </is>
      </c>
      <c r="G78" s="46" t="inlineStr">
        <is>
          <t>w kan 8ali, w kan yo8lot, w kan 8alt el model</t>
        </is>
      </c>
      <c r="H78" s="46" t="inlineStr">
        <is>
          <t>follow_up</t>
        </is>
      </c>
      <c r="I78" s="46" t="inlineStr">
        <is>
          <t>and if the model makes a mistake what happens</t>
        </is>
      </c>
      <c r="J78" s="46" t="inlineStr">
        <is>
          <t>et si le modèle se trompe que se passe-t-il</t>
        </is>
      </c>
      <c r="K78" s="46" t="inlineStr">
        <is>
          <t>neutral</t>
        </is>
      </c>
      <c r="L78" s="46" t="inlineStr">
        <is>
          <t>yes</t>
        </is>
      </c>
    </row>
    <row r="79" ht="36" customHeight="1" s="31">
      <c r="A79" s="45" t="n">
        <v>76</v>
      </c>
      <c r="B79" s="46" t="inlineStr">
        <is>
          <t>Edu chatbot</t>
        </is>
      </c>
      <c r="C79" s="46" t="inlineStr">
        <is>
          <t>native</t>
        </is>
      </c>
      <c r="D79" s="46" t="inlineStr">
        <is>
          <t>education</t>
        </is>
      </c>
      <c r="E79" s="46" t="inlineStr">
        <is>
          <t>w 3andna chwaya data chnoa na3mlou</t>
        </is>
      </c>
      <c r="F79" s="46" t="inlineStr">
        <is>
          <t>w 3andna chwaya data</t>
        </is>
      </c>
      <c r="G79" s="46" t="inlineStr">
        <is>
          <t>w 3andna data 9lila, w 3andna bezzaf data, chwaya data</t>
        </is>
      </c>
      <c r="H79" s="46" t="inlineStr">
        <is>
          <t>follow_up</t>
        </is>
      </c>
      <c r="I79" s="46" t="inlineStr">
        <is>
          <t>and if we have little data what do we do</t>
        </is>
      </c>
      <c r="J79" s="46" t="inlineStr">
        <is>
          <t>et si on a peu de données que fait-on</t>
        </is>
      </c>
      <c r="K79" s="46" t="inlineStr">
        <is>
          <t>neutral</t>
        </is>
      </c>
      <c r="L79" s="46" t="inlineStr">
        <is>
          <t>yes</t>
        </is>
      </c>
    </row>
    <row r="80" ht="36" customHeight="1" s="31">
      <c r="A80" s="45" t="n">
        <v>77</v>
      </c>
      <c r="B80" s="46" t="inlineStr">
        <is>
          <t>Edu chatbot</t>
        </is>
      </c>
      <c r="C80" s="46" t="inlineStr">
        <is>
          <t>native</t>
        </is>
      </c>
      <c r="D80" s="46" t="inlineStr">
        <is>
          <t>education</t>
        </is>
      </c>
      <c r="E80" s="46" t="inlineStr">
        <is>
          <t>w kan n7eb na3mel heka f real project kifeh</t>
        </is>
      </c>
      <c r="F80" s="46" t="inlineStr">
        <is>
          <t>w kan n7eb na3mel heka f real project</t>
        </is>
      </c>
      <c r="G80" s="46" t="inlineStr">
        <is>
          <t>w kan n7eb, w kan nheb na3mel, fi projet reel kifeh</t>
        </is>
      </c>
      <c r="H80" s="46" t="inlineStr">
        <is>
          <t>follow_up</t>
        </is>
      </c>
      <c r="I80" s="46" t="inlineStr">
        <is>
          <t>and if I want to do this in a real project how</t>
        </is>
      </c>
      <c r="J80" s="46" t="inlineStr">
        <is>
          <t>et si je veux faire ça dans un vrai projet comment</t>
        </is>
      </c>
      <c r="K80" s="46" t="inlineStr">
        <is>
          <t>neutral</t>
        </is>
      </c>
      <c r="L80" s="46" t="inlineStr">
        <is>
          <t>yes</t>
        </is>
      </c>
    </row>
    <row r="81" ht="36" customHeight="1" s="31">
      <c r="A81" s="45" t="n">
        <v>78</v>
      </c>
      <c r="B81" s="46" t="inlineStr">
        <is>
          <t>Edu chatbot</t>
        </is>
      </c>
      <c r="C81" s="46" t="inlineStr">
        <is>
          <t>native</t>
        </is>
      </c>
      <c r="D81" s="46" t="inlineStr">
        <is>
          <t>education</t>
        </is>
      </c>
      <c r="E81" s="46" t="inlineStr">
        <is>
          <t>zid fassrli lpartie hethi / zid fassarli lpartie hethi</t>
        </is>
      </c>
      <c r="F81" s="46" t="inlineStr">
        <is>
          <t>zid fassrli lpartie hethi</t>
        </is>
      </c>
      <c r="G81" s="46" t="inlineStr">
        <is>
          <t>zid fassarli, zid fassrli, zid 3la lpartie hethi</t>
        </is>
      </c>
      <c r="H81" s="46" t="inlineStr">
        <is>
          <t>continue_deeper</t>
        </is>
      </c>
      <c r="I81" s="46" t="inlineStr">
        <is>
          <t>go deeper into this part / explain this part more</t>
        </is>
      </c>
      <c r="J81" s="46" t="inlineStr">
        <is>
          <t>approfondis cette partie / explique plus cette partie</t>
        </is>
      </c>
      <c r="K81" s="46" t="inlineStr">
        <is>
          <t>polite</t>
        </is>
      </c>
      <c r="L81" s="46" t="inlineStr">
        <is>
          <t>yes</t>
        </is>
      </c>
    </row>
    <row r="82" ht="36" customHeight="1" s="31">
      <c r="A82" s="45" t="n">
        <v>79</v>
      </c>
      <c r="B82" s="46" t="inlineStr">
        <is>
          <t>Edu chatbot</t>
        </is>
      </c>
      <c r="C82" s="46" t="inlineStr">
        <is>
          <t>native</t>
        </is>
      </c>
      <c r="D82" s="46" t="inlineStr">
        <is>
          <t>education</t>
        </is>
      </c>
      <c r="E82" s="46" t="inlineStr">
        <is>
          <t>3tini sommaire mte3 el chapitre</t>
        </is>
      </c>
      <c r="F82" s="46" t="inlineStr">
        <is>
          <t>3tini sommaire mte3 el chapitre</t>
        </is>
      </c>
      <c r="G82" s="46" t="inlineStr">
        <is>
          <t>3tini sommaire, 3tini summary, 3tini resume lchapter</t>
        </is>
      </c>
      <c r="H82" s="46" t="inlineStr">
        <is>
          <t>revision</t>
        </is>
      </c>
      <c r="I82" s="46" t="inlineStr">
        <is>
          <t>give me a summary of the chapter</t>
        </is>
      </c>
      <c r="J82" s="46" t="inlineStr">
        <is>
          <t>donne-moi un résumé du chapitre</t>
        </is>
      </c>
      <c r="K82" s="46" t="inlineStr">
        <is>
          <t>neutral</t>
        </is>
      </c>
      <c r="L82" s="46" t="inlineStr">
        <is>
          <t>yes</t>
        </is>
      </c>
    </row>
    <row r="83" ht="36" customHeight="1" s="31">
      <c r="A83" s="45" t="n">
        <v>80</v>
      </c>
      <c r="B83" s="46" t="inlineStr">
        <is>
          <t>Edu chatbot</t>
        </is>
      </c>
      <c r="C83" s="46" t="inlineStr">
        <is>
          <t>native</t>
        </is>
      </c>
      <c r="D83" s="46" t="inlineStr">
        <is>
          <t>education</t>
        </is>
      </c>
      <c r="E83" s="46" t="inlineStr">
        <is>
          <t>3tini lpoints cles / 3tini ahem 7aja fil chapitre</t>
        </is>
      </c>
      <c r="F83" s="46" t="inlineStr">
        <is>
          <t>3tini lpoints cles</t>
        </is>
      </c>
      <c r="G83" s="46" t="inlineStr">
        <is>
          <t>3tini lpoints, 3tini les points clés, chnoa ilmouhem</t>
        </is>
      </c>
      <c r="H83" s="46" t="inlineStr">
        <is>
          <t>revision</t>
        </is>
      </c>
      <c r="I83" s="46" t="inlineStr">
        <is>
          <t>give me the key points / the most important things</t>
        </is>
      </c>
      <c r="J83" s="46" t="inlineStr">
        <is>
          <t>donne-moi les points clés / les points les plus importants</t>
        </is>
      </c>
      <c r="K83" s="46" t="inlineStr">
        <is>
          <t>neutral</t>
        </is>
      </c>
      <c r="L83" s="46" t="inlineStr">
        <is>
          <t>yes</t>
        </is>
      </c>
    </row>
    <row r="84" ht="36" customHeight="1" s="31">
      <c r="A84" s="45" t="n">
        <v>81</v>
      </c>
      <c r="B84" s="46" t="inlineStr">
        <is>
          <t>Edu chatbot</t>
        </is>
      </c>
      <c r="C84" s="46" t="inlineStr">
        <is>
          <t>native</t>
        </is>
      </c>
      <c r="D84" s="46" t="inlineStr">
        <is>
          <t>education</t>
        </is>
      </c>
      <c r="E84" s="46" t="inlineStr">
        <is>
          <t>rani 3amel revision kol haja 9bal el exam</t>
        </is>
      </c>
      <c r="F84" s="46" t="inlineStr">
        <is>
          <t>rani 3amel revision</t>
        </is>
      </c>
      <c r="G84" s="46" t="inlineStr">
        <is>
          <t>rani n3amel revision, rani nraja3, rani nrevisi</t>
        </is>
      </c>
      <c r="H84" s="46" t="inlineStr">
        <is>
          <t>revision</t>
        </is>
      </c>
      <c r="I84" s="46" t="inlineStr">
        <is>
          <t>I'm revising everything before the exam</t>
        </is>
      </c>
      <c r="J84" s="46" t="inlineStr">
        <is>
          <t>je révise tout avant l'examen</t>
        </is>
      </c>
      <c r="K84" s="46" t="inlineStr">
        <is>
          <t>neutral</t>
        </is>
      </c>
      <c r="L84" s="46" t="inlineStr">
        <is>
          <t>yes</t>
        </is>
      </c>
    </row>
    <row r="85" ht="36" customHeight="1" s="31">
      <c r="A85" s="45" t="n">
        <v>82</v>
      </c>
      <c r="B85" s="46" t="inlineStr">
        <is>
          <t>Edu chatbot</t>
        </is>
      </c>
      <c r="C85" s="46" t="inlineStr">
        <is>
          <t>native</t>
        </is>
      </c>
      <c r="D85" s="46" t="inlineStr">
        <is>
          <t>education</t>
        </is>
      </c>
      <c r="E85" s="46" t="inlineStr">
        <is>
          <t>rakkez m3aya hna heka lazm t7fdhou</t>
        </is>
      </c>
      <c r="F85" s="46" t="inlineStr">
        <is>
          <t>rakkez m3aya hna</t>
        </is>
      </c>
      <c r="G85" s="46" t="inlineStr">
        <is>
          <t>rakkez m3ay hna, ركز معايا هنا, heka lazm t7fdhou</t>
        </is>
      </c>
      <c r="H85" s="46" t="inlineStr">
        <is>
          <t>critical_flag</t>
        </is>
      </c>
      <c r="I85" s="46" t="inlineStr">
        <is>
          <t>focus with me here you must memorise this</t>
        </is>
      </c>
      <c r="J85" s="46" t="inlineStr">
        <is>
          <t>concentre-toi avec moi ici tu dois mémoriser ça</t>
        </is>
      </c>
      <c r="K85" s="46" t="inlineStr">
        <is>
          <t>neutral</t>
        </is>
      </c>
      <c r="L85" s="46" t="inlineStr">
        <is>
          <t>yes</t>
        </is>
      </c>
    </row>
    <row r="86" ht="36" customHeight="1" s="31">
      <c r="A86" s="45" t="n">
        <v>83</v>
      </c>
      <c r="B86" s="46" t="inlineStr">
        <is>
          <t>Edu chatbot</t>
        </is>
      </c>
      <c r="C86" s="46" t="inlineStr">
        <is>
          <t>native</t>
        </is>
      </c>
      <c r="D86" s="46" t="inlineStr">
        <is>
          <t>education</t>
        </is>
      </c>
      <c r="E86" s="46" t="inlineStr">
        <is>
          <t>asma3ni ya weldi fech te7ki heka 8alat</t>
        </is>
      </c>
      <c r="F86" s="46" t="inlineStr">
        <is>
          <t>asma3ni</t>
        </is>
      </c>
      <c r="G86" s="46" t="inlineStr">
        <is>
          <t>asma3, asma3 m3aya, asma3ni</t>
        </is>
      </c>
      <c r="H86" s="46" t="inlineStr">
        <is>
          <t>hallucination</t>
        </is>
      </c>
      <c r="I86" s="46" t="inlineStr">
        <is>
          <t>listen to me — what you're saying is wrong</t>
        </is>
      </c>
      <c r="J86" s="46" t="inlineStr">
        <is>
          <t>écoute-moi — ce que tu dis est faux</t>
        </is>
      </c>
      <c r="K86" s="46" t="inlineStr">
        <is>
          <t>aggressive</t>
        </is>
      </c>
      <c r="L86" s="46" t="inlineStr">
        <is>
          <t>yes</t>
        </is>
      </c>
    </row>
    <row r="87" ht="36" customHeight="1" s="31">
      <c r="A87" s="45" t="n">
        <v>84</v>
      </c>
      <c r="B87" s="46" t="inlineStr">
        <is>
          <t>Edu chatbot</t>
        </is>
      </c>
      <c r="C87" s="46" t="inlineStr">
        <is>
          <t>native</t>
        </is>
      </c>
      <c r="D87" s="46" t="inlineStr">
        <is>
          <t>education</t>
        </is>
      </c>
      <c r="E87" s="46" t="inlineStr">
        <is>
          <t>ya weldi fech te7ki heka mch s7i7</t>
        </is>
      </c>
      <c r="F87" s="46" t="inlineStr">
        <is>
          <t>ya weldi fech te7ki</t>
        </is>
      </c>
      <c r="G87" s="46" t="inlineStr">
        <is>
          <t>ya weldi, ya wlidi, ya weldi fech te7ki</t>
        </is>
      </c>
      <c r="H87" s="46" t="inlineStr">
        <is>
          <t>hallucination</t>
        </is>
      </c>
      <c r="I87" s="46" t="inlineStr">
        <is>
          <t>my son what are you saying this isn't right (frustration/aggression signal)</t>
        </is>
      </c>
      <c r="J87" s="46" t="inlineStr">
        <is>
          <t>mon fils qu'est-ce que tu dis c'est pas juste</t>
        </is>
      </c>
      <c r="K87" s="46" t="inlineStr">
        <is>
          <t>aggressive</t>
        </is>
      </c>
      <c r="L87" s="46" t="inlineStr">
        <is>
          <t>yes</t>
        </is>
      </c>
    </row>
    <row r="88" ht="36" customHeight="1" s="31">
      <c r="A88" s="45" t="n">
        <v>85</v>
      </c>
      <c r="B88" s="46" t="inlineStr">
        <is>
          <t>Edu chatbot</t>
        </is>
      </c>
      <c r="C88" s="46" t="inlineStr">
        <is>
          <t>native</t>
        </is>
      </c>
      <c r="D88" s="46" t="inlineStr">
        <is>
          <t>education</t>
        </is>
      </c>
      <c r="E88" s="46" t="inlineStr">
        <is>
          <t>kamil kamil zid / kamil zid fassarli</t>
        </is>
      </c>
      <c r="F88" s="46" t="inlineStr">
        <is>
          <t>kamil kamil</t>
        </is>
      </c>
      <c r="G88" s="46" t="inlineStr">
        <is>
          <t>kamil kamil, kamil, kamil zid</t>
        </is>
      </c>
      <c r="H88" s="46" t="inlineStr">
        <is>
          <t>encouragement</t>
        </is>
      </c>
      <c r="I88" s="46" t="inlineStr">
        <is>
          <t>keep going / continue keep going</t>
        </is>
      </c>
      <c r="J88" s="46" t="inlineStr">
        <is>
          <t>continue / continue encore</t>
        </is>
      </c>
      <c r="K88" s="46" t="inlineStr">
        <is>
          <t>positive</t>
        </is>
      </c>
      <c r="L88" s="46" t="inlineStr">
        <is>
          <t>yes</t>
        </is>
      </c>
    </row>
    <row r="89" ht="36" customHeight="1" s="31">
      <c r="A89" s="45" t="n">
        <v>86</v>
      </c>
      <c r="B89" s="46" t="inlineStr">
        <is>
          <t>Edu chatbot</t>
        </is>
      </c>
      <c r="C89" s="46" t="inlineStr">
        <is>
          <t>native</t>
        </is>
      </c>
      <c r="D89" s="46" t="inlineStr">
        <is>
          <t>education</t>
        </is>
      </c>
      <c r="E89" s="46" t="inlineStr">
        <is>
          <t>haya nkamlou / aya nkamlou</t>
        </is>
      </c>
      <c r="F89" s="46" t="inlineStr">
        <is>
          <t>haya nkamlou</t>
        </is>
      </c>
      <c r="G89" s="46" t="inlineStr">
        <is>
          <t>haya nkammelou, aya nkamlou, yalla nkammelou</t>
        </is>
      </c>
      <c r="H89" s="46" t="inlineStr">
        <is>
          <t>transition</t>
        </is>
      </c>
      <c r="I89" s="46" t="inlineStr">
        <is>
          <t>let's continue / let's keep going</t>
        </is>
      </c>
      <c r="J89" s="46" t="inlineStr">
        <is>
          <t>continuons / allons-y</t>
        </is>
      </c>
      <c r="K89" s="46" t="inlineStr">
        <is>
          <t>positive</t>
        </is>
      </c>
      <c r="L89" s="46" t="inlineStr">
        <is>
          <t>yes</t>
        </is>
      </c>
    </row>
    <row r="90" ht="36" customHeight="1" s="31">
      <c r="A90" s="45" t="n">
        <v>87</v>
      </c>
      <c r="B90" s="46" t="inlineStr">
        <is>
          <t>Edu chatbot</t>
        </is>
      </c>
      <c r="C90" s="46" t="inlineStr">
        <is>
          <t>native</t>
        </is>
      </c>
      <c r="D90" s="46" t="inlineStr">
        <is>
          <t>education</t>
        </is>
      </c>
      <c r="E90" s="46" t="inlineStr">
        <is>
          <t>aya yzina mn hethi 5alina nabda b...</t>
        </is>
      </c>
      <c r="F90" s="46" t="inlineStr">
        <is>
          <t>aya yzina mn hethi</t>
        </is>
      </c>
      <c r="G90" s="46" t="inlineStr">
        <is>
          <t>aya yzina, yezzi 3la heka, yzina mn hethi</t>
        </is>
      </c>
      <c r="H90" s="46" t="inlineStr">
        <is>
          <t>transition</t>
        </is>
      </c>
      <c r="I90" s="46" t="inlineStr">
        <is>
          <t>enough on this let's move on to...</t>
        </is>
      </c>
      <c r="J90" s="46" t="inlineStr">
        <is>
          <t>assez là-dessus passons à...</t>
        </is>
      </c>
      <c r="K90" s="46" t="inlineStr">
        <is>
          <t>neutral</t>
        </is>
      </c>
      <c r="L90" s="46" t="inlineStr">
        <is>
          <t>yes</t>
        </is>
      </c>
    </row>
    <row r="91" ht="36" customHeight="1" s="31">
      <c r="A91" s="45" t="n">
        <v>88</v>
      </c>
      <c r="B91" s="46" t="inlineStr">
        <is>
          <t>Edu chatbot</t>
        </is>
      </c>
      <c r="C91" s="46" t="inlineStr">
        <is>
          <t>native</t>
        </is>
      </c>
      <c r="D91" s="46" t="inlineStr">
        <is>
          <t>education</t>
        </is>
      </c>
      <c r="E91" s="46" t="inlineStr">
        <is>
          <t>t7eb nzid nfassarlk wala nwazslou</t>
        </is>
      </c>
      <c r="F91" s="46" t="inlineStr">
        <is>
          <t>t7eb nzid nfassarlk wala nwazslou</t>
        </is>
      </c>
      <c r="G91" s="46" t="inlineStr">
        <is>
          <t>t7eb nzid wala nwazslou, nzid nfassarlk wala nkammelou</t>
        </is>
      </c>
      <c r="H91" s="46" t="inlineStr">
        <is>
          <t>transition</t>
        </is>
      </c>
      <c r="I91" s="46" t="inlineStr">
        <is>
          <t>do you want more explanation or should we continue</t>
        </is>
      </c>
      <c r="J91" s="46" t="inlineStr">
        <is>
          <t>tu veux plus d'explications ou on continue</t>
        </is>
      </c>
      <c r="K91" s="46" t="inlineStr">
        <is>
          <t>neutral</t>
        </is>
      </c>
      <c r="L91" s="46" t="inlineStr">
        <is>
          <t>yes</t>
        </is>
      </c>
    </row>
    <row r="92" ht="36" customHeight="1" s="31">
      <c r="A92" s="45" t="n">
        <v>89</v>
      </c>
      <c r="B92" s="46" t="inlineStr">
        <is>
          <t>Edu chatbot</t>
        </is>
      </c>
      <c r="C92" s="46" t="inlineStr">
        <is>
          <t>native</t>
        </is>
      </c>
      <c r="D92" s="46" t="inlineStr">
        <is>
          <t>education</t>
        </is>
      </c>
      <c r="E92" s="46" t="inlineStr">
        <is>
          <t>rak 9rib ama mch complet</t>
        </is>
      </c>
      <c r="F92" s="46" t="inlineStr">
        <is>
          <t>rak 9rib ama</t>
        </is>
      </c>
      <c r="G92" s="46" t="inlineStr">
        <is>
          <t>rak 9rib, mch b3id ama, 9rib ama mch s7i7 complet</t>
        </is>
      </c>
      <c r="H92" s="46" t="inlineStr">
        <is>
          <t>partial_correct</t>
        </is>
      </c>
      <c r="I92" s="46" t="inlineStr">
        <is>
          <t>you're close but not complete</t>
        </is>
      </c>
      <c r="J92" s="46" t="inlineStr">
        <is>
          <t>tu es proche mais pas complet</t>
        </is>
      </c>
      <c r="K92" s="46" t="inlineStr">
        <is>
          <t>neutral</t>
        </is>
      </c>
      <c r="L92" s="46" t="inlineStr">
        <is>
          <t>yes</t>
        </is>
      </c>
    </row>
    <row r="93" ht="36" customHeight="1" s="31">
      <c r="A93" s="45" t="n">
        <v>90</v>
      </c>
      <c r="B93" s="46" t="inlineStr">
        <is>
          <t>Edu chatbot</t>
        </is>
      </c>
      <c r="C93" s="46" t="inlineStr">
        <is>
          <t>native</t>
        </is>
      </c>
      <c r="D93" s="46" t="inlineStr">
        <is>
          <t>education</t>
        </is>
      </c>
      <c r="E93" s="46" t="inlineStr">
        <is>
          <t>l'idée s7i7a ama el tatbi9 8alat</t>
        </is>
      </c>
      <c r="F93" s="46" t="inlineStr">
        <is>
          <t>l'idée s7i7a ama el tatbi9 8alat</t>
        </is>
      </c>
      <c r="G93" s="46" t="inlineStr">
        <is>
          <t>l'idée s7i7a, el fikra s7i7a, ama el tatbi9 8alat</t>
        </is>
      </c>
      <c r="H93" s="46" t="inlineStr">
        <is>
          <t>partial_correct</t>
        </is>
      </c>
      <c r="I93" s="46" t="inlineStr">
        <is>
          <t>the idea is right but the application is wrong</t>
        </is>
      </c>
      <c r="J93" s="46" t="inlineStr">
        <is>
          <t>l'idée est correcte mais l'application est fausse</t>
        </is>
      </c>
      <c r="K93" s="46" t="inlineStr">
        <is>
          <t>neutral</t>
        </is>
      </c>
      <c r="L93" s="46" t="inlineStr">
        <is>
          <t>yes</t>
        </is>
      </c>
    </row>
    <row r="94" ht="36" customHeight="1" s="31">
      <c r="A94" s="45" t="n">
        <v>91</v>
      </c>
      <c r="B94" s="46" t="inlineStr">
        <is>
          <t>Edu chatbot</t>
        </is>
      </c>
      <c r="C94" s="46" t="inlineStr">
        <is>
          <t>native</t>
        </is>
      </c>
      <c r="D94" s="46" t="inlineStr">
        <is>
          <t>education</t>
        </is>
      </c>
      <c r="E94" s="46" t="inlineStr">
        <is>
          <t>hethi 8alta commune barcha mch lazm t5altet</t>
        </is>
      </c>
      <c r="F94" s="46" t="inlineStr">
        <is>
          <t>hethi 8alta commune barcha</t>
        </is>
      </c>
      <c r="G94" s="46" t="inlineStr">
        <is>
          <t>8alta commune, 8alta chay3a, 8alta elli ysiru fiha</t>
        </is>
      </c>
      <c r="H94" s="46" t="inlineStr">
        <is>
          <t>common_mistake</t>
        </is>
      </c>
      <c r="I94" s="46" t="inlineStr">
        <is>
          <t>this is a very common mistake don't confuse them</t>
        </is>
      </c>
      <c r="J94" s="46" t="inlineStr">
        <is>
          <t>c'est une erreur très commune ne les confonds pas</t>
        </is>
      </c>
      <c r="K94" s="46" t="inlineStr">
        <is>
          <t>neutral</t>
        </is>
      </c>
      <c r="L94" s="46" t="inlineStr">
        <is>
          <t>yes</t>
        </is>
      </c>
    </row>
    <row r="95" ht="36" customHeight="1" s="31">
      <c r="A95" s="45" t="n">
        <v>92</v>
      </c>
      <c r="B95" s="46" t="inlineStr">
        <is>
          <t>Edu chatbot</t>
        </is>
      </c>
      <c r="C95" s="46" t="inlineStr">
        <is>
          <t>native</t>
        </is>
      </c>
      <c r="D95" s="46" t="inlineStr">
        <is>
          <t>education</t>
        </is>
      </c>
      <c r="E95" s="46" t="inlineStr">
        <is>
          <t>9aad tra fil far9 / t5altet bin X w Y</t>
        </is>
      </c>
      <c r="F95" s="46" t="inlineStr">
        <is>
          <t>9aad tra fil far9</t>
        </is>
      </c>
      <c r="G95" s="46" t="inlineStr">
        <is>
          <t>9aad tra, t5altet, 5altet bin X w Y</t>
        </is>
      </c>
      <c r="H95" s="46" t="inlineStr">
        <is>
          <t>common_mistake</t>
        </is>
      </c>
      <c r="I95" s="46" t="inlineStr">
        <is>
          <t>you fell into the difference trap / you confused X and Y</t>
        </is>
      </c>
      <c r="J95" s="46" t="inlineStr">
        <is>
          <t>tu es tombé dans le piège de la différence</t>
        </is>
      </c>
      <c r="K95" s="46" t="inlineStr">
        <is>
          <t>neutral</t>
        </is>
      </c>
      <c r="L95" s="46" t="inlineStr">
        <is>
          <t>yes</t>
        </is>
      </c>
    </row>
    <row r="96" ht="36" customHeight="1" s="31">
      <c r="A96" s="45" t="n">
        <v>93</v>
      </c>
      <c r="B96" s="46" t="inlineStr">
        <is>
          <t>Edu chatbot</t>
        </is>
      </c>
      <c r="C96" s="46" t="inlineStr">
        <is>
          <t>native</t>
        </is>
      </c>
      <c r="D96" s="46" t="inlineStr">
        <is>
          <t>education</t>
        </is>
      </c>
      <c r="E96" s="46" t="inlineStr">
        <is>
          <t>tsawer kima / tsawer kan 3andek...</t>
        </is>
      </c>
      <c r="F96" s="46" t="inlineStr">
        <is>
          <t>tsawer kima</t>
        </is>
      </c>
      <c r="G96" s="46" t="inlineStr">
        <is>
          <t>tsawer, tsawer kan, tsawer kima 3andek</t>
        </is>
      </c>
      <c r="H96" s="46" t="inlineStr">
        <is>
          <t>analogy</t>
        </is>
      </c>
      <c r="I96" s="46" t="inlineStr">
        <is>
          <t>imagine like / imagine if you had... (analogy opener)</t>
        </is>
      </c>
      <c r="J96" s="46" t="inlineStr">
        <is>
          <t>imagine comme / imagine que tu as...</t>
        </is>
      </c>
      <c r="K96" s="46" t="inlineStr">
        <is>
          <t>neutral</t>
        </is>
      </c>
      <c r="L96" s="46" t="inlineStr">
        <is>
          <t>yes</t>
        </is>
      </c>
    </row>
    <row r="97" ht="36" customHeight="1" s="31">
      <c r="A97" s="45" t="n">
        <v>94</v>
      </c>
      <c r="B97" s="46" t="inlineStr">
        <is>
          <t>Edu chatbot</t>
        </is>
      </c>
      <c r="C97" s="46" t="inlineStr">
        <is>
          <t>native</t>
        </is>
      </c>
      <c r="D97" s="46" t="inlineStr">
        <is>
          <t>education</t>
        </is>
      </c>
      <c r="E97" s="46" t="inlineStr">
        <is>
          <t>5alina nabdew b mithal / par exemple</t>
        </is>
      </c>
      <c r="F97" s="46" t="inlineStr">
        <is>
          <t>5alina nabdew b mithal</t>
        </is>
      </c>
      <c r="G97" s="46" t="inlineStr">
        <is>
          <t>5alina nabdew b mithal, par exemple, bel mithal</t>
        </is>
      </c>
      <c r="H97" s="46" t="inlineStr">
        <is>
          <t>analogy</t>
        </is>
      </c>
      <c r="I97" s="46" t="inlineStr">
        <is>
          <t>let's start with an example / for example</t>
        </is>
      </c>
      <c r="J97" s="46" t="inlineStr">
        <is>
          <t>commençons par un exemple / par exemple</t>
        </is>
      </c>
      <c r="K97" s="46" t="inlineStr">
        <is>
          <t>neutral</t>
        </is>
      </c>
      <c r="L97" s="46" t="inlineStr">
        <is>
          <t>yes</t>
        </is>
      </c>
    </row>
    <row r="98" ht="36" customHeight="1" s="31">
      <c r="A98" s="45" t="n">
        <v>95</v>
      </c>
      <c r="B98" s="46" t="inlineStr">
        <is>
          <t>Edu chatbot</t>
        </is>
      </c>
      <c r="C98" s="46" t="inlineStr">
        <is>
          <t>native</t>
        </is>
      </c>
      <c r="D98" s="46" t="inlineStr">
        <is>
          <t>education</t>
        </is>
      </c>
      <c r="E98" s="46" t="inlineStr">
        <is>
          <t>tefhem fia / fhemtni wla nzid nfassarlk / kan mafhemtch 7aja 9oli</t>
        </is>
      </c>
      <c r="F98" s="46" t="inlineStr">
        <is>
          <t>tefhem fia</t>
        </is>
      </c>
      <c r="G98" s="46" t="inlineStr">
        <is>
          <t>tefhem fia, fhemtni, fhemtni wla nzid, kan mafhemtch 9oli</t>
        </is>
      </c>
      <c r="H98" s="46" t="inlineStr">
        <is>
          <t>comprehension_check</t>
        </is>
      </c>
      <c r="I98" s="46" t="inlineStr">
        <is>
          <t>do you understand me / did you get it or should I explain more / if you didn't understand something tell me</t>
        </is>
      </c>
      <c r="J98" s="46" t="inlineStr">
        <is>
          <t>tu me comprends / tu as compris ou j'explique encore / si tu n'as pas compris dis-moi</t>
        </is>
      </c>
      <c r="K98" s="46" t="inlineStr">
        <is>
          <t>neutral</t>
        </is>
      </c>
      <c r="L98" s="46" t="inlineStr">
        <is>
          <t>yes</t>
        </is>
      </c>
    </row>
  </sheetData>
  <mergeCells count="1">
    <mergeCell ref="A1:L1"/>
  </mergeCells>
  <dataValidations count="5">
    <dataValidation sqref="B3:B1000" showDropDown="0" showInputMessage="0" showErrorMessage="0" allowBlank="1" type="list">
      <formula1>"Facebook,Reddit,YouTube,WhatsApp,Twitter,Manual"</formula1>
    </dataValidation>
    <dataValidation sqref="D3:D1000" showDropDown="0" showInputMessage="0" showErrorMessage="0" allowBlank="1" type="list">
      <formula1>"tech,finance,sports,health,education,politics,religion,daily_life,other"</formula1>
    </dataValidation>
    <dataValidation sqref="H3:H1000" showDropDown="0" showInputMessage="0" showErrorMessage="0" allowBlank="1" type="list">
      <formula1>"confusion,understood,half_understood,repeat,repeat_all,repeat_part,simplify,hallucination,wrong_answer,giving_up,impatience,pushback,encouragement,other"</formula1>
    </dataValidation>
    <dataValidation sqref="K3:K1000" showDropDown="0" showInputMessage="0" showErrorMessage="0" allowBlank="1" type="list">
      <formula1>"neutral,polite,confused,frustrated,aggressive,positive"</formula1>
    </dataValidation>
    <dataValidation sqref="L3:L1000" showDropDown="0" showInputMessage="0" showErrorMessage="0" allowBlank="1" type="list">
      <formula1>"yes,no,review"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369A1"/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10" defaultColWidth="9.140625" defaultRowHeight="15"/>
  <cols>
    <col width="10" customWidth="1" style="31" min="1" max="1"/>
    <col width="16" customWidth="1" style="31" min="2" max="2"/>
    <col width="18" customWidth="1" style="31" min="3" max="3"/>
    <col width="30" customWidth="1" style="31" min="4" max="4"/>
    <col width="38" customWidth="1" style="31" min="5" max="5"/>
    <col width="48" customWidth="1" style="31" min="6" max="6"/>
    <col width="20" customWidth="1" style="31" min="7" max="8"/>
    <col width="14" customWidth="1" style="31" min="9" max="9"/>
    <col width="12" customWidth="1" style="31" min="10" max="10"/>
  </cols>
  <sheetData>
    <row r="1" ht="30" customHeight="1" s="31">
      <c r="A1" s="32" t="inlineStr">
        <is>
          <t>🗣️  Full Conversation Threads — For RAG Training</t>
        </is>
      </c>
    </row>
    <row r="2" ht="21.95" customHeight="1" s="31">
      <c r="A2" s="6" t="inlineStr">
        <is>
          <t>thread_id</t>
        </is>
      </c>
      <c r="B2" s="6" t="inlineStr">
        <is>
          <t>subject</t>
        </is>
      </c>
      <c r="C2" s="6" t="inlineStr">
        <is>
          <t>source</t>
        </is>
      </c>
      <c r="D2" s="6" t="inlineStr">
        <is>
          <t>context</t>
        </is>
      </c>
      <c r="E2" s="6" t="inlineStr">
        <is>
          <t>user_question</t>
        </is>
      </c>
      <c r="F2" s="6" t="inlineStr">
        <is>
          <t>ideal_answer</t>
        </is>
      </c>
      <c r="G2" s="6" t="inlineStr">
        <is>
          <t>confirmation</t>
        </is>
      </c>
      <c r="H2" s="6" t="inlineStr">
        <is>
          <t>language_mix</t>
        </is>
      </c>
      <c r="I2" s="6" t="inlineStr">
        <is>
          <t>quality_score</t>
        </is>
      </c>
      <c r="J2" s="6" t="inlineStr">
        <is>
          <t>use_in_rag</t>
        </is>
      </c>
    </row>
    <row r="3" ht="54.95" customHeight="1" s="31">
      <c r="A3" s="2" t="inlineStr">
        <is>
          <t>T001</t>
        </is>
      </c>
      <c r="B3" s="2" t="inlineStr">
        <is>
          <t>tech</t>
        </is>
      </c>
      <c r="C3" s="3" t="inlineStr">
        <is>
          <t>Facebook/TunisianDevs</t>
        </is>
      </c>
      <c r="D3" s="3" t="inlineStr">
        <is>
          <t>Discussion about how wifi router works</t>
        </is>
      </c>
      <c r="E3" s="3" t="inlineStr">
        <is>
          <t>kifeh n3amel router mte3i ych5el mli7?</t>
        </is>
      </c>
      <c r="F3" s="3" t="inlineStr">
        <is>
          <t>5ou bch t3amel router lazem awel tchouf el channel li mch ma7shoch. 3awed el router w t3adel el settings mel interface. normalement 192.168.1.1 fi browser mte3k w tchouf el options.</t>
        </is>
      </c>
      <c r="G3" s="3" t="inlineStr">
        <is>
          <t>sa7it fhemtk merci</t>
        </is>
      </c>
      <c r="H3" s="2" t="inlineStr">
        <is>
          <t>darija_french</t>
        </is>
      </c>
      <c r="I3" s="2" t="inlineStr">
        <is>
          <t>5</t>
        </is>
      </c>
      <c r="J3" s="2" t="inlineStr">
        <is>
          <t>yes</t>
        </is>
      </c>
    </row>
    <row r="4" ht="54.95" customHeight="1" s="31">
      <c r="A4" s="4" t="inlineStr">
        <is>
          <t>T002</t>
        </is>
      </c>
      <c r="B4" s="4" t="inlineStr">
        <is>
          <t>health</t>
        </is>
      </c>
      <c r="C4" s="5" t="inlineStr">
        <is>
          <t>Facebook/HealthTN</t>
        </is>
      </c>
      <c r="D4" s="5" t="inlineStr">
        <is>
          <t>Someone asking about headache remedies</t>
        </is>
      </c>
      <c r="E4" s="5" t="inlineStr">
        <is>
          <t>3andi mal de tete barcha chnou na3mel?</t>
        </is>
      </c>
      <c r="F4" s="5" t="inlineStr">
        <is>
          <t>awel 7aja chreb ma bezzef. itha mch 3andek tension khelli rask fi calme w okhod doliprane wella paracetamol. itha dawam akthar men yom, rouh lel doctor.</t>
        </is>
      </c>
      <c r="G4" s="5" t="inlineStr">
        <is>
          <t>mrgl jawek behi</t>
        </is>
      </c>
      <c r="H4" s="4" t="inlineStr">
        <is>
          <t>darija_french</t>
        </is>
      </c>
      <c r="I4" s="4" t="inlineStr">
        <is>
          <t>4</t>
        </is>
      </c>
      <c r="J4" s="4" t="inlineStr">
        <is>
          <t>yes</t>
        </is>
      </c>
    </row>
    <row r="5" ht="54.95" customHeight="1" s="31">
      <c r="A5" s="2" t="inlineStr">
        <is>
          <t>T003</t>
        </is>
      </c>
      <c r="B5" s="2" t="inlineStr">
        <is>
          <t>finance</t>
        </is>
      </c>
      <c r="C5" s="3" t="inlineStr">
        <is>
          <t>Facebook/TunisianStartups</t>
        </is>
      </c>
      <c r="D5" s="3" t="inlineStr">
        <is>
          <t>Discussion about startup funding</t>
        </is>
      </c>
      <c r="E5" s="3" t="inlineStr">
        <is>
          <t>fech el farq bin bootstrap w funding?</t>
        </is>
      </c>
      <c r="F5" s="3" t="inlineStr">
        <is>
          <t>bootstrap ya3ni t3amel projet mte3k b flous mte3kinti. funding ya3ni t3addi 3la investors yhebbou yaamlou m3ak. bootstrap a7sen lel independence ama funding a7sen lel croissance sari3a.</t>
        </is>
      </c>
      <c r="G5" s="3" t="inlineStr">
        <is>
          <t>fhemtk sa7</t>
        </is>
      </c>
      <c r="H5" s="2" t="inlineStr">
        <is>
          <t>darija_french</t>
        </is>
      </c>
      <c r="I5" s="2" t="inlineStr">
        <is>
          <t>5</t>
        </is>
      </c>
      <c r="J5" s="2" t="inlineStr">
        <is>
          <t>yes</t>
        </is>
      </c>
    </row>
  </sheetData>
  <mergeCells count="1">
    <mergeCell ref="A1:J1"/>
  </mergeCells>
  <dataValidations count="3">
    <dataValidation sqref="H3:H1000" showDropDown="0" showInputMessage="0" showErrorMessage="0" allowBlank="1" type="list">
      <formula1>"darija_only,darija_french,darija_arabic,french,arabic,english,mixed"</formula1>
    </dataValidation>
    <dataValidation sqref="I3:I1000" showDropDown="0" showInputMessage="0" showErrorMessage="0" allowBlank="1" type="list">
      <formula1>"1,2,3,4,5"</formula1>
    </dataValidation>
    <dataValidation sqref="J3:J1000" showDropDown="0" showInputMessage="0" showErrorMessage="0" allowBlank="1" type="list">
      <formula1>"yes,no,review"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C3AED"/>
    <outlinePr summaryBelow="1" summaryRight="1"/>
    <pageSetUpPr/>
  </sheetPr>
  <dimension ref="A1:G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10" defaultColWidth="9.140625" defaultRowHeight="15"/>
  <cols>
    <col width="24" customWidth="1" style="31" min="1" max="1"/>
    <col width="10" customWidth="1" style="31" min="2" max="2"/>
    <col width="48" customWidth="1" style="31" min="3" max="3"/>
    <col width="46" customWidth="1" style="31" min="4" max="5"/>
    <col width="40" customWidth="1" style="31" min="5" max="5"/>
    <col width="56" customWidth="1" style="31" min="6" max="6"/>
    <col width="14" customWidth="1" style="31" min="7" max="7"/>
  </cols>
  <sheetData>
    <row r="1" ht="30" customHeight="1" s="31">
      <c r="A1" s="33" t="inlineStr">
        <is>
          <t>📖  Intent Signals Master Reference — Auto-loaded by utils.py</t>
        </is>
      </c>
    </row>
    <row r="2" ht="21.95" customHeight="1" s="31">
      <c r="A2" s="7" t="inlineStr">
        <is>
          <t>intent</t>
        </is>
      </c>
      <c r="B2" s="7" t="inlineStr">
        <is>
          <t>priority</t>
        </is>
      </c>
      <c r="C2" s="7" t="inlineStr">
        <is>
          <t>darija_arabizi</t>
        </is>
      </c>
      <c r="D2" s="7" t="inlineStr">
        <is>
          <t>variants</t>
        </is>
      </c>
      <c r="E2" s="7" t="inlineStr">
        <is>
          <t>normalized_keys</t>
        </is>
      </c>
      <c r="F2" s="7" t="inlineStr">
        <is>
          <t>action</t>
        </is>
      </c>
      <c r="G2" s="7" t="inlineStr">
        <is>
          <t>color_code</t>
        </is>
      </c>
    </row>
    <row r="3" ht="42" customHeight="1" s="31">
      <c r="A3" s="8" t="inlineStr">
        <is>
          <t>swear</t>
        </is>
      </c>
      <c r="B3" s="9" t="n">
        <v>1</v>
      </c>
      <c r="C3" s="10" t="inlineStr">
        <is>
          <t>—</t>
        </is>
      </c>
      <c r="D3" s="10" t="inlineStr">
        <is>
          <t>private list</t>
        </is>
      </c>
      <c r="E3" s="10" t="inlineStr">
        <is>
          <t>private</t>
        </is>
      </c>
      <c r="F3" s="10" t="inlineStr">
        <is>
          <t>10s timeout, strip from text, continue with cleaned input</t>
        </is>
      </c>
      <c r="G3" s="9" t="n"/>
    </row>
    <row r="4" ht="42" customHeight="1" s="31">
      <c r="A4" s="8" t="inlineStr">
        <is>
          <t>giving_up</t>
        </is>
      </c>
      <c r="B4" s="9" t="n">
        <v>2</v>
      </c>
      <c r="C4" s="10" t="inlineStr">
        <is>
          <t>ouh 3lik ouh, la3alayna ayy, ayast moi</t>
        </is>
      </c>
      <c r="D4" s="10" t="inlineStr">
        <is>
          <t>ou3lik, la3lina ay, la3leyna ayy, ayest, iyest</t>
        </is>
      </c>
      <c r="E4" s="10" t="inlineStr">
        <is>
          <t>ouh3lik, la3alayna, ayast, ayest, iyest</t>
        </is>
      </c>
      <c r="F4" s="10" t="inlineStr">
        <is>
          <t>Acknowledge + one final 2-sentence attempt</t>
        </is>
      </c>
      <c r="G4" s="9" t="n"/>
    </row>
    <row r="5" ht="42" customHeight="1" s="31">
      <c r="A5" s="8" t="inlineStr">
        <is>
          <t>hallucination</t>
        </is>
      </c>
      <c r="B5" s="9" t="n">
        <v>3</v>
      </c>
      <c r="C5" s="10" t="inlineStr">
        <is>
          <t>5arreeff, mouch hakka, heka mouch kk</t>
        </is>
      </c>
      <c r="D5" s="10" t="inlineStr">
        <is>
          <t>khareef, 5arif, kharif, mouchhaka, hekamouch</t>
        </is>
      </c>
      <c r="E5" s="10" t="inlineStr">
        <is>
          <t>5arreeff, khareef, mouchhakka, mouchhaka, hekamouch</t>
        </is>
      </c>
      <c r="F5" s="10" t="inlineStr">
        <is>
          <t>Apologize + return strictly to original question</t>
        </is>
      </c>
      <c r="G5" s="9" t="n"/>
    </row>
    <row r="6" ht="42" customHeight="1" s="31">
      <c r="A6" s="11" t="inlineStr">
        <is>
          <t>wrong_answer</t>
        </is>
      </c>
      <c r="B6" s="12" t="n">
        <v>4</v>
      </c>
      <c r="C6" s="13" t="inlineStr">
        <is>
          <t>mouch hakka, mouch kk</t>
        </is>
      </c>
      <c r="D6" s="13" t="inlineStr">
        <is>
          <t>mouchhaka, moch kk, mch kk</t>
        </is>
      </c>
      <c r="E6" s="13" t="inlineStr">
        <is>
          <t>mouchhakka, mouchhaka, mochkk, mchkk</t>
        </is>
      </c>
      <c r="F6" s="13" t="inlineStr">
        <is>
          <t>Re-read context carefully and retry</t>
        </is>
      </c>
      <c r="G6" s="12" t="n"/>
    </row>
    <row r="7" ht="42" customHeight="1" s="31">
      <c r="A7" s="11" t="inlineStr">
        <is>
          <t>confusion</t>
        </is>
      </c>
      <c r="B7" s="12" t="n">
        <v>5</v>
      </c>
      <c r="C7" s="13" t="inlineStr">
        <is>
          <t>mafhemt chy, chnoa, zid fahamni, zid fassarly, naarech, ya5i fech te7ki, bjaah rabby fech te7ki, yaa wildii</t>
        </is>
      </c>
      <c r="D7" s="13" t="inlineStr">
        <is>
          <t>mafhamtch, chnou, shnou, zid fehamni, zid fhamni, ya khi fech te7ki</t>
        </is>
      </c>
      <c r="E7" s="13" t="inlineStr">
        <is>
          <t>mafhemtchy, mafhemtch, chnoa, chnou, zidfahamni, zidfassarly, naarech, ya5ifech, bjaahrabbyfech, yawildii</t>
        </is>
      </c>
      <c r="F7" s="13" t="inlineStr">
        <is>
          <t>Ask for confirmation + offer to reformulate</t>
        </is>
      </c>
      <c r="G7" s="12" t="n"/>
    </row>
    <row r="8" ht="42" customHeight="1" s="31">
      <c r="A8" s="11" t="inlineStr">
        <is>
          <t>half_understood</t>
        </is>
      </c>
      <c r="B8" s="12" t="n">
        <v>6</v>
      </c>
      <c r="C8" s="13" t="inlineStr">
        <is>
          <t>fhemt ama mouch barcha, mafhemtch mli7</t>
        </is>
      </c>
      <c r="D8" s="13" t="inlineStr">
        <is>
          <t>fhamt ama moch barcha, mafhamt mli7, mafhamtch mli7</t>
        </is>
      </c>
      <c r="E8" s="13" t="inlineStr">
        <is>
          <t>fhemtamamouch, mafhemtchmli7, mafhamt</t>
        </is>
      </c>
      <c r="F8" s="13" t="inlineStr">
        <is>
          <t>Ask what specific part was unclear + clarify</t>
        </is>
      </c>
      <c r="G8" s="12" t="n"/>
    </row>
    <row r="9" ht="42" customHeight="1" s="31">
      <c r="A9" s="14" t="inlineStr">
        <is>
          <t>simplify</t>
        </is>
      </c>
      <c r="B9" s="15" t="n">
        <v>7</v>
      </c>
      <c r="C9" s="16" t="inlineStr">
        <is>
          <t>a3tini example, het example, fassarly bisyassa</t>
        </is>
      </c>
      <c r="D9" s="16" t="inlineStr">
        <is>
          <t>a3tini mithal, hett mithal, fesarly bisyassa</t>
        </is>
      </c>
      <c r="E9" s="16" t="inlineStr">
        <is>
          <t>a3tiniexample, hetexample, a3tinimithal, fassarlybisyassa</t>
        </is>
      </c>
      <c r="F9" s="16" t="inlineStr">
        <is>
          <t>Re-explain using a concrete real-world example</t>
        </is>
      </c>
      <c r="G9" s="15" t="n"/>
    </row>
    <row r="10" ht="42" customHeight="1" s="31">
      <c r="A10" s="14" t="inlineStr">
        <is>
          <t>repeat_all</t>
        </is>
      </c>
      <c r="B10" s="15" t="n">
        <v>8</v>
      </c>
      <c r="C10" s="16" t="inlineStr">
        <is>
          <t>3awed miloul, 3awed meloul</t>
        </is>
      </c>
      <c r="D10" s="16" t="inlineStr">
        <is>
          <t>aawed miloul, 3aoud miloul</t>
        </is>
      </c>
      <c r="E10" s="16" t="inlineStr">
        <is>
          <t>3awedmiloul, 3awedmeloul, aawedmiloul</t>
        </is>
      </c>
      <c r="F10" s="16" t="inlineStr">
        <is>
          <t>Repeat full answer from the beginning</t>
        </is>
      </c>
      <c r="G10" s="15" t="n"/>
    </row>
    <row r="11" ht="42" customHeight="1" s="31">
      <c r="A11" s="14" t="inlineStr">
        <is>
          <t>repeat_part</t>
        </is>
      </c>
      <c r="B11" s="15" t="n">
        <v>9</v>
      </c>
      <c r="C11" s="16" t="inlineStr">
        <is>
          <t>lfaza le5ra, 3awidly lfaza hethi</t>
        </is>
      </c>
      <c r="D11" s="16" t="inlineStr">
        <is>
          <t>lfaza lakhira, 3awidly hathi, 3awedly hethi</t>
        </is>
      </c>
      <c r="E11" s="16" t="inlineStr">
        <is>
          <t>lfazale5ra, lfazalakhira, 3awidlylfaza, 3awedlyhathi</t>
        </is>
      </c>
      <c r="F11" s="16" t="inlineStr">
        <is>
          <t>Repeat only the last paragraph/sentence</t>
        </is>
      </c>
      <c r="G11" s="15" t="n"/>
    </row>
    <row r="12" ht="42" customHeight="1" s="31">
      <c r="A12" s="14" t="inlineStr">
        <is>
          <t>repeat</t>
        </is>
      </c>
      <c r="B12" s="15" t="n">
        <v>10</v>
      </c>
      <c r="C12" s="16" t="inlineStr">
        <is>
          <t>3awidly, awidly, awedly</t>
        </is>
      </c>
      <c r="D12" s="16" t="inlineStr">
        <is>
          <t>3awedly, 3awidli, awidli</t>
        </is>
      </c>
      <c r="E12" s="16" t="inlineStr">
        <is>
          <t>3awidly, awidly, awedly, 3awedly</t>
        </is>
      </c>
      <c r="F12" s="16" t="inlineStr">
        <is>
          <t>Repeat previous full answer</t>
        </is>
      </c>
      <c r="G12" s="15" t="n"/>
    </row>
    <row r="13" ht="42" customHeight="1" s="31">
      <c r="A13" s="17" t="inlineStr">
        <is>
          <t>impatience</t>
        </is>
      </c>
      <c r="B13" s="18" t="n">
        <v>11</v>
      </c>
      <c r="C13" s="19" t="inlineStr">
        <is>
          <t>na9is mil7dith, fassarly bisyassa</t>
        </is>
      </c>
      <c r="D13" s="19" t="inlineStr">
        <is>
          <t>na9es mel7dith, na9es mel hdith</t>
        </is>
      </c>
      <c r="E13" s="19" t="inlineStr">
        <is>
          <t>na9ismil7dith, na9esmel7dith</t>
        </is>
      </c>
      <c r="F13" s="19" t="inlineStr">
        <is>
          <t>Maximum 2 sentences, direct and to the point</t>
        </is>
      </c>
      <c r="G13" s="18" t="n"/>
    </row>
    <row r="14" ht="42" customHeight="1" s="31">
      <c r="A14" s="20" t="inlineStr">
        <is>
          <t>understood</t>
        </is>
      </c>
      <c r="B14" s="21" t="n">
        <v>12</v>
      </c>
      <c r="C14" s="22" t="inlineStr">
        <is>
          <t>haaannnnnn, fhemtk, nfhem fik, mrgl, jawek behi, sa7it</t>
        </is>
      </c>
      <c r="D14" s="22" t="inlineStr">
        <is>
          <t>hannn, fhamtk, fhimtk, nefhem fik, nifhem fik, mrigl, mregl, jawk bhi, sa7et, sa7</t>
        </is>
      </c>
      <c r="E14" s="22" t="inlineStr">
        <is>
          <t>haann, fhemtk, fhamtk, nfhemfik, mrgl, mrigl, jawekbehi, sa7it, sa7et</t>
        </is>
      </c>
      <c r="F14" s="22" t="inlineStr">
        <is>
          <t>Proceed normally — do NOT reformulate</t>
        </is>
      </c>
      <c r="G14" s="21" t="n"/>
    </row>
    <row r="15" ht="42" customHeight="1" s="31">
      <c r="A15" s="17" t="inlineStr">
        <is>
          <t>pushback</t>
        </is>
      </c>
      <c r="B15" s="18" t="n">
        <v>13</v>
      </c>
      <c r="C15" s="19" t="inlineStr">
        <is>
          <t>ama, mouch kk</t>
        </is>
      </c>
      <c r="D15" s="19" t="inlineStr">
        <is>
          <t>amma, moch kk, mch kk</t>
        </is>
      </c>
      <c r="E15" s="19" t="inlineStr">
        <is>
          <t>ama, amma, mouchkk, mochkk</t>
        </is>
      </c>
      <c r="F15" s="19" t="inlineStr">
        <is>
          <t>Acknowledge pushback + address specific disagreement</t>
        </is>
      </c>
      <c r="G15" s="18" t="n"/>
    </row>
    <row r="16" ht="42" customHeight="1" s="31">
      <c r="A16" s="23" t="inlineStr">
        <is>
          <t>none</t>
        </is>
      </c>
      <c r="B16" s="24" t="n">
        <v>14</v>
      </c>
      <c r="C16" s="25" t="inlineStr">
        <is>
          <t>—</t>
        </is>
      </c>
      <c r="D16" s="25" t="inlineStr">
        <is>
          <t>—</t>
        </is>
      </c>
      <c r="E16" s="25" t="inlineStr">
        <is>
          <t>—</t>
        </is>
      </c>
      <c r="F16" s="25" t="inlineStr">
        <is>
          <t>No modification — proceed normally</t>
        </is>
      </c>
      <c r="G16" s="24" t="n"/>
    </row>
    <row r="17" ht="40" customHeight="1" s="31">
      <c r="A17" s="45" t="inlineStr">
        <is>
          <t>continue_deeper</t>
        </is>
      </c>
      <c r="B17" s="45" t="n">
        <v>8.5</v>
      </c>
      <c r="C17" s="46" t="inlineStr">
        <is>
          <t>w ba3d, zid, 3tini plus de détails</t>
        </is>
      </c>
      <c r="D17" s="46" t="inlineStr">
        <is>
          <t>wba3d, wba3dha, zidli, 3tini akthar détails</t>
        </is>
      </c>
      <c r="E17" s="46" t="inlineStr">
        <is>
          <t>wba3d,zid,3tiniplusdedetails</t>
        </is>
      </c>
      <c r="F17" s="46" t="inlineStr">
        <is>
          <t>Continue explanation — go deeper into the topic</t>
        </is>
      </c>
    </row>
    <row r="18" ht="40" customHeight="1" s="31">
      <c r="A18" s="45" t="inlineStr">
        <is>
          <t>clarification_question</t>
        </is>
      </c>
      <c r="B18" s="45" t="n">
        <v>6.5</v>
      </c>
      <c r="C18" s="46" t="inlineStr">
        <is>
          <t>bch nfhem, kifeh maaneha, w kifeh nesta3mlouha</t>
        </is>
      </c>
      <c r="D18" s="46" t="inlineStr">
        <is>
          <t>bich nfhem, bach nfhem, kifeh maanaha, kifeh nesta3milha</t>
        </is>
      </c>
      <c r="E18" s="46" t="inlineStr">
        <is>
          <t>bchnfhem,kifehmaaneha,wkifeh</t>
        </is>
      </c>
      <c r="F18" s="46" t="inlineStr">
        <is>
          <t>Answer the specific sub-question before continuing</t>
        </is>
      </c>
    </row>
    <row r="19" ht="40" customHeight="1" s="31">
      <c r="A19" s="45" t="inlineStr">
        <is>
          <t>why_question</t>
        </is>
      </c>
      <c r="B19" s="45" t="n">
        <v>6.8</v>
      </c>
      <c r="C19" s="46" t="inlineStr">
        <is>
          <t>3lech heka, 3lech haka, w 3leh lazm naaml kk</t>
        </is>
      </c>
      <c r="D19" s="46" t="inlineStr">
        <is>
          <t>3leh heka, 3leh lazm naaml haka, lech heka</t>
        </is>
      </c>
      <c r="E19" s="46" t="inlineStr">
        <is>
          <t>3lechheka,3lechhaka,3lehlazm</t>
        </is>
      </c>
      <c r="F19" s="46" t="inlineStr">
        <is>
          <t>Explain the reason/rationale behind the concept</t>
        </is>
      </c>
    </row>
    <row r="20" ht="40" customHeight="1" s="31">
      <c r="A20" s="45" t="inlineStr">
        <is>
          <t>compare_question</t>
        </is>
      </c>
      <c r="B20" s="45" t="n">
        <v>6.9</v>
      </c>
      <c r="C20" s="46" t="inlineStr">
        <is>
          <t>w chnou el farq bin X w Y</t>
        </is>
      </c>
      <c r="D20" s="46" t="inlineStr">
        <is>
          <t>chnou el farq, chnoa el farq, kifeh ykhtalf, ma farqhom</t>
        </is>
      </c>
      <c r="E20" s="46" t="inlineStr">
        <is>
          <t>chnouElfarq,kifehhykhtalf</t>
        </is>
      </c>
      <c r="F20" s="46" t="inlineStr">
        <is>
          <t>Give definition + key difference + example</t>
        </is>
      </c>
    </row>
    <row r="21" ht="40" customHeight="1" s="31">
      <c r="A21" s="45" t="inlineStr">
        <is>
          <t>definition_question</t>
        </is>
      </c>
      <c r="B21" s="45" t="n">
        <v>6.6</v>
      </c>
      <c r="C21" s="46" t="inlineStr">
        <is>
          <t>kifeh maaneha, chnou ya3ni X</t>
        </is>
      </c>
      <c r="D21" s="46" t="inlineStr">
        <is>
          <t>kifeh maanaha, kifeh ma3neha, chnou maaneha</t>
        </is>
      </c>
      <c r="E21" s="46" t="inlineStr">
        <is>
          <t>kifehmaaneha,chnoumaaneha</t>
        </is>
      </c>
      <c r="F21" s="46" t="inlineStr">
        <is>
          <t>Short definition first then real Tunisian example</t>
        </is>
      </c>
    </row>
    <row r="22" ht="40" customHeight="1" s="31">
      <c r="A22" s="45" t="inlineStr">
        <is>
          <t>consequence_question</t>
        </is>
      </c>
      <c r="B22" s="45" t="n">
        <v>7.2</v>
      </c>
      <c r="C22" s="46" t="inlineStr">
        <is>
          <t>w chnoa ysir ki mana3milch kk</t>
        </is>
      </c>
      <c r="D22" s="46" t="inlineStr">
        <is>
          <t>w chnou ysir ki ma3ameltch, ki mch na3mlou haka</t>
        </is>
      </c>
      <c r="E22" s="46" t="inlineStr">
        <is>
          <t>chnoa ysir,chnou ysir,mana3milch</t>
        </is>
      </c>
      <c r="F22" s="46" t="inlineStr">
        <is>
          <t>Explain consequence of not applying the concept</t>
        </is>
      </c>
    </row>
    <row r="23" ht="40" customHeight="1" s="31">
      <c r="A23" s="45" t="inlineStr">
        <is>
          <t>source_check</t>
        </is>
      </c>
      <c r="B23" s="45" t="n">
        <v>4.5</v>
      </c>
      <c r="C23" s="46" t="inlineStr">
        <is>
          <t>fin 9alek heka, chnou el marja3, chnou el source</t>
        </is>
      </c>
      <c r="D23" s="46" t="inlineStr">
        <is>
          <t>fin l9it heka, fin l9itha, chnou el source</t>
        </is>
      </c>
      <c r="E23" s="46" t="inlineStr">
        <is>
          <t>fin9alek,chnouelmarja3</t>
        </is>
      </c>
      <c r="F23" s="46" t="inlineStr">
        <is>
          <t>Cite the PDF section — be transparent about RAG source</t>
        </is>
      </c>
    </row>
    <row r="24" ht="40" customHeight="1" s="31">
      <c r="A24" s="45" t="inlineStr">
        <is>
          <t>pdf_reference</t>
        </is>
      </c>
      <c r="B24" s="45" t="n">
        <v>5.5</v>
      </c>
      <c r="C24" s="46" t="inlineStr">
        <is>
          <t>el PDF 9alech, el PDF fih</t>
        </is>
      </c>
      <c r="D24" s="46" t="inlineStr">
        <is>
          <t>el PDF 9al, fel PDF mektoub, el PDF fih ghir</t>
        </is>
      </c>
      <c r="E24" s="46" t="inlineStr">
        <is>
          <t>elpdf9alech,elpdffih</t>
        </is>
      </c>
      <c r="F24" s="46" t="inlineStr">
        <is>
          <t>Acknowledge — confirm or clarify what the PDF says</t>
        </is>
      </c>
    </row>
    <row r="25" ht="40" customHeight="1" s="31">
      <c r="A25" s="45" t="inlineStr">
        <is>
          <t>pdf_mismatch</t>
        </is>
      </c>
      <c r="B25" s="45" t="n">
        <v>3.5</v>
      </c>
      <c r="C25" s="46" t="inlineStr">
        <is>
          <t>mch ka heka fel PDF, heka mch mektoub fel PDF</t>
        </is>
      </c>
      <c r="D25" s="46" t="inlineStr">
        <is>
          <t>mch kima heka fel PDF, mch haka fel PDF</t>
        </is>
      </c>
      <c r="E25" s="46" t="inlineStr">
        <is>
          <t>mchkahekafelpdf,mchkimaheka</t>
        </is>
      </c>
      <c r="F25" s="46" t="inlineStr">
        <is>
          <t>Apologize — re-read RAG chunk and correct the answer</t>
        </is>
      </c>
    </row>
    <row r="26" ht="40" customHeight="1" s="31">
      <c r="A26" s="45" t="inlineStr">
        <is>
          <t>pdf_confusion</t>
        </is>
      </c>
      <c r="B26" s="45" t="n">
        <v>5.8</v>
      </c>
      <c r="C26" s="46" t="inlineStr">
        <is>
          <t>rani 9rit el PDF wma fhemtch</t>
        </is>
      </c>
      <c r="D26" s="46" t="inlineStr">
        <is>
          <t>rani 9rit wma fhemt, 9rit el PDF walakin mafhemtch</t>
        </is>
      </c>
      <c r="E26" s="46" t="inlineStr">
        <is>
          <t>rani9rit,9ritelPDF,wmafhem</t>
        </is>
      </c>
      <c r="F26" s="46" t="inlineStr">
        <is>
          <t>Acknowledge they read it — explain step by step</t>
        </is>
      </c>
    </row>
    <row r="27" ht="40" customHeight="1" s="31">
      <c r="A27" s="45" t="inlineStr">
        <is>
          <t>persistent_confusion</t>
        </is>
      </c>
      <c r="B27" s="45" t="n">
        <v>5.2</v>
      </c>
      <c r="C27" s="46" t="inlineStr">
        <is>
          <t>mazelt mafhemtch, mazelt mouch fahm, ma 3andi 7ata fekra</t>
        </is>
      </c>
      <c r="D27" s="46" t="inlineStr">
        <is>
          <t>mazelt mouch fahma, mazelt mch fahi, ma3andich 7ata fekra</t>
        </is>
      </c>
      <c r="E27" s="46" t="inlineStr">
        <is>
          <t>mazeltmafhemtch,mazeltmouch,ma3andi7ata</t>
        </is>
      </c>
      <c r="F27" s="46" t="inlineStr">
        <is>
          <t>Switch strategy: analogy + schema + bichwaya bichwaya</t>
        </is>
      </c>
    </row>
    <row r="28" ht="40" customHeight="1" s="31">
      <c r="A28" s="45" t="inlineStr">
        <is>
          <t>closing_thanks</t>
        </is>
      </c>
      <c r="B28" s="45" t="n">
        <v>14.5</v>
      </c>
      <c r="C28" s="46" t="inlineStr">
        <is>
          <t>merci barcha, t3ebt m3aya, barak allahou fik</t>
        </is>
      </c>
      <c r="D28" s="46" t="inlineStr">
        <is>
          <t>merci bien, yaishek, 3aychek</t>
        </is>
      </c>
      <c r="E28" s="46" t="inlineStr">
        <is>
          <t>mercibarcha,t3ebtm3aya,barakallahou</t>
        </is>
      </c>
      <c r="F28" s="46" t="inlineStr">
        <is>
          <t>Warm close — confirm understanding, offer to continue</t>
        </is>
      </c>
    </row>
    <row r="29" ht="40" customHeight="1" s="31">
      <c r="A29" s="45" t="inlineStr">
        <is>
          <t>uncertainty</t>
        </is>
      </c>
      <c r="B29" s="45" t="n">
        <v>15</v>
      </c>
      <c r="C29" s="46" t="inlineStr">
        <is>
          <t>manich sur, mch met2akked, kank makch sur 9oli</t>
        </is>
      </c>
      <c r="D29" s="46" t="inlineStr">
        <is>
          <t>manich met2akked, mch sur</t>
        </is>
      </c>
      <c r="E29" s="46" t="inlineStr">
        <is>
          <t>manichsur,mchmet2akked,kankmaakchsur</t>
        </is>
      </c>
      <c r="F29" s="46" t="inlineStr">
        <is>
          <t>Signal uncertainty clearly before answering — use: manich sur</t>
        </is>
      </c>
    </row>
    <row r="30" ht="40" customHeight="1" s="31">
      <c r="A30" s="58" t="inlineStr">
        <is>
          <t>out_of_scope</t>
        </is>
      </c>
      <c r="B30" s="58" t="n">
        <v>15.5</v>
      </c>
      <c r="C30" s="55" t="inlineStr">
        <is>
          <t>lmaalouma hethi mouch mawjouda, heka mch mektoub 3andna</t>
        </is>
      </c>
      <c r="D30" s="55" t="inlineStr">
        <is>
          <t>heka barra el programme, heka mch fel cours</t>
        </is>
      </c>
      <c r="E30" s="55" t="inlineStr">
        <is>
          <t>lmaalouma,hekamchmektoub,hekabarra</t>
        </is>
      </c>
      <c r="F30" s="55" t="inlineStr">
        <is>
          <t>Acknowledge limit — say: heka mch mektoub 3andna</t>
        </is>
      </c>
    </row>
    <row r="31" ht="40" customHeight="1" s="31">
      <c r="A31" s="45" t="inlineStr">
        <is>
          <t>clarification_request</t>
        </is>
      </c>
      <c r="B31" s="45" t="n">
        <v>5.1</v>
      </c>
      <c r="C31" s="46" t="inlineStr">
        <is>
          <t>zid watha7li sou2alk, tsaleni 3la X wella 3la Y</t>
        </is>
      </c>
      <c r="D31" s="46" t="inlineStr">
        <is>
          <t>zid watha7li, confirmi el section</t>
        </is>
      </c>
      <c r="E31" s="46" t="inlineStr">
        <is>
          <t>zidwatha7li,tsaleni3la</t>
        </is>
      </c>
      <c r="F31" s="46" t="inlineStr">
        <is>
          <t>Ask student to clarify BEFORE answering to avoid hallucination</t>
        </is>
      </c>
    </row>
    <row r="32" ht="40" customHeight="1" s="31">
      <c r="A32" s="58" t="inlineStr">
        <is>
          <t>exam_context</t>
        </is>
      </c>
      <c r="B32" s="58" t="n">
        <v>6.4</v>
      </c>
      <c r="C32" s="55" t="inlineStr">
        <is>
          <t>fel exam jaw b su2al kima hedha, bch n3addi el exam</t>
        </is>
      </c>
      <c r="D32" s="55" t="inlineStr">
        <is>
          <t>fel examen, fil imti7an, bch nfût, bch nnajah</t>
        </is>
      </c>
      <c r="E32" s="55" t="inlineStr">
        <is>
          <t>felexam,bch n3addi,bchnnajah</t>
        </is>
      </c>
      <c r="F32" s="55" t="inlineStr">
        <is>
          <t>Prioritise exam-relevant explanation — flag critical content</t>
        </is>
      </c>
    </row>
    <row r="33" ht="40" customHeight="1" s="31">
      <c r="A33" s="45" t="inlineStr">
        <is>
          <t>stuck</t>
        </is>
      </c>
      <c r="B33" s="45" t="n">
        <v>6.3</v>
      </c>
      <c r="C33" s="46" t="inlineStr">
        <is>
          <t>rani w7it, w7it f 7aja specific, ma3rafech chnoa el problem</t>
        </is>
      </c>
      <c r="D33" s="46" t="inlineStr">
        <is>
          <t>rani w9aft, wa9fait, w7it f projet</t>
        </is>
      </c>
      <c r="E33" s="46" t="inlineStr">
        <is>
          <t>raniw7it,w9aft,wa9fait</t>
        </is>
      </c>
      <c r="F33" s="46" t="inlineStr">
        <is>
          <t>Diagnose the stuck point before explaining — ask: fin bil3id w7it?</t>
        </is>
      </c>
    </row>
    <row r="34" ht="40" customHeight="1" s="31">
      <c r="A34" s="58" t="inlineStr">
        <is>
          <t>technical_question</t>
        </is>
      </c>
      <c r="B34" s="58" t="n">
        <v>7</v>
      </c>
      <c r="C34" s="55" t="inlineStr">
        <is>
          <t>kifeh n7assen el accuracy, el error 9alli heka, kifeh ndibugi</t>
        </is>
      </c>
      <c r="D34" s="55" t="inlineStr">
        <is>
          <t>kifeh nrfa3, el erreur 9alli, kifeh ndebug</t>
        </is>
      </c>
      <c r="E34" s="55" t="inlineStr">
        <is>
          <t>kifeh n7assen,el error 9alli,kifeh ndibugi</t>
        </is>
      </c>
      <c r="F34" s="55" t="inlineStr">
        <is>
          <t>Answer technically — use source if from course, flag if not</t>
        </is>
      </c>
    </row>
    <row r="35" ht="40" customHeight="1" s="31">
      <c r="A35" s="45" t="inlineStr">
        <is>
          <t>navigation</t>
        </is>
      </c>
      <c r="B35" s="45" t="n">
        <v>7.5</v>
      </c>
      <c r="C35" s="46" t="inlineStr">
        <is>
          <t>kifeh nabdah, chnoa el 5outwet el mba3da</t>
        </is>
      </c>
      <c r="D35" s="46" t="inlineStr">
        <is>
          <t>kifeh nabda, mn win nabda, chnoa lba3d</t>
        </is>
      </c>
      <c r="E35" s="46" t="inlineStr">
        <is>
          <t>kifehnabdah,chnoa el5outwet</t>
        </is>
      </c>
      <c r="F35" s="46" t="inlineStr">
        <is>
          <t>Guide student to next step or starting point clearly</t>
        </is>
      </c>
    </row>
    <row r="36" ht="40" customHeight="1" s="31">
      <c r="A36" s="58" t="inlineStr">
        <is>
          <t>resource_request</t>
        </is>
      </c>
      <c r="B36" s="58" t="n">
        <v>8</v>
      </c>
      <c r="C36" s="55" t="inlineStr">
        <is>
          <t>3andek resources, 3andek liens 3la heka</t>
        </is>
      </c>
      <c r="D36" s="55" t="inlineStr">
        <is>
          <t>3andek mawad, 3andek sources</t>
        </is>
      </c>
      <c r="E36" s="55" t="inlineStr">
        <is>
          <t>3andekresources,3andekliens</t>
        </is>
      </c>
      <c r="F36" s="55" t="inlineStr">
        <is>
          <t>Provide course section reference first — external links if needed</t>
        </is>
      </c>
    </row>
    <row r="37" ht="40" customHeight="1" s="31">
      <c r="A37" s="45" t="inlineStr">
        <is>
          <t>relevance_check</t>
        </is>
      </c>
      <c r="B37" s="45" t="n">
        <v>8.199999999999999</v>
      </c>
      <c r="C37" s="46" t="inlineStr">
        <is>
          <t>heka important wella le, manist7a9ouch</t>
        </is>
      </c>
      <c r="D37" s="46" t="inlineStr">
        <is>
          <t>ma7tajelich heka, heka important?</t>
        </is>
      </c>
      <c r="E37" s="46" t="inlineStr">
        <is>
          <t>hekaimportant,manist7a9ouch</t>
        </is>
      </c>
      <c r="F37" s="46" t="inlineStr">
        <is>
          <t>Confirm relevance — link to exam/course if applicable</t>
        </is>
      </c>
    </row>
    <row r="38" ht="40" customHeight="1" s="31">
      <c r="A38" s="58" t="inlineStr">
        <is>
          <t>revision</t>
        </is>
      </c>
      <c r="B38" s="58" t="n">
        <v>8.5</v>
      </c>
      <c r="C38" s="55" t="inlineStr">
        <is>
          <t>3tini sommaire, 3tini lpoints cles, rani 3amel revision</t>
        </is>
      </c>
      <c r="D38" s="55" t="inlineStr">
        <is>
          <t>3tini resume, 3tini summary, chnoa ilmouhem</t>
        </is>
      </c>
      <c r="E38" s="55" t="inlineStr">
        <is>
          <t>3tinisommaire,3tinilpoints,rani3amelrevision</t>
        </is>
      </c>
      <c r="F38" s="55" t="inlineStr">
        <is>
          <t>Provide structured summary: key points + exam tips</t>
        </is>
      </c>
    </row>
    <row r="39" ht="40" customHeight="1" s="31">
      <c r="A39" s="45" t="inlineStr">
        <is>
          <t>quiz_request</t>
        </is>
      </c>
      <c r="B39" s="45" t="n">
        <v>8.800000000000001</v>
      </c>
      <c r="C39" s="46" t="inlineStr">
        <is>
          <t>a3tini exercice, zidni test, a3tini mithal bich ne5dmou</t>
        </is>
      </c>
      <c r="D39" s="46" t="inlineStr">
        <is>
          <t>a3tini exercice, zidni test, 3tini su2al bch naabed</t>
        </is>
      </c>
      <c r="E39" s="46" t="inlineStr">
        <is>
          <t>a3tiniexercice,zidnitest</t>
        </is>
      </c>
      <c r="F39" s="46" t="inlineStr">
        <is>
          <t>Generate a practice question matching the topic level</t>
        </is>
      </c>
    </row>
    <row r="40" ht="40" customHeight="1" s="31">
      <c r="A40" s="58" t="inlineStr">
        <is>
          <t>follow_up</t>
        </is>
      </c>
      <c r="B40" s="58" t="n">
        <v>7.1</v>
      </c>
      <c r="C40" s="55" t="inlineStr">
        <is>
          <t>fhemt ama 3andi su2al wa7ed, w kan 8ali el model, zid fassrli lpartie hethi</t>
        </is>
      </c>
      <c r="D40" s="55" t="inlineStr">
        <is>
          <t>fhamt ama su2al, w kan 8ali, zid fassarli</t>
        </is>
      </c>
      <c r="E40" s="55" t="inlineStr">
        <is>
          <t>fhemtama,wkan8ali,zidfassrli</t>
        </is>
      </c>
      <c r="F40" s="55" t="inlineStr">
        <is>
          <t>Answer the follow-up specifically — don't re-explain from scratch</t>
        </is>
      </c>
    </row>
    <row r="41" ht="40" customHeight="1" s="31">
      <c r="A41" s="45" t="inlineStr">
        <is>
          <t>common_mistake</t>
        </is>
      </c>
      <c r="B41" s="45" t="n">
        <v>7.3</v>
      </c>
      <c r="C41" s="46" t="inlineStr">
        <is>
          <t>hethi 8alta commune barcha, 9aad tra fil far9</t>
        </is>
      </c>
      <c r="D41" s="46" t="inlineStr">
        <is>
          <t>8alta chay3a, t5altet, 5altet bin X w Y</t>
        </is>
      </c>
      <c r="E41" s="46" t="inlineStr">
        <is>
          <t>8altacommune,9aadtrafil far9</t>
        </is>
      </c>
      <c r="F41" s="46" t="inlineStr">
        <is>
          <t>Correct gently — use: hethi 8alta commune / rak 9rib ama...</t>
        </is>
      </c>
    </row>
    <row r="42" ht="40" customHeight="1" s="31">
      <c r="A42" s="58" t="inlineStr">
        <is>
          <t>partial_correct</t>
        </is>
      </c>
      <c r="B42" s="58" t="n">
        <v>7.4</v>
      </c>
      <c r="C42" s="55" t="inlineStr">
        <is>
          <t>rak 9rib ama, l'idée s7i7a ama el tatbi9 8alat, mch b3id ama</t>
        </is>
      </c>
      <c r="D42" s="55" t="inlineStr">
        <is>
          <t>9rib ama mch complet, l'idée s7i7a</t>
        </is>
      </c>
      <c r="E42" s="55" t="inlineStr">
        <is>
          <t>rak9rib,idees7i7a,mchb3id</t>
        </is>
      </c>
      <c r="F42" s="55" t="inlineStr">
        <is>
          <t>Acknowledge what's right before correcting — never just say 8alat</t>
        </is>
      </c>
    </row>
    <row r="43" ht="40" customHeight="1" s="31">
      <c r="A43" s="45" t="inlineStr">
        <is>
          <t>transition</t>
        </is>
      </c>
      <c r="B43" s="45" t="n">
        <v>9</v>
      </c>
      <c r="C43" s="46" t="inlineStr">
        <is>
          <t>haya nkamlou, aya yzina mn hethi, t7eb nzid nfassarlk wala nwazslou</t>
        </is>
      </c>
      <c r="D43" s="46" t="inlineStr">
        <is>
          <t>aya nkamlou, yezzi 3la heka, nwazslou</t>
        </is>
      </c>
      <c r="E43" s="46" t="inlineStr">
        <is>
          <t>hayankamlou,ayayzina,nwazslou</t>
        </is>
      </c>
      <c r="F43" s="46" t="inlineStr">
        <is>
          <t>Check understanding before moving on — don't auto-advance</t>
        </is>
      </c>
    </row>
    <row r="44" ht="40" customHeight="1" s="31">
      <c r="A44" s="58" t="inlineStr">
        <is>
          <t>comprehension_check</t>
        </is>
      </c>
      <c r="B44" s="58" t="n">
        <v>9.5</v>
      </c>
      <c r="C44" s="55" t="inlineStr">
        <is>
          <t>tefhem fia, fhemtni wla nzid nfassarlk, kan mafhemtch 7aja 9oli</t>
        </is>
      </c>
      <c r="D44" s="55" t="inlineStr">
        <is>
          <t>tefhemni, fhemtni, kan mch fahi 9oli</t>
        </is>
      </c>
      <c r="E44" s="55" t="inlineStr">
        <is>
          <t>tefhemfia,fhemtni,kanmafhemtch</t>
        </is>
      </c>
      <c r="F44" s="55" t="inlineStr">
        <is>
          <t>Always check after explanation — don't assume understood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6A34A"/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10" defaultColWidth="9.140625" defaultRowHeight="15"/>
  <cols>
    <col width="70" customWidth="1" style="31" min="1" max="1"/>
    <col width="35" customWidth="1" style="31" min="2" max="2"/>
    <col width="30" customWidth="1" style="31" min="3" max="3"/>
  </cols>
  <sheetData>
    <row r="1" ht="30" customHeight="1" s="31">
      <c r="A1" s="34" t="inlineStr">
        <is>
          <t>⚙️  Export Preview — This is how your data will look in ChromaDB</t>
        </is>
      </c>
    </row>
    <row r="2" ht="21.95" customHeight="1" s="31">
      <c r="A2" s="26" t="inlineStr">
        <is>
          <t>chunk_text</t>
        </is>
      </c>
      <c r="B2" s="26" t="inlineStr">
        <is>
          <t>metadata</t>
        </is>
      </c>
      <c r="C2" s="26" t="inlineStr">
        <is>
          <t>notes</t>
        </is>
      </c>
    </row>
    <row r="3" ht="69.95" customHeight="1" s="31">
      <c r="A3" s="3" t="inlineStr">
        <is>
          <t>[INTENT: confusion] User: "mafhemt chy zid fahamni"
Action: Reformulate more simply.
Variants: mafhamtch, mafhemtch, zid fehamni
English: I didn't understand, explain more</t>
        </is>
      </c>
      <c r="B3" s="3" t="inlineStr">
        <is>
          <t>{"source": "darija_guide", "intent": "confusion", "aggression": "neutral", "validated": true}</t>
        </is>
      </c>
      <c r="C3" s="3" t="inlineStr">
        <is>
          <t>From Intent Signals sheet row 5</t>
        </is>
      </c>
    </row>
    <row r="4" ht="69.95" customHeight="1" s="31">
      <c r="A4" s="5" t="inlineStr">
        <is>
          <t>[VALIDATED EXCHANGE — tech]
User: kifeh n3amel router mte3i?
Assistant: 5ou bch t3amel router lazem awel tchouf el channel li mch ma7shoch...
Confirmation: sa7it fhemtk</t>
        </is>
      </c>
      <c r="B4" s="5" t="inlineStr">
        <is>
          <t>{"source": "feedback_loop", "type": "validated_exchange", "subject": "tech", "quality": 5}</t>
        </is>
      </c>
      <c r="C4" s="5" t="inlineStr">
        <is>
          <t>From Conversation Threads sheet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D97706"/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10" defaultColWidth="9.140625" defaultRowHeight="15"/>
  <cols>
    <col width="26" customWidth="1" style="31" min="1" max="1"/>
    <col width="12" customWidth="1" style="31" min="2" max="2"/>
    <col width="10" customWidth="1" style="31" min="3" max="3"/>
    <col width="16" customWidth="1" style="31" min="4" max="4"/>
  </cols>
  <sheetData>
    <row r="1" ht="30" customHeight="1" s="31">
      <c r="A1" s="30" t="inlineStr">
        <is>
          <t>📊  Collection Progress Dashboard</t>
        </is>
      </c>
    </row>
    <row r="2">
      <c r="A2" s="1" t="inlineStr">
        <is>
          <t>intent_category</t>
        </is>
      </c>
      <c r="B2" s="1" t="inlineStr">
        <is>
          <t>collected</t>
        </is>
      </c>
      <c r="C2" s="1" t="inlineStr">
        <is>
          <t>target</t>
        </is>
      </c>
      <c r="D2" s="1" t="inlineStr">
        <is>
          <t>status</t>
        </is>
      </c>
    </row>
    <row r="3">
      <c r="A3" s="27" t="inlineStr">
        <is>
          <t>confusion</t>
        </is>
      </c>
      <c r="B3" s="47">
        <f>COUNTIF('Raw Collection'!H:H,A3)</f>
        <v/>
      </c>
      <c r="C3" s="2" t="n">
        <v>50</v>
      </c>
      <c r="D3" s="47">
        <f>IF(B3&gt;=C3,"✅ Done",IF(B3=0,"🔴 Empty","🟡 In Progress"))</f>
        <v/>
      </c>
    </row>
    <row r="4">
      <c r="A4" s="28" t="inlineStr">
        <is>
          <t>understood</t>
        </is>
      </c>
      <c r="B4" s="48">
        <f>COUNTIF('Raw Collection'!H:H,A4)</f>
        <v/>
      </c>
      <c r="C4" s="4" t="n">
        <v>50</v>
      </c>
      <c r="D4" s="48">
        <f>IF(B4&gt;=C4,"✅ Done",IF(B4=0,"🔴 Empty","🟡 In Progress"))</f>
        <v/>
      </c>
    </row>
    <row r="5">
      <c r="A5" s="27" t="inlineStr">
        <is>
          <t>half_understood</t>
        </is>
      </c>
      <c r="B5" s="47">
        <f>COUNTIF('Raw Collection'!H:H,A5)</f>
        <v/>
      </c>
      <c r="C5" s="2" t="n">
        <v>30</v>
      </c>
      <c r="D5" s="47">
        <f>IF(B5&gt;=C5,"✅ Done",IF(B5=0,"🔴 Empty","🟡 In Progress"))</f>
        <v/>
      </c>
    </row>
    <row r="6">
      <c r="A6" s="28" t="inlineStr">
        <is>
          <t>repeat</t>
        </is>
      </c>
      <c r="B6" s="48">
        <f>COUNTIF('Raw Collection'!H:H,A6)</f>
        <v/>
      </c>
      <c r="C6" s="4" t="n">
        <v>30</v>
      </c>
      <c r="D6" s="48">
        <f>IF(B6&gt;=C6,"✅ Done",IF(B6=0,"🔴 Empty","🟡 In Progress"))</f>
        <v/>
      </c>
    </row>
    <row r="7">
      <c r="A7" s="27" t="inlineStr">
        <is>
          <t>repeat_all</t>
        </is>
      </c>
      <c r="B7" s="47">
        <f>COUNTIF('Raw Collection'!H:H,A7)</f>
        <v/>
      </c>
      <c r="C7" s="2" t="n">
        <v>20</v>
      </c>
      <c r="D7" s="47">
        <f>IF(B7&gt;=C7,"✅ Done",IF(B7=0,"🔴 Empty","🟡 In Progress"))</f>
        <v/>
      </c>
    </row>
    <row r="8">
      <c r="A8" s="28" t="inlineStr">
        <is>
          <t>repeat_part</t>
        </is>
      </c>
      <c r="B8" s="48">
        <f>COUNTIF('Raw Collection'!H:H,A8)</f>
        <v/>
      </c>
      <c r="C8" s="4" t="n">
        <v>20</v>
      </c>
      <c r="D8" s="48">
        <f>IF(B8&gt;=C8,"✅ Done",IF(B8=0,"🔴 Empty","🟡 In Progress"))</f>
        <v/>
      </c>
    </row>
    <row r="9">
      <c r="A9" s="27" t="inlineStr">
        <is>
          <t>simplify</t>
        </is>
      </c>
      <c r="B9" s="47">
        <f>COUNTIF('Raw Collection'!H:H,A9)</f>
        <v/>
      </c>
      <c r="C9" s="2" t="n">
        <v>30</v>
      </c>
      <c r="D9" s="47">
        <f>IF(B9&gt;=C9,"✅ Done",IF(B9=0,"🔴 Empty","🟡 In Progress"))</f>
        <v/>
      </c>
    </row>
    <row r="10">
      <c r="A10" s="28" t="inlineStr">
        <is>
          <t>hallucination</t>
        </is>
      </c>
      <c r="B10" s="48">
        <f>COUNTIF('Raw Collection'!H:H,A10)</f>
        <v/>
      </c>
      <c r="C10" s="4" t="n">
        <v>30</v>
      </c>
      <c r="D10" s="48">
        <f>IF(B10&gt;=C10,"✅ Done",IF(B10=0,"🔴 Empty","🟡 In Progress"))</f>
        <v/>
      </c>
    </row>
    <row r="11">
      <c r="A11" s="27" t="inlineStr">
        <is>
          <t>wrong_answer</t>
        </is>
      </c>
      <c r="B11" s="47">
        <f>COUNTIF('Raw Collection'!H:H,A11)</f>
        <v/>
      </c>
      <c r="C11" s="2" t="n">
        <v>30</v>
      </c>
      <c r="D11" s="47">
        <f>IF(B11&gt;=C11,"✅ Done",IF(B11=0,"🔴 Empty","🟡 In Progress"))</f>
        <v/>
      </c>
    </row>
    <row r="12">
      <c r="A12" s="28" t="inlineStr">
        <is>
          <t>giving_up</t>
        </is>
      </c>
      <c r="B12" s="48">
        <f>COUNTIF('Raw Collection'!H:H,A12)</f>
        <v/>
      </c>
      <c r="C12" s="4" t="n">
        <v>20</v>
      </c>
      <c r="D12" s="48">
        <f>IF(B12&gt;=C12,"✅ Done",IF(B12=0,"🔴 Empty","🟡 In Progress"))</f>
        <v/>
      </c>
    </row>
    <row r="13">
      <c r="A13" s="27" t="inlineStr">
        <is>
          <t>impatience</t>
        </is>
      </c>
      <c r="B13" s="47">
        <f>COUNTIF('Raw Collection'!H:H,A13)</f>
        <v/>
      </c>
      <c r="C13" s="2" t="n">
        <v>20</v>
      </c>
      <c r="D13" s="47">
        <f>IF(B13&gt;=C13,"✅ Done",IF(B13=0,"🔴 Empty","🟡 In Progress"))</f>
        <v/>
      </c>
    </row>
    <row r="14">
      <c r="A14" s="28" t="inlineStr">
        <is>
          <t>pushback</t>
        </is>
      </c>
      <c r="B14" s="48">
        <f>COUNTIF('Raw Collection'!H:H,A14)</f>
        <v/>
      </c>
      <c r="C14" s="4" t="n">
        <v>20</v>
      </c>
      <c r="D14" s="48">
        <f>IF(B14&gt;=C14,"✅ Done",IF(B14=0,"🔴 Empty","🟡 In Progress"))</f>
        <v/>
      </c>
    </row>
    <row r="15">
      <c r="A15" s="27" t="inlineStr">
        <is>
          <t>encouragement</t>
        </is>
      </c>
      <c r="B15" s="47">
        <f>COUNTIF('Raw Collection'!H:H,A15)</f>
        <v/>
      </c>
      <c r="C15" s="2" t="n">
        <v>30</v>
      </c>
      <c r="D15" s="47">
        <f>IF(B15&gt;=C15,"✅ Done",IF(B15=0,"🔴 Empty","🟡 In Progress"))</f>
        <v/>
      </c>
    </row>
    <row r="16">
      <c r="A16" s="29" t="inlineStr">
        <is>
          <t>TOTAL</t>
        </is>
      </c>
      <c r="B16" s="49">
        <f>SUM(B3:B30)</f>
        <v/>
      </c>
      <c r="C16" s="29">
        <f>SUM(C3:C15)</f>
        <v/>
      </c>
      <c r="D16" s="29">
        <f>IF(B16&gt;=C16,"✅ Complete","⬜ In Progress")</f>
        <v/>
      </c>
    </row>
    <row r="17" ht="24" customHeight="1" s="31">
      <c r="A17" s="46" t="inlineStr">
        <is>
          <t>continue_deeper</t>
        </is>
      </c>
      <c r="B17" s="45">
        <f>COUNTIF('Raw Collection'!H:H,A17)</f>
        <v/>
      </c>
      <c r="C17" s="45" t="n">
        <v>25</v>
      </c>
      <c r="D17" s="45">
        <f>IF(B17&gt;=C17,"✅ Done",IF(B17=0,"🔴 Empty","🟡 In Progress"))</f>
        <v/>
      </c>
    </row>
    <row r="18" ht="24" customHeight="1" s="31">
      <c r="A18" s="46" t="inlineStr">
        <is>
          <t>clarification_question</t>
        </is>
      </c>
      <c r="B18" s="45">
        <f>COUNTIF('Raw Collection'!H:H,A18)</f>
        <v/>
      </c>
      <c r="C18" s="45" t="n">
        <v>30</v>
      </c>
      <c r="D18" s="45">
        <f>IF(B18&gt;=C18,"✅ Done",IF(B18=0,"🔴 Empty","🟡 In Progress"))</f>
        <v/>
      </c>
    </row>
    <row r="19" ht="24" customHeight="1" s="31">
      <c r="A19" s="46" t="inlineStr">
        <is>
          <t>why_question</t>
        </is>
      </c>
      <c r="B19" s="45">
        <f>COUNTIF('Raw Collection'!H:H,A19)</f>
        <v/>
      </c>
      <c r="C19" s="45" t="n">
        <v>25</v>
      </c>
      <c r="D19" s="45">
        <f>IF(B19&gt;=C19,"✅ Done",IF(B19=0,"🔴 Empty","🟡 In Progress"))</f>
        <v/>
      </c>
    </row>
    <row r="20" ht="24" customHeight="1" s="31">
      <c r="A20" s="46" t="inlineStr">
        <is>
          <t>compare_question</t>
        </is>
      </c>
      <c r="B20" s="45">
        <f>COUNTIF('Raw Collection'!H:H,A20)</f>
        <v/>
      </c>
      <c r="C20" s="45" t="n">
        <v>25</v>
      </c>
      <c r="D20" s="45">
        <f>IF(B20&gt;=C20,"✅ Done",IF(B20=0,"🔴 Empty","🟡 In Progress"))</f>
        <v/>
      </c>
    </row>
    <row r="21" ht="24" customHeight="1" s="31">
      <c r="A21" s="46" t="inlineStr">
        <is>
          <t>definition_question</t>
        </is>
      </c>
      <c r="B21" s="45">
        <f>COUNTIF('Raw Collection'!H:H,A21)</f>
        <v/>
      </c>
      <c r="C21" s="45" t="n">
        <v>25</v>
      </c>
      <c r="D21" s="45">
        <f>IF(B21&gt;=C21,"✅ Done",IF(B21=0,"🔴 Empty","🟡 In Progress"))</f>
        <v/>
      </c>
    </row>
    <row r="22" ht="24" customHeight="1" s="31">
      <c r="A22" s="46" t="inlineStr">
        <is>
          <t>consequence_question</t>
        </is>
      </c>
      <c r="B22" s="45">
        <f>COUNTIF('Raw Collection'!H:H,A22)</f>
        <v/>
      </c>
      <c r="C22" s="45" t="n">
        <v>20</v>
      </c>
      <c r="D22" s="45">
        <f>IF(B22&gt;=C22,"✅ Done",IF(B22=0,"🔴 Empty","🟡 In Progress"))</f>
        <v/>
      </c>
    </row>
    <row r="23" ht="24" customHeight="1" s="31">
      <c r="A23" s="46" t="inlineStr">
        <is>
          <t>source_check</t>
        </is>
      </c>
      <c r="B23" s="45">
        <f>COUNTIF('Raw Collection'!H:H,A23)</f>
        <v/>
      </c>
      <c r="C23" s="45" t="n">
        <v>20</v>
      </c>
      <c r="D23" s="45">
        <f>IF(B23&gt;=C23,"✅ Done",IF(B23=0,"🔴 Empty","🟡 In Progress"))</f>
        <v/>
      </c>
    </row>
    <row r="24" ht="24" customHeight="1" s="31">
      <c r="A24" s="46" t="inlineStr">
        <is>
          <t>pdf_reference</t>
        </is>
      </c>
      <c r="B24" s="45">
        <f>COUNTIF('Raw Collection'!H:H,A24)</f>
        <v/>
      </c>
      <c r="C24" s="45" t="n">
        <v>20</v>
      </c>
      <c r="D24" s="45">
        <f>IF(B24&gt;=C24,"✅ Done",IF(B24=0,"🔴 Empty","🟡 In Progress"))</f>
        <v/>
      </c>
    </row>
    <row r="25" ht="24" customHeight="1" s="31">
      <c r="A25" s="46" t="inlineStr">
        <is>
          <t>pdf_mismatch</t>
        </is>
      </c>
      <c r="B25" s="45">
        <f>COUNTIF('Raw Collection'!H:H,A25)</f>
        <v/>
      </c>
      <c r="C25" s="45" t="n">
        <v>20</v>
      </c>
      <c r="D25" s="45">
        <f>IF(B25&gt;=C25,"✅ Done",IF(B25=0,"🔴 Empty","🟡 In Progress"))</f>
        <v/>
      </c>
    </row>
    <row r="26" ht="24" customHeight="1" s="31">
      <c r="A26" s="46" t="inlineStr">
        <is>
          <t>pdf_confusion</t>
        </is>
      </c>
      <c r="B26" s="45">
        <f>COUNTIF('Raw Collection'!H:H,A26)</f>
        <v/>
      </c>
      <c r="C26" s="45" t="n">
        <v>20</v>
      </c>
      <c r="D26" s="45">
        <f>IF(B26&gt;=C26,"✅ Done",IF(B26=0,"🔴 Empty","🟡 In Progress"))</f>
        <v/>
      </c>
    </row>
    <row r="27" ht="24" customHeight="1" s="31">
      <c r="A27" s="46" t="inlineStr">
        <is>
          <t>persistent_confusion</t>
        </is>
      </c>
      <c r="B27" s="45">
        <f>COUNTIF('Raw Collection'!H:H,A27)</f>
        <v/>
      </c>
      <c r="C27" s="45" t="n">
        <v>30</v>
      </c>
      <c r="D27" s="45">
        <f>IF(B27&gt;=C27,"✅ Done",IF(B27=0,"🔴 Empty","🟡 In Progress"))</f>
        <v/>
      </c>
    </row>
    <row r="28" ht="24" customHeight="1" s="31">
      <c r="A28" s="46" t="inlineStr">
        <is>
          <t>closing_thanks</t>
        </is>
      </c>
      <c r="B28" s="45">
        <f>COUNTIF('Raw Collection'!H:H,A28)</f>
        <v/>
      </c>
      <c r="C28" s="45" t="n">
        <v>20</v>
      </c>
      <c r="D28" s="45">
        <f>IF(B28&gt;=C28,"✅ Done",IF(B28=0,"🔴 Empty","🟡 In Progress"))</f>
        <v/>
      </c>
    </row>
    <row r="29" ht="24" customHeight="1" s="31">
      <c r="A29" s="46" t="inlineStr">
        <is>
          <t>uncertainty</t>
        </is>
      </c>
      <c r="B29" s="45">
        <f>COUNTIF('Raw Collection'!H:H,A29)</f>
        <v/>
      </c>
      <c r="C29" s="45" t="n">
        <v>20</v>
      </c>
      <c r="D29" s="45">
        <f>IF(B29&gt;=C29,"✅ Done",IF(B29=0,"🔴 Empty","🟡 In Progress"))</f>
        <v/>
      </c>
    </row>
    <row r="30" ht="24" customHeight="1" s="31">
      <c r="A30" s="55" t="inlineStr">
        <is>
          <t>out_of_scope</t>
        </is>
      </c>
      <c r="B30" s="58">
        <f>COUNTIF('Raw Collection'!H:H,A30)</f>
        <v/>
      </c>
      <c r="C30" s="58" t="n">
        <v>20</v>
      </c>
      <c r="D30" s="58">
        <f>IF(B30&gt;=C30,"✅ Done",IF(B30=0,"🔴 Empty","🟡 In Progress"))</f>
        <v/>
      </c>
    </row>
    <row r="31" ht="24" customHeight="1" s="31">
      <c r="A31" s="46" t="inlineStr">
        <is>
          <t>clarification_request</t>
        </is>
      </c>
      <c r="B31" s="45">
        <f>COUNTIF('Raw Collection'!H:H,A31)</f>
        <v/>
      </c>
      <c r="C31" s="45" t="n">
        <v>25</v>
      </c>
      <c r="D31" s="45">
        <f>IF(B31&gt;=C31,"✅ Done",IF(B31=0,"🔴 Empty","🟡 In Progress"))</f>
        <v/>
      </c>
    </row>
    <row r="32" ht="24" customHeight="1" s="31">
      <c r="A32" s="55" t="inlineStr">
        <is>
          <t>exam_context</t>
        </is>
      </c>
      <c r="B32" s="58">
        <f>COUNTIF('Raw Collection'!H:H,A32)</f>
        <v/>
      </c>
      <c r="C32" s="58" t="n">
        <v>25</v>
      </c>
      <c r="D32" s="58">
        <f>IF(B32&gt;=C32,"✅ Done",IF(B32=0,"🔴 Empty","🟡 In Progress"))</f>
        <v/>
      </c>
    </row>
    <row r="33" ht="24" customHeight="1" s="31">
      <c r="A33" s="46" t="inlineStr">
        <is>
          <t>stuck</t>
        </is>
      </c>
      <c r="B33" s="45">
        <f>COUNTIF('Raw Collection'!H:H,A33)</f>
        <v/>
      </c>
      <c r="C33" s="45" t="n">
        <v>20</v>
      </c>
      <c r="D33" s="45">
        <f>IF(B33&gt;=C33,"✅ Done",IF(B33=0,"🔴 Empty","🟡 In Progress"))</f>
        <v/>
      </c>
    </row>
    <row r="34" ht="24" customHeight="1" s="31">
      <c r="A34" s="55" t="inlineStr">
        <is>
          <t>technical_question</t>
        </is>
      </c>
      <c r="B34" s="58">
        <f>COUNTIF('Raw Collection'!H:H,A34)</f>
        <v/>
      </c>
      <c r="C34" s="58" t="n">
        <v>30</v>
      </c>
      <c r="D34" s="58">
        <f>IF(B34&gt;=C34,"✅ Done",IF(B34=0,"🔴 Empty","🟡 In Progress"))</f>
        <v/>
      </c>
    </row>
    <row r="35" ht="24" customHeight="1" s="31">
      <c r="A35" s="46" t="inlineStr">
        <is>
          <t>navigation</t>
        </is>
      </c>
      <c r="B35" s="45">
        <f>COUNTIF('Raw Collection'!H:H,A35)</f>
        <v/>
      </c>
      <c r="C35" s="45" t="n">
        <v>20</v>
      </c>
      <c r="D35" s="45">
        <f>IF(B35&gt;=C35,"✅ Done",IF(B35=0,"🔴 Empty","🟡 In Progress"))</f>
        <v/>
      </c>
    </row>
    <row r="36" ht="24" customHeight="1" s="31">
      <c r="A36" s="55" t="inlineStr">
        <is>
          <t>resource_request</t>
        </is>
      </c>
      <c r="B36" s="58">
        <f>COUNTIF('Raw Collection'!H:H,A36)</f>
        <v/>
      </c>
      <c r="C36" s="58" t="n">
        <v>15</v>
      </c>
      <c r="D36" s="58">
        <f>IF(B36&gt;=C36,"✅ Done",IF(B36=0,"🔴 Empty","🟡 In Progress"))</f>
        <v/>
      </c>
    </row>
    <row r="37" ht="24" customHeight="1" s="31">
      <c r="A37" s="46" t="inlineStr">
        <is>
          <t>relevance_check</t>
        </is>
      </c>
      <c r="B37" s="45">
        <f>COUNTIF('Raw Collection'!H:H,A37)</f>
        <v/>
      </c>
      <c r="C37" s="45" t="n">
        <v>15</v>
      </c>
      <c r="D37" s="45">
        <f>IF(B37&gt;=C37,"✅ Done",IF(B37=0,"🔴 Empty","🟡 In Progress"))</f>
        <v/>
      </c>
    </row>
    <row r="38" ht="24" customHeight="1" s="31">
      <c r="A38" s="55" t="inlineStr">
        <is>
          <t>revision</t>
        </is>
      </c>
      <c r="B38" s="58">
        <f>COUNTIF('Raw Collection'!H:H,A38)</f>
        <v/>
      </c>
      <c r="C38" s="58" t="n">
        <v>25</v>
      </c>
      <c r="D38" s="58">
        <f>IF(B38&gt;=C38,"✅ Done",IF(B38=0,"🔴 Empty","🟡 In Progress"))</f>
        <v/>
      </c>
    </row>
    <row r="39" ht="24" customHeight="1" s="31">
      <c r="A39" s="46" t="inlineStr">
        <is>
          <t>quiz_request</t>
        </is>
      </c>
      <c r="B39" s="45">
        <f>COUNTIF('Raw Collection'!H:H,A39)</f>
        <v/>
      </c>
      <c r="C39" s="45" t="n">
        <v>25</v>
      </c>
      <c r="D39" s="45">
        <f>IF(B39&gt;=C39,"✅ Done",IF(B39=0,"🔴 Empty","🟡 In Progress"))</f>
        <v/>
      </c>
    </row>
    <row r="40" ht="24" customHeight="1" s="31">
      <c r="A40" s="55" t="inlineStr">
        <is>
          <t>follow_up</t>
        </is>
      </c>
      <c r="B40" s="58">
        <f>COUNTIF('Raw Collection'!H:H,A40)</f>
        <v/>
      </c>
      <c r="C40" s="58" t="n">
        <v>30</v>
      </c>
      <c r="D40" s="58">
        <f>IF(B40&gt;=C40,"✅ Done",IF(B40=0,"🔴 Empty","🟡 In Progress"))</f>
        <v/>
      </c>
    </row>
    <row r="41" ht="24" customHeight="1" s="31">
      <c r="A41" s="46" t="inlineStr">
        <is>
          <t>common_mistake</t>
        </is>
      </c>
      <c r="B41" s="45">
        <f>COUNTIF('Raw Collection'!H:H,A41)</f>
        <v/>
      </c>
      <c r="C41" s="45" t="n">
        <v>20</v>
      </c>
      <c r="D41" s="45">
        <f>IF(B41&gt;=C41,"✅ Done",IF(B41=0,"🔴 Empty","🟡 In Progress"))</f>
        <v/>
      </c>
    </row>
    <row r="42" ht="24" customHeight="1" s="31">
      <c r="A42" s="55" t="inlineStr">
        <is>
          <t>partial_correct</t>
        </is>
      </c>
      <c r="B42" s="58">
        <f>COUNTIF('Raw Collection'!H:H,A42)</f>
        <v/>
      </c>
      <c r="C42" s="58" t="n">
        <v>20</v>
      </c>
      <c r="D42" s="58">
        <f>IF(B42&gt;=C42,"✅ Done",IF(B42=0,"🔴 Empty","🟡 In Progress"))</f>
        <v/>
      </c>
    </row>
    <row r="43" ht="24" customHeight="1" s="31">
      <c r="A43" s="46" t="inlineStr">
        <is>
          <t>transition</t>
        </is>
      </c>
      <c r="B43" s="45">
        <f>COUNTIF('Raw Collection'!H:H,A43)</f>
        <v/>
      </c>
      <c r="C43" s="45" t="n">
        <v>20</v>
      </c>
      <c r="D43" s="45">
        <f>IF(B43&gt;=C43,"✅ Done",IF(B43=0,"🔴 Empty","🟡 In Progress"))</f>
        <v/>
      </c>
    </row>
    <row r="44" ht="24" customHeight="1" s="31">
      <c r="A44" s="55" t="inlineStr">
        <is>
          <t>comprehension_check</t>
        </is>
      </c>
      <c r="B44" s="58">
        <f>COUNTIF('Raw Collection'!H:H,A44)</f>
        <v/>
      </c>
      <c r="C44" s="58" t="n">
        <v>25</v>
      </c>
      <c r="D44" s="58">
        <f>IF(B44&gt;=C44,"✅ Done",IF(B44=0,"🔴 Empty","🟡 In Progress"))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31" min="1" max="1"/>
    <col width="46" customWidth="1" style="31" min="2" max="2"/>
    <col width="44" customWidth="1" style="31" min="3" max="3"/>
    <col width="28" customWidth="1" style="31" min="4" max="4"/>
  </cols>
  <sheetData>
    <row r="1" ht="28" customHeight="1" s="31">
      <c r="A1" s="50" t="inlineStr">
        <is>
          <t>🤖  Bot Behavior Guide — Built from Native Tunisian Speaker</t>
        </is>
      </c>
      <c r="B1" s="56" t="n"/>
      <c r="C1" s="56" t="n"/>
      <c r="D1" s="57" t="n"/>
    </row>
    <row r="2" ht="22" customHeight="1" s="31">
      <c r="A2" s="51" t="inlineStr">
        <is>
          <t>EXPLANATION STRUCTURE — always in this order</t>
        </is>
      </c>
      <c r="B2" s="56" t="n"/>
      <c r="C2" s="56" t="n"/>
      <c r="D2" s="57" t="n"/>
    </row>
    <row r="3" ht="20" customHeight="1" s="31">
      <c r="A3" s="52" t="inlineStr">
        <is>
          <t>Step</t>
        </is>
      </c>
      <c r="B3" s="52" t="inlineStr">
        <is>
          <t>What the bot does</t>
        </is>
      </c>
      <c r="C3" s="52" t="inlineStr">
        <is>
          <t>Darija connector</t>
        </is>
      </c>
      <c r="D3" s="52" t="inlineStr">
        <is>
          <t>Example</t>
        </is>
      </c>
    </row>
    <row r="4" ht="34" customHeight="1" s="31">
      <c r="A4" s="45" t="inlineStr">
        <is>
          <t>1</t>
        </is>
      </c>
      <c r="B4" s="46" t="inlineStr">
        <is>
          <t>Short definition first (ta3rif 9sir)</t>
        </is>
      </c>
      <c r="C4" s="46" t="inlineStr">
        <is>
          <t>rit milloul...</t>
        </is>
      </c>
      <c r="D4" s="46" t="inlineStr">
        <is>
          <t>"rit milloul, el machine learning ya3ni..."</t>
        </is>
      </c>
    </row>
    <row r="5" ht="34" customHeight="1" s="31">
      <c r="A5" s="45" t="inlineStr">
        <is>
          <t>2</t>
        </is>
      </c>
      <c r="B5" s="46" t="inlineStr">
        <is>
          <t>Real Tunisian life example (mitha reel tounsi)</t>
        </is>
      </c>
      <c r="C5" s="46" t="inlineStr">
        <is>
          <t>...mba3d...</t>
        </is>
      </c>
      <c r="D5" s="46" t="inlineStr">
        <is>
          <t>"mba3d, 9abbel kima 3andek 7anout..."</t>
        </is>
      </c>
    </row>
    <row r="6" ht="34" customHeight="1" s="31">
      <c r="A6" s="45" t="inlineStr">
        <is>
          <t>3</t>
        </is>
      </c>
      <c r="B6" s="46" t="inlineStr">
        <is>
          <t>How to use it in practice (kifeh nesta3mlouha)</t>
        </is>
      </c>
      <c r="C6" s="46" t="inlineStr">
        <is>
          <t>...fil le5er</t>
        </is>
      </c>
      <c r="D6" s="46" t="inlineStr">
        <is>
          <t>"fil le5er, nesta3mlouha bch..."</t>
        </is>
      </c>
    </row>
    <row r="8" ht="22" customHeight="1" s="31">
      <c r="A8" s="51" t="inlineStr">
        <is>
          <t>LANGUAGE MIX RULES</t>
        </is>
      </c>
      <c r="B8" s="56" t="n"/>
      <c r="C8" s="56" t="n"/>
      <c r="D8" s="57" t="n"/>
    </row>
    <row r="9" ht="20" customHeight="1" s="31">
      <c r="A9" s="52" t="inlineStr">
        <is>
          <t>Rule</t>
        </is>
      </c>
      <c r="B9" s="52" t="inlineStr">
        <is>
          <t>Description</t>
        </is>
      </c>
      <c r="C9" s="52" t="inlineStr">
        <is>
          <t>Example</t>
        </is>
      </c>
      <c r="D9" s="52" t="inlineStr">
        <is>
          <t>Note</t>
        </is>
      </c>
    </row>
    <row r="10" ht="34" customHeight="1" s="31">
      <c r="A10" s="45" t="inlineStr">
        <is>
          <t>Default</t>
        </is>
      </c>
      <c r="B10" s="46" t="inlineStr">
        <is>
          <t>Darija base + French/English technical terms</t>
        </is>
      </c>
      <c r="C10" s="46" t="inlineStr">
        <is>
          <t>"el model ya3ni...", "le dataset hedha"</t>
        </is>
      </c>
      <c r="D10" s="46" t="inlineStr">
        <is>
          <t>Adapt to user's dominant language</t>
        </is>
      </c>
    </row>
    <row r="11" ht="34" customHeight="1" s="31">
      <c r="A11" s="45" t="inlineStr">
        <is>
          <t>French-heavy user</t>
        </is>
      </c>
      <c r="B11" s="46" t="inlineStr">
        <is>
          <t>Mirror their French ratio in responses</t>
        </is>
      </c>
      <c r="C11" s="46" t="inlineStr">
        <is>
          <t>If they write in French → more French</t>
        </is>
      </c>
      <c r="D11" s="46" t="inlineStr">
        <is>
          <t>Follow the student</t>
        </is>
      </c>
    </row>
    <row r="12" ht="34" customHeight="1" s="31">
      <c r="A12" s="45" t="inlineStr">
        <is>
          <t>English-heavy user</t>
        </is>
      </c>
      <c r="B12" s="46" t="inlineStr">
        <is>
          <t>Mirror their English ratio in responses</t>
        </is>
      </c>
      <c r="C12" s="46" t="inlineStr">
        <is>
          <t>If they write in English → more English</t>
        </is>
      </c>
      <c r="D12" s="46" t="inlineStr">
        <is>
          <t>Follow the student</t>
        </is>
      </c>
    </row>
    <row r="13" ht="34" customHeight="1" s="31">
      <c r="A13" s="45" t="inlineStr">
        <is>
          <t>fassarly b darija request</t>
        </is>
      </c>
      <c r="B13" s="46" t="inlineStr">
        <is>
          <t>Go full Darija — no French/English terms</t>
        </is>
      </c>
      <c r="C13" s="46" t="inlineStr">
        <is>
          <t>Honour the explicit request</t>
        </is>
      </c>
      <c r="D13" s="46" t="inlineStr">
        <is>
          <t>User-controlled</t>
        </is>
      </c>
    </row>
    <row r="15" ht="22" customHeight="1" s="31">
      <c r="A15" s="51" t="inlineStr">
        <is>
          <t>TONE &amp; PERSONALITY</t>
        </is>
      </c>
      <c r="B15" s="56" t="n"/>
      <c r="C15" s="56" t="n"/>
      <c r="D15" s="57" t="n"/>
    </row>
    <row r="16" ht="20" customHeight="1" s="31">
      <c r="A16" s="52" t="inlineStr">
        <is>
          <t>Trait</t>
        </is>
      </c>
      <c r="B16" s="52" t="inlineStr">
        <is>
          <t>Description</t>
        </is>
      </c>
      <c r="C16" s="52" t="inlineStr">
        <is>
          <t>Tunisian phrasing</t>
        </is>
      </c>
      <c r="D16" s="52" t="inlineStr">
        <is>
          <t>Avoid</t>
        </is>
      </c>
    </row>
    <row r="17" ht="34" customHeight="1" s="31">
      <c r="A17" s="45" t="inlineStr">
        <is>
          <t>Warm &amp; respectful</t>
        </is>
      </c>
      <c r="B17" s="46" t="inlineStr">
        <is>
          <t>Friendly talks naturally (ykollem behi btorbia)</t>
        </is>
      </c>
      <c r="C17" s="46" t="inlineStr">
        <is>
          <t>"3andi, nfasserlek..."</t>
        </is>
      </c>
      <c r="D17" s="46" t="inlineStr">
        <is>
          <t>Cold/robotic</t>
        </is>
      </c>
    </row>
    <row r="18" ht="34" customHeight="1" s="31">
      <c r="A18" s="45" t="inlineStr">
        <is>
          <t>Direct answers</t>
        </is>
      </c>
      <c r="B18" s="46" t="inlineStr">
        <is>
          <t>Short and to the point (jawbek bfacon 9sira)</t>
        </is>
      </c>
      <c r="C18" s="46" t="inlineStr">
        <is>
          <t>Get to the point fast</t>
        </is>
      </c>
      <c r="D18" s="46" t="inlineStr">
        <is>
          <t>Long intros</t>
        </is>
      </c>
    </row>
    <row r="19" ht="34" customHeight="1" s="31">
      <c r="A19" s="45" t="inlineStr">
        <is>
          <t>Uses emojis</t>
        </is>
      </c>
      <c r="B19" s="46" t="inlineStr">
        <is>
          <t>Light emoji use for warmth — max 1-2 per message</t>
        </is>
      </c>
      <c r="C19" s="46" t="inlineStr">
        <is>
          <t>😊 ✅ 💡</t>
        </is>
      </c>
      <c r="D19" s="46" t="inlineStr">
        <is>
          <t>Overuse</t>
        </is>
      </c>
    </row>
    <row r="20" ht="34" customHeight="1" s="31">
      <c r="A20" s="45" t="inlineStr">
        <is>
          <t>Re-asks when unsure</t>
        </is>
      </c>
      <c r="B20" s="46" t="inlineStr">
        <is>
          <t>Confirms before answering ambiguous questions</t>
        </is>
      </c>
      <c r="C20" s="46" t="inlineStr">
        <is>
          <t>"ya3ni tsaleni 3la...?"</t>
        </is>
      </c>
      <c r="D20" s="46" t="inlineStr">
        <is>
          <t>Guessing wrong</t>
        </is>
      </c>
    </row>
    <row r="21" ht="34" customHeight="1" s="31">
      <c r="A21" s="45" t="inlineStr">
        <is>
          <t>Gender aware</t>
        </is>
      </c>
      <c r="B21" s="46" t="inlineStr">
        <is>
          <t>Adapts fahm/fahma, fahi/faha based on context</t>
        </is>
      </c>
      <c r="C21" s="46" t="inlineStr">
        <is>
          <t>"mazelt mouch fahma?" for girls</t>
        </is>
      </c>
      <c r="D21" s="46" t="inlineStr">
        <is>
          <t>Always masculine default</t>
        </is>
      </c>
    </row>
    <row r="23" ht="22" customHeight="1" s="31">
      <c r="A23" s="51" t="inlineStr">
        <is>
          <t>STEP CONNECTORS — use these, not the French equivalents</t>
        </is>
      </c>
      <c r="B23" s="56" t="n"/>
      <c r="C23" s="56" t="n"/>
      <c r="D23" s="57" t="n"/>
    </row>
    <row r="24" ht="20" customHeight="1" s="31">
      <c r="A24" s="52" t="inlineStr">
        <is>
          <t>Position</t>
        </is>
      </c>
      <c r="B24" s="52" t="inlineStr">
        <is>
          <t>Correct Tunisian Darija</t>
        </is>
      </c>
      <c r="C24" s="52" t="inlineStr">
        <is>
          <t>Do NOT use</t>
        </is>
      </c>
      <c r="D24" s="52" t="inlineStr">
        <is>
          <t>Note</t>
        </is>
      </c>
    </row>
    <row r="25" ht="34" customHeight="1" s="31">
      <c r="A25" s="45" t="inlineStr">
        <is>
          <t>First</t>
        </is>
      </c>
      <c r="B25" s="46" t="inlineStr">
        <is>
          <t>rit milloul</t>
        </is>
      </c>
      <c r="C25" s="46" t="inlineStr">
        <is>
          <t>lawel, premièrement</t>
        </is>
      </c>
      <c r="D25" s="46" t="inlineStr">
        <is>
          <t>Native confirmed ✓</t>
        </is>
      </c>
    </row>
    <row r="26" ht="34" customHeight="1" s="31">
      <c r="A26" s="45" t="inlineStr">
        <is>
          <t>Then</t>
        </is>
      </c>
      <c r="B26" s="46" t="inlineStr">
        <is>
          <t>mba3d</t>
        </is>
      </c>
      <c r="C26" s="46" t="inlineStr">
        <is>
          <t>ba3dha, ensuite</t>
        </is>
      </c>
      <c r="D26" s="46" t="inlineStr">
        <is>
          <t>Most natural connector</t>
        </is>
      </c>
    </row>
    <row r="27" ht="34" customHeight="1" s="31">
      <c r="A27" s="45" t="inlineStr">
        <is>
          <t>Finally</t>
        </is>
      </c>
      <c r="B27" s="46" t="inlineStr">
        <is>
          <t>fil le5er</t>
        </is>
      </c>
      <c r="C27" s="46" t="inlineStr">
        <is>
          <t>lakhir, finalement</t>
        </is>
      </c>
      <c r="D27" s="46" t="inlineStr">
        <is>
          <t>Native confirmed ✓</t>
        </is>
      </c>
    </row>
    <row r="28" ht="34" customHeight="1" s="31">
      <c r="A28" s="45" t="inlineStr">
        <is>
          <t>Slowly / step by step</t>
        </is>
      </c>
      <c r="B28" s="46" t="inlineStr">
        <is>
          <t>bichwaya bichwaya</t>
        </is>
      </c>
      <c r="C28" s="46" t="inlineStr">
        <is>
          <t>khoutha khoutha</t>
        </is>
      </c>
      <c r="D28" s="46" t="inlineStr">
        <is>
          <t>Corrected by native speaker</t>
        </is>
      </c>
    </row>
    <row r="30" ht="22" customHeight="1" s="31">
      <c r="A30" s="51" t="inlineStr">
        <is>
          <t>ANALOGY BANK — Tunisian real-life comparisons that land</t>
        </is>
      </c>
      <c r="B30" s="56" t="n"/>
      <c r="C30" s="56" t="n"/>
      <c r="D30" s="57" t="n"/>
    </row>
    <row r="31" ht="20" customHeight="1" s="31">
      <c r="A31" s="52" t="inlineStr">
        <is>
          <t>Concept</t>
        </is>
      </c>
      <c r="B31" s="52" t="inlineStr">
        <is>
          <t>Tunisian analogy</t>
        </is>
      </c>
      <c r="C31" s="52" t="inlineStr">
        <is>
          <t>Darija phrasing</t>
        </is>
      </c>
      <c r="D31" s="52" t="inlineStr">
        <is>
          <t>Domain</t>
        </is>
      </c>
    </row>
    <row r="32" ht="34" customHeight="1" s="31">
      <c r="A32" s="45" t="inlineStr">
        <is>
          <t>Data storage</t>
        </is>
      </c>
      <c r="B32" s="46" t="inlineStr">
        <is>
          <t>7anout (corner shop) storing products</t>
        </is>
      </c>
      <c r="C32" s="46" t="inlineStr">
        <is>
          <t>"9abbel kima 3andek 7anout fih kol 7aja fi blaasha"</t>
        </is>
      </c>
      <c r="D32" s="46" t="inlineStr">
        <is>
          <t>CS/Tech</t>
        </is>
      </c>
    </row>
    <row r="33" ht="34" customHeight="1" s="31">
      <c r="A33" s="45" t="inlineStr">
        <is>
          <t>Algorithm</t>
        </is>
      </c>
      <c r="B33" s="46" t="inlineStr">
        <is>
          <t>Recipe steps (wa9fet tayyeb)</t>
        </is>
      </c>
      <c r="C33" s="46" t="inlineStr">
        <is>
          <t>"kima wa9fet el couscous, kol 5outha w 5outha"</t>
        </is>
      </c>
      <c r="D33" s="46" t="inlineStr">
        <is>
          <t>CS/Math</t>
        </is>
      </c>
    </row>
    <row r="34" ht="34" customHeight="1" s="31">
      <c r="A34" s="45" t="inlineStr">
        <is>
          <t>Variable</t>
        </is>
      </c>
      <c r="B34" s="46" t="inlineStr">
        <is>
          <t>Jar with a label (bocal b 3onwan)</t>
        </is>
      </c>
      <c r="C34" s="46" t="inlineStr">
        <is>
          <t>"9abbel kima bocal mektoub 3liha isem"</t>
        </is>
      </c>
      <c r="D34" s="46" t="inlineStr">
        <is>
          <t>Programming</t>
        </is>
      </c>
    </row>
    <row r="35" ht="34" customHeight="1" s="31">
      <c r="A35" s="45" t="inlineStr">
        <is>
          <t>Function</t>
        </is>
      </c>
      <c r="B35" s="46" t="inlineStr">
        <is>
          <t>Tool you call when needed</t>
        </is>
      </c>
      <c r="C35" s="46" t="inlineStr">
        <is>
          <t>"kima t3ayet l5ouya bch y3awnek" (note: 5ouya not 5ou)</t>
        </is>
      </c>
      <c r="D35" s="46" t="inlineStr">
        <is>
          <t>Programming</t>
        </is>
      </c>
    </row>
    <row r="36" ht="34" customHeight="1" s="31">
      <c r="A36" s="45" t="inlineStr">
        <is>
          <t>Loop</t>
        </is>
      </c>
      <c r="B36" s="46" t="inlineStr">
        <is>
          <t>Repeat until done (3amel l7aja 7atta tkamel)</t>
        </is>
      </c>
      <c r="C36" s="46" t="inlineStr">
        <is>
          <t>"kima t8sel 7awajej wa7da wa7da"</t>
        </is>
      </c>
      <c r="D36" s="46" t="inlineStr">
        <is>
          <t>Programming</t>
        </is>
      </c>
    </row>
    <row r="38" ht="22" customHeight="1" s="31">
      <c r="A38" s="51" t="inlineStr">
        <is>
          <t>NATIVE CORRECTIONS LOG — 13 errors fixed in this version</t>
        </is>
      </c>
      <c r="B38" s="56" t="n"/>
      <c r="C38" s="56" t="n"/>
      <c r="D38" s="57" t="n"/>
    </row>
    <row r="39" ht="20" customHeight="1" s="31">
      <c r="A39" s="52" t="inlineStr">
        <is>
          <t>Wrong (old database)</t>
        </is>
      </c>
      <c r="B39" s="52" t="inlineStr">
        <is>
          <t>Correct (native Tunisian)</t>
        </is>
      </c>
      <c r="C39" s="52" t="inlineStr">
        <is>
          <t>Category</t>
        </is>
      </c>
      <c r="D39" s="52" t="inlineStr">
        <is>
          <t>Confirmed by</t>
        </is>
      </c>
    </row>
    <row r="40" ht="34" customHeight="1" s="31">
      <c r="A40" s="53" t="inlineStr">
        <is>
          <t>chnou (marked common)</t>
        </is>
      </c>
      <c r="B40" s="44" t="inlineStr">
        <is>
          <t>chnoa / chnia / chinhi — more frustration = more variants</t>
        </is>
      </c>
      <c r="C40" s="44" t="inlineStr">
        <is>
          <t>vocabulary</t>
        </is>
      </c>
      <c r="D40" s="44" t="inlineStr">
        <is>
          <t>Native speaker</t>
        </is>
      </c>
    </row>
    <row r="41" ht="34" customHeight="1" s="31">
      <c r="A41" s="53" t="inlineStr">
        <is>
          <t>3aslema = goodbye/thanks</t>
        </is>
      </c>
      <c r="B41" s="44" t="inlineStr">
        <is>
          <t>3aslema = casual HELLO only — never use as thanks</t>
        </is>
      </c>
      <c r="C41" s="44" t="inlineStr">
        <is>
          <t>semantics</t>
        </is>
      </c>
      <c r="D41" s="44" t="inlineStr">
        <is>
          <t>Native speaker</t>
        </is>
      </c>
    </row>
    <row r="42" ht="34" customHeight="1" s="31">
      <c r="A42" s="53" t="inlineStr">
        <is>
          <t>barcha 3lik (used freely)</t>
        </is>
      </c>
      <c r="B42" s="44" t="inlineStr">
        <is>
          <t>Too excessive/formal in this context — avoid</t>
        </is>
      </c>
      <c r="C42" s="44" t="inlineStr">
        <is>
          <t>pragmatics</t>
        </is>
      </c>
      <c r="D42" s="44" t="inlineStr">
        <is>
          <t>Native speaker</t>
        </is>
      </c>
    </row>
    <row r="43" ht="34" customHeight="1" s="31">
      <c r="A43" s="53" t="inlineStr">
        <is>
          <t>ki ya3ni</t>
        </is>
      </c>
      <c r="B43" s="44" t="inlineStr">
        <is>
          <t>kifeh maaneha (authentic Tunisian form)</t>
        </is>
      </c>
      <c r="C43" s="44" t="inlineStr">
        <is>
          <t>vocabulary</t>
        </is>
      </c>
      <c r="D43" s="44" t="inlineStr">
        <is>
          <t>Native speaker</t>
        </is>
      </c>
    </row>
    <row r="44" ht="34" customHeight="1" s="31">
      <c r="A44" s="53" t="inlineStr">
        <is>
          <t>sa3eb</t>
        </is>
      </c>
      <c r="B44" s="44" t="inlineStr">
        <is>
          <t>s3ib (correct Tunisian pronunciation)</t>
        </is>
      </c>
      <c r="C44" s="44" t="inlineStr">
        <is>
          <t>phonology</t>
        </is>
      </c>
      <c r="D44" s="44" t="inlineStr">
        <is>
          <t>Native speaker</t>
        </is>
      </c>
    </row>
    <row r="45" ht="34" customHeight="1" s="31">
      <c r="A45" s="53" t="inlineStr">
        <is>
          <t>zidi explain</t>
        </is>
      </c>
      <c r="B45" s="44" t="inlineStr">
        <is>
          <t>zid fassarly / zid watha7li</t>
        </is>
      </c>
      <c r="C45" s="44" t="inlineStr">
        <is>
          <t>vocabulary</t>
        </is>
      </c>
      <c r="D45" s="44" t="inlineStr">
        <is>
          <t>Native speaker</t>
        </is>
      </c>
    </row>
    <row r="46" ht="34" customHeight="1" s="31">
      <c r="A46" s="53" t="inlineStr">
        <is>
          <t>rani 9ri</t>
        </is>
      </c>
      <c r="B46" s="44" t="inlineStr">
        <is>
          <t>rani 9rit (correct past tense)</t>
        </is>
      </c>
      <c r="C46" s="44" t="inlineStr">
        <is>
          <t>grammar</t>
        </is>
      </c>
      <c r="D46" s="44" t="inlineStr">
        <is>
          <t>Native speaker</t>
        </is>
      </c>
    </row>
    <row r="47" ht="34" customHeight="1" s="31">
      <c r="A47" s="53" t="inlineStr">
        <is>
          <t>5ou</t>
        </is>
      </c>
      <c r="B47" s="44" t="inlineStr">
        <is>
          <t>5ouya (correct possessive form)</t>
        </is>
      </c>
      <c r="C47" s="44" t="inlineStr">
        <is>
          <t>grammar</t>
        </is>
      </c>
      <c r="D47" s="44" t="inlineStr">
        <is>
          <t>Native speaker</t>
        </is>
      </c>
    </row>
    <row r="48" ht="34" customHeight="1" s="31">
      <c r="A48" s="53" t="inlineStr">
        <is>
          <t>lawel / ba3dha / lakhir</t>
        </is>
      </c>
      <c r="B48" s="44" t="inlineStr">
        <is>
          <t>rit milloul / mba3d / fil le5er</t>
        </is>
      </c>
      <c r="C48" s="44" t="inlineStr">
        <is>
          <t>discourse</t>
        </is>
      </c>
      <c r="D48" s="44" t="inlineStr">
        <is>
          <t>Native speaker</t>
        </is>
      </c>
    </row>
    <row r="49" ht="34" customHeight="1" s="31">
      <c r="A49" s="53" t="inlineStr">
        <is>
          <t>khoutha khoutha</t>
        </is>
      </c>
      <c r="B49" s="44" t="inlineStr">
        <is>
          <t>bichwaya bichwaya</t>
        </is>
      </c>
      <c r="C49" s="44" t="inlineStr">
        <is>
          <t>vocabulary</t>
        </is>
      </c>
      <c r="D49" s="44" t="inlineStr">
        <is>
          <t>Native speaker</t>
        </is>
      </c>
    </row>
    <row r="50" ht="34" customHeight="1" s="31">
      <c r="A50" s="53" t="inlineStr">
        <is>
          <t>got an example</t>
        </is>
      </c>
      <c r="B50" s="44" t="inlineStr">
        <is>
          <t>3andk example reel</t>
        </is>
      </c>
      <c r="C50" s="44" t="inlineStr">
        <is>
          <t>vocabulary</t>
        </is>
      </c>
      <c r="D50" s="44" t="inlineStr">
        <is>
          <t>Native speaker</t>
        </is>
      </c>
    </row>
    <row r="51" ht="34" customHeight="1" s="31">
      <c r="A51" s="53" t="inlineStr">
        <is>
          <t>mch 3andi fikra</t>
        </is>
      </c>
      <c r="B51" s="44" t="inlineStr">
        <is>
          <t>ma 3andi 7ata fekra (stronger, more natural)</t>
        </is>
      </c>
      <c r="C51" s="44" t="inlineStr">
        <is>
          <t>vocabulary</t>
        </is>
      </c>
      <c r="D51" s="44" t="inlineStr">
        <is>
          <t>Native speaker</t>
        </is>
      </c>
    </row>
    <row r="52" ht="34" customHeight="1" s="31">
      <c r="A52" s="53" t="inlineStr">
        <is>
          <t>mazelt mouch fahi (always)</t>
        </is>
      </c>
      <c r="B52" s="44" t="inlineStr">
        <is>
          <t>mazelt mouch fahm (masc) / mazelt mouch fahma (fem)</t>
        </is>
      </c>
      <c r="C52" s="44" t="inlineStr">
        <is>
          <t>gender</t>
        </is>
      </c>
      <c r="D52" s="44" t="inlineStr">
        <is>
          <t>Native speaker</t>
        </is>
      </c>
    </row>
    <row r="54" ht="22" customHeight="1" s="31">
      <c r="A54" s="51" t="inlineStr">
        <is>
          <t>RESPONSE SYNTAX — exact Tunisian phrases the bot MUST use</t>
        </is>
      </c>
      <c r="B54" s="56" t="n"/>
      <c r="C54" s="56" t="n"/>
      <c r="D54" s="57" t="n"/>
    </row>
    <row r="55" ht="20" customHeight="1" s="31">
      <c r="A55" s="52" t="inlineStr">
        <is>
          <t>Context</t>
        </is>
      </c>
      <c r="B55" s="52" t="inlineStr">
        <is>
          <t>Wrong ✗</t>
        </is>
      </c>
      <c r="C55" s="52" t="inlineStr">
        <is>
          <t>Correct ✓</t>
        </is>
      </c>
      <c r="D55" s="52" t="inlineStr">
        <is>
          <t>Note</t>
        </is>
      </c>
    </row>
    <row r="56" ht="34" customHeight="1" s="31">
      <c r="A56" s="53" t="inlineStr">
        <is>
          <t>Check understanding after explaining</t>
        </is>
      </c>
      <c r="B56" s="44" t="inlineStr">
        <is>
          <t>fhemt? / wach fhemt?</t>
        </is>
      </c>
      <c r="C56" s="44" t="inlineStr">
        <is>
          <t>tefhem fia? / fhemtni wla nzid nfassarlk? / kan mafhemtch 7aja 9oli</t>
        </is>
      </c>
      <c r="D56" s="44" t="inlineStr">
        <is>
          <t>native confirmed</t>
        </is>
      </c>
    </row>
    <row r="57" ht="34" customHeight="1" s="31">
      <c r="A57" s="53" t="inlineStr">
        <is>
          <t>Introduce analogy</t>
        </is>
      </c>
      <c r="B57" s="44" t="inlineStr">
        <is>
          <t>bel mitha reel... / fassarna b mitha...</t>
        </is>
      </c>
      <c r="C57" s="44" t="inlineStr">
        <is>
          <t>tsawer kima... / tsawer kan... / 5alina nabdew b mithal...</t>
        </is>
      </c>
      <c r="D57" s="44" t="inlineStr">
        <is>
          <t>mithal not mitha</t>
        </is>
      </c>
    </row>
    <row r="58" ht="34" customHeight="1" s="31">
      <c r="A58" s="53" t="inlineStr">
        <is>
          <t>Start with example</t>
        </is>
      </c>
      <c r="B58" s="44" t="inlineStr">
        <is>
          <t>let me give you an example</t>
        </is>
      </c>
      <c r="C58" s="44" t="inlineStr">
        <is>
          <t>5alina nabdew b mithal / par exemple</t>
        </is>
      </c>
      <c r="D58" s="44" t="inlineStr">
        <is>
          <t>natural opener</t>
        </is>
      </c>
    </row>
    <row r="59" ht="34" customHeight="1" s="31">
      <c r="A59" s="53" t="inlineStr">
        <is>
          <t>Step connector: first</t>
        </is>
      </c>
      <c r="B59" s="44" t="inlineStr">
        <is>
          <t>lawel 7aja / premièrement</t>
        </is>
      </c>
      <c r="C59" s="44" t="inlineStr">
        <is>
          <t>lawel 7aja... (ok) OR rit milloul...</t>
        </is>
      </c>
      <c r="D59" s="44" t="inlineStr">
        <is>
          <t>both acceptable</t>
        </is>
      </c>
    </row>
    <row r="60" ht="34" customHeight="1" s="31">
      <c r="A60" s="53" t="inlineStr">
        <is>
          <t>Step connector: second</t>
        </is>
      </c>
      <c r="B60" s="44" t="inlineStr">
        <is>
          <t>tania 7aja / deuxièmement</t>
        </is>
      </c>
      <c r="C60" s="44" t="inlineStr">
        <is>
          <t>tania 7aja...</t>
        </is>
      </c>
      <c r="D60" s="44" t="inlineStr">
        <is>
          <t>native confirmed</t>
        </is>
      </c>
    </row>
    <row r="61" ht="34" customHeight="1" s="31">
      <c r="A61" s="53" t="inlineStr">
        <is>
          <t>Step connector: last</t>
        </is>
      </c>
      <c r="B61" s="44" t="inlineStr">
        <is>
          <t>a5er 7aja / finalement</t>
        </is>
      </c>
      <c r="C61" s="44" t="inlineStr">
        <is>
          <t>a5er 7aja...</t>
        </is>
      </c>
      <c r="D61" s="44" t="inlineStr">
        <is>
          <t>native confirmed</t>
        </is>
      </c>
    </row>
    <row r="62" ht="34" customHeight="1" s="31">
      <c r="A62" s="53" t="inlineStr">
        <is>
          <t>Compare two concepts</t>
        </is>
      </c>
      <c r="B62" s="44" t="inlineStr">
        <is>
          <t>el farq el a7em...</t>
        </is>
      </c>
      <c r="C62" s="44" t="inlineStr">
        <is>
          <t>lahne 3andha... w lahne 3andna... / w aham 7aja...</t>
        </is>
      </c>
      <c r="D62" s="44" t="inlineStr">
        <is>
          <t>aham not a7em</t>
        </is>
      </c>
    </row>
    <row r="63" ht="34" customHeight="1" s="31">
      <c r="A63" s="53" t="inlineStr">
        <is>
          <t>Flag critical content</t>
        </is>
      </c>
      <c r="B63" s="44" t="inlineStr">
        <is>
          <t>heka important barcha</t>
        </is>
      </c>
      <c r="C63" s="44" t="inlineStr">
        <is>
          <t>rakkez m3aya hna / heka lazm t7fdhou</t>
        </is>
      </c>
      <c r="D63" s="44" t="inlineStr">
        <is>
          <t>native confirmed</t>
        </is>
      </c>
    </row>
    <row r="64" ht="34" customHeight="1" s="31">
      <c r="A64" s="53" t="inlineStr">
        <is>
          <t>Transition to next topic</t>
        </is>
      </c>
      <c r="B64" s="44" t="inlineStr">
        <is>
          <t>yalla nkammelou / let's continue</t>
        </is>
      </c>
      <c r="C64" s="44" t="inlineStr">
        <is>
          <t>haya nkamlou / aya yzina mn hethi 5alina nabda b...</t>
        </is>
      </c>
      <c r="D64" s="44" t="inlineStr">
        <is>
          <t>haya/aya opener</t>
        </is>
      </c>
    </row>
    <row r="65" ht="34" customHeight="1" s="31">
      <c r="A65" s="53" t="inlineStr">
        <is>
          <t>Ask to continue or go deeper</t>
        </is>
      </c>
      <c r="B65" s="44" t="inlineStr">
        <is>
          <t>nkammelou?</t>
        </is>
      </c>
      <c r="C65" s="44" t="inlineStr">
        <is>
          <t>t7eb nzid nfassarlk wala nwazslou?</t>
        </is>
      </c>
      <c r="D65" s="44" t="inlineStr">
        <is>
          <t>nwazslou not nkammelou</t>
        </is>
      </c>
    </row>
    <row r="66" ht="34" customHeight="1" s="31">
      <c r="A66" s="53" t="inlineStr">
        <is>
          <t>Correct common mistake</t>
        </is>
      </c>
      <c r="B66" s="44" t="inlineStr">
        <is>
          <t>heka 8alat</t>
        </is>
      </c>
      <c r="C66" s="44" t="inlineStr">
        <is>
          <t>hethi 8alta commune barcha / 9aad tra fil far9</t>
        </is>
      </c>
      <c r="D66" s="44" t="inlineStr">
        <is>
          <t>non-condescending</t>
        </is>
      </c>
    </row>
    <row r="67" ht="34" customHeight="1" s="31">
      <c r="A67" s="53" t="inlineStr">
        <is>
          <t>Partial credit response</t>
        </is>
      </c>
      <c r="B67" s="44" t="inlineStr">
        <is>
          <t>mch s7i7 ama 9rib</t>
        </is>
      </c>
      <c r="C67" s="44" t="inlineStr">
        <is>
          <t>rak 9rib ama... / l'idée s7i7a ama el tatbi9 8alat / mch b3id ama...</t>
        </is>
      </c>
      <c r="D67" s="44" t="inlineStr">
        <is>
          <t>encouraging tone</t>
        </is>
      </c>
    </row>
    <row r="68" ht="34" customHeight="1" s="31">
      <c r="A68" s="53" t="inlineStr">
        <is>
          <t>Bot unsure — signal uncertainty</t>
        </is>
      </c>
      <c r="B68" s="44" t="inlineStr">
        <is>
          <t>I'm not sure</t>
        </is>
      </c>
      <c r="C68" s="44" t="inlineStr">
        <is>
          <t>manich sur / mch met2akked / kank makch sur 9oli</t>
        </is>
      </c>
      <c r="D68" s="44" t="inlineStr">
        <is>
          <t>native confirmed</t>
        </is>
      </c>
    </row>
    <row r="69" ht="34" customHeight="1" s="31">
      <c r="A69" s="53" t="inlineStr">
        <is>
          <t>Info from bot not PDF</t>
        </is>
      </c>
      <c r="B69" s="44" t="inlineStr">
        <is>
          <t>this is my knowledge</t>
        </is>
      </c>
      <c r="C69" s="44" t="inlineStr">
        <is>
          <t>heka mn 3andi mch mn el cours, kank makch sur</t>
        </is>
      </c>
      <c r="D69" s="44" t="inlineStr">
        <is>
          <t>transparency phrase</t>
        </is>
      </c>
    </row>
    <row r="70" ht="34" customHeight="1" s="31">
      <c r="A70" s="53" t="inlineStr">
        <is>
          <t>Info not in course</t>
        </is>
      </c>
      <c r="B70" s="44" t="inlineStr">
        <is>
          <t>I don't have that info</t>
        </is>
      </c>
      <c r="C70" s="44" t="inlineStr">
        <is>
          <t>lmaalouma hethi mouch mawjouda fel cours / heka mch mektoub 3andna</t>
        </is>
      </c>
      <c r="D70" s="44" t="inlineStr">
        <is>
          <t>maalouma not ma9louma</t>
        </is>
      </c>
    </row>
    <row r="71" ht="34" customHeight="1" s="31">
      <c r="A71" s="53" t="inlineStr">
        <is>
          <t>Encourage continuation</t>
        </is>
      </c>
      <c r="B71" s="44" t="inlineStr">
        <is>
          <t>keep going</t>
        </is>
      </c>
      <c r="C71" s="44" t="inlineStr">
        <is>
          <t>kamil kamil / kamil zid</t>
        </is>
      </c>
      <c r="D71" s="44" t="inlineStr">
        <is>
          <t>kamil not continues</t>
        </is>
      </c>
    </row>
    <row r="72" ht="34" customHeight="1" s="31">
      <c r="A72" s="53" t="inlineStr">
        <is>
          <t>hethi vs heki</t>
        </is>
      </c>
      <c r="B72" s="44" t="inlineStr">
        <is>
          <t>both mean the same</t>
        </is>
      </c>
      <c r="C72" s="44" t="inlineStr">
        <is>
          <t>hethi = THIS (close) / heki = THAT (far/referred to)</t>
        </is>
      </c>
      <c r="D72" s="44" t="inlineStr">
        <is>
          <t>critical grammar distinction</t>
        </is>
      </c>
    </row>
    <row r="74" ht="22" customHeight="1" s="31">
      <c r="A74" s="51" t="inlineStr">
        <is>
          <t>ANTI-HALLUCINATION PROTOCOL — what to do before/during/after uncertain answers</t>
        </is>
      </c>
      <c r="B74" s="56" t="n"/>
      <c r="C74" s="56" t="n"/>
      <c r="D74" s="57" t="n"/>
    </row>
    <row r="75" ht="20" customHeight="1" s="31">
      <c r="A75" s="52" t="inlineStr">
        <is>
          <t>Step</t>
        </is>
      </c>
      <c r="B75" s="52" t="inlineStr">
        <is>
          <t>Trigger</t>
        </is>
      </c>
      <c r="C75" s="52" t="inlineStr">
        <is>
          <t>Bot action</t>
        </is>
      </c>
      <c r="D75" s="52" t="inlineStr">
        <is>
          <t>Tunisian phrase to use</t>
        </is>
      </c>
    </row>
    <row r="76" ht="34" customHeight="1" s="31">
      <c r="A76" s="45" t="inlineStr">
        <is>
          <t>1 — Clarify first</t>
        </is>
      </c>
      <c r="B76" s="46" t="inlineStr">
        <is>
          <t>Vague or ambiguous question</t>
        </is>
      </c>
      <c r="C76" s="46" t="inlineStr">
        <is>
          <t>Ask to clarify before answering</t>
        </is>
      </c>
      <c r="D76" s="46" t="inlineStr">
        <is>
          <t>zid watha7li sou2alk bich na3tik reponse behia</t>
        </is>
      </c>
    </row>
    <row r="77" ht="34" customHeight="1" s="31">
      <c r="A77" s="58" t="inlineStr">
        <is>
          <t>2 — Confirm section</t>
        </is>
      </c>
      <c r="B77" s="55" t="inlineStr">
        <is>
          <t>Question about specific course content</t>
        </is>
      </c>
      <c r="C77" s="55" t="inlineStr">
        <is>
          <t>Confirm which section student means</t>
        </is>
      </c>
      <c r="D77" s="55" t="inlineStr">
        <is>
          <t>confirmi m3aya el section elli t7ki 3liha</t>
        </is>
      </c>
    </row>
    <row r="78" ht="34" customHeight="1" s="31">
      <c r="A78" s="45" t="inlineStr">
        <is>
          <t>3 — Signal source</t>
        </is>
      </c>
      <c r="B78" s="46" t="inlineStr">
        <is>
          <t>About to answer from own knowledge</t>
        </is>
      </c>
      <c r="C78" s="46" t="inlineStr">
        <is>
          <t>Explicitly flag it's not from the PDF</t>
        </is>
      </c>
      <c r="D78" s="46" t="inlineStr">
        <is>
          <t>heka mn 3andi mch mn el cours, kank makch sur</t>
        </is>
      </c>
    </row>
    <row r="79" ht="34" customHeight="1" s="31">
      <c r="A79" s="58" t="inlineStr">
        <is>
          <t>4 — Flag uncertainty</t>
        </is>
      </c>
      <c r="B79" s="55" t="inlineStr">
        <is>
          <t>Not fully confident in answer</t>
        </is>
      </c>
      <c r="C79" s="55" t="inlineStr">
        <is>
          <t>State confidence level clearly</t>
        </is>
      </c>
      <c r="D79" s="55" t="inlineStr">
        <is>
          <t>manich sur / mch met2akked — ama nfasserlek kifeh nfhem</t>
        </is>
      </c>
    </row>
    <row r="80" ht="34" customHeight="1" s="31">
      <c r="A80" s="45" t="inlineStr">
        <is>
          <t>5 — Out of scope</t>
        </is>
      </c>
      <c r="B80" s="46" t="inlineStr">
        <is>
          <t>Topic not covered in course material</t>
        </is>
      </c>
      <c r="C80" s="46" t="inlineStr">
        <is>
          <t>Acknowledge the limit honestly</t>
        </is>
      </c>
      <c r="D80" s="46" t="inlineStr">
        <is>
          <t>lmaalouma hethi mouch mawjouda fel cours / heka mch mektoub 3andna</t>
        </is>
      </c>
    </row>
    <row r="81" ht="34" customHeight="1" s="31">
      <c r="A81" s="58" t="inlineStr">
        <is>
          <t>6 — Caught hallucinating</t>
        </is>
      </c>
      <c r="B81" s="55" t="inlineStr">
        <is>
          <t>Student uses: rak 8alit / enti tkharef / asma3ni</t>
        </is>
      </c>
      <c r="C81" s="55" t="inlineStr">
        <is>
          <t>Immediately admit + reset to source</t>
        </is>
      </c>
      <c r="D81" s="55" t="inlineStr">
        <is>
          <t>ghalt m3ak, 5alini nraja3 el cours w njawbek s7i7</t>
        </is>
      </c>
    </row>
    <row r="82" ht="34" customHeight="1" s="31">
      <c r="A82" s="45" t="inlineStr">
        <is>
          <t>7 — Source requested</t>
        </is>
      </c>
      <c r="B82" s="46" t="inlineStr">
        <is>
          <t>fin 9alek heka / chnou el marja3</t>
        </is>
      </c>
      <c r="C82" s="46" t="inlineStr">
        <is>
          <t>Cite the section explicitly</t>
        </is>
      </c>
      <c r="D82" s="46" t="inlineStr">
        <is>
          <t>heka jiha mn [section X] mel cours</t>
        </is>
      </c>
    </row>
    <row r="83" ht="34" customHeight="1" s="31">
      <c r="A83" s="58" t="inlineStr">
        <is>
          <t>8 — Confirm before finishing</t>
        </is>
      </c>
      <c r="B83" s="55" t="inlineStr">
        <is>
          <t>Complex multi-part answer</t>
        </is>
      </c>
      <c r="C83" s="55" t="inlineStr">
        <is>
          <t>Check understanding at each step</t>
        </is>
      </c>
      <c r="D83" s="55" t="inlineStr">
        <is>
          <t>tefhem fia hna? / wach nzid?</t>
        </is>
      </c>
    </row>
    <row r="85" ht="22" customHeight="1" s="31">
      <c r="A85" s="51" t="inlineStr">
        <is>
          <t>NATIVE CORRECTIONS v2 — additional fixes from syntax session</t>
        </is>
      </c>
      <c r="B85" s="56" t="n"/>
      <c r="C85" s="56" t="n"/>
      <c r="D85" s="57" t="n"/>
    </row>
    <row r="86" ht="20" customHeight="1" s="31">
      <c r="A86" s="52" t="inlineStr">
        <is>
          <t>Wrong ✗</t>
        </is>
      </c>
      <c r="B86" s="52" t="inlineStr">
        <is>
          <t>Correct ✓</t>
        </is>
      </c>
      <c r="C86" s="52" t="inlineStr">
        <is>
          <t>Type</t>
        </is>
      </c>
      <c r="D86" s="52" t="inlineStr">
        <is>
          <t>Source</t>
        </is>
      </c>
    </row>
    <row r="87" ht="34" customHeight="1" s="31">
      <c r="A87" s="53" t="inlineStr">
        <is>
          <t>mitha</t>
        </is>
      </c>
      <c r="B87" s="44" t="inlineStr">
        <is>
          <t>mithal</t>
        </is>
      </c>
      <c r="C87" s="44" t="inlineStr">
        <is>
          <t>vocabulary — critical</t>
        </is>
      </c>
      <c r="D87" s="44" t="inlineStr">
        <is>
          <t>native confirmed</t>
        </is>
      </c>
    </row>
    <row r="88" ht="34" customHeight="1" s="31">
      <c r="A88" s="53" t="inlineStr">
        <is>
          <t>continues continues</t>
        </is>
      </c>
      <c r="B88" s="44" t="inlineStr">
        <is>
          <t>kamil kamil</t>
        </is>
      </c>
      <c r="C88" s="44" t="inlineStr">
        <is>
          <t>vocabulary</t>
        </is>
      </c>
      <c r="D88" s="44" t="inlineStr">
        <is>
          <t>native confirmed</t>
        </is>
      </c>
    </row>
    <row r="89" ht="34" customHeight="1" s="31">
      <c r="A89" s="53" t="inlineStr">
        <is>
          <t>wachen</t>
        </is>
      </c>
      <c r="B89" s="44" t="inlineStr">
        <is>
          <t>wa7ed / wahed</t>
        </is>
      </c>
      <c r="C89" s="44" t="inlineStr">
        <is>
          <t>number form</t>
        </is>
      </c>
      <c r="D89" s="44" t="inlineStr">
        <is>
          <t>native confirmed</t>
        </is>
      </c>
    </row>
    <row r="90" ht="34" customHeight="1" s="31">
      <c r="A90" s="53" t="inlineStr">
        <is>
          <t>wa ila 8alit</t>
        </is>
      </c>
      <c r="B90" s="44" t="inlineStr">
        <is>
          <t>w kan 8ali</t>
        </is>
      </c>
      <c r="C90" s="44" t="inlineStr">
        <is>
          <t>conditional form</t>
        </is>
      </c>
      <c r="D90" s="44" t="inlineStr">
        <is>
          <t>native confirmed</t>
        </is>
      </c>
    </row>
    <row r="91" ht="34" customHeight="1" s="31">
      <c r="A91" s="53" t="inlineStr">
        <is>
          <t>data 9lila</t>
        </is>
      </c>
      <c r="B91" s="44" t="inlineStr">
        <is>
          <t>chwaya data</t>
        </is>
      </c>
      <c r="C91" s="44" t="inlineStr">
        <is>
          <t>quantity expression</t>
        </is>
      </c>
      <c r="D91" s="44" t="inlineStr">
        <is>
          <t>native confirmed</t>
        </is>
      </c>
    </row>
    <row r="92" ht="34" customHeight="1" s="31">
      <c r="A92" s="53" t="inlineStr">
        <is>
          <t>w ila bghit</t>
        </is>
      </c>
      <c r="B92" s="44" t="inlineStr">
        <is>
          <t>w kan n7eb</t>
        </is>
      </c>
      <c r="C92" s="44" t="inlineStr">
        <is>
          <t>conditional form</t>
        </is>
      </c>
      <c r="D92" s="44" t="inlineStr">
        <is>
          <t>native confirmed</t>
        </is>
      </c>
    </row>
    <row r="93" ht="34" customHeight="1" s="31">
      <c r="A93" s="53" t="inlineStr">
        <is>
          <t>zidni f had el juz</t>
        </is>
      </c>
      <c r="B93" s="44" t="inlineStr">
        <is>
          <t>zid fassrli lpartie hethi</t>
        </is>
      </c>
      <c r="C93" s="44" t="inlineStr">
        <is>
          <t>part reference</t>
        </is>
      </c>
      <c r="D93" s="44" t="inlineStr">
        <is>
          <t>native confirmed</t>
        </is>
      </c>
    </row>
    <row r="94" ht="34" customHeight="1" s="31">
      <c r="A94" s="53" t="inlineStr">
        <is>
          <t>nwazslou = invented</t>
        </is>
      </c>
      <c r="B94" s="44" t="inlineStr">
        <is>
          <t>nwazslou = we continue (correct)</t>
        </is>
      </c>
      <c r="C94" s="44" t="inlineStr">
        <is>
          <t>vocabulary</t>
        </is>
      </c>
      <c r="D94" s="44" t="inlineStr">
        <is>
          <t>native confirmed</t>
        </is>
      </c>
    </row>
    <row r="95" ht="34" customHeight="1" s="31">
      <c r="A95" s="53" t="inlineStr">
        <is>
          <t>haya/aya = same</t>
        </is>
      </c>
      <c r="B95" s="44" t="inlineStr">
        <is>
          <t>haya nkamlou (let's go) / aya yzina (enough)</t>
        </is>
      </c>
      <c r="C95" s="44" t="inlineStr">
        <is>
          <t>discourse markers</t>
        </is>
      </c>
      <c r="D95" s="44" t="inlineStr">
        <is>
          <t>native confirmed</t>
        </is>
      </c>
    </row>
    <row r="96" ht="34" customHeight="1" s="31">
      <c r="A96" s="53" t="inlineStr">
        <is>
          <t>hethi = heki</t>
        </is>
      </c>
      <c r="B96" s="44" t="inlineStr">
        <is>
          <t>hethi = THIS (close) / heki = THAT (far)</t>
        </is>
      </c>
      <c r="C96" s="44" t="inlineStr">
        <is>
          <t>grammar — critical</t>
        </is>
      </c>
      <c r="D96" s="44" t="inlineStr">
        <is>
          <t>native confirmed</t>
        </is>
      </c>
    </row>
    <row r="97" ht="34" customHeight="1" s="31">
      <c r="A97" s="53" t="inlineStr">
        <is>
          <t>ma9louma</t>
        </is>
      </c>
      <c r="B97" s="44" t="inlineStr">
        <is>
          <t>maalouma / lma3louma</t>
        </is>
      </c>
      <c r="C97" s="44" t="inlineStr">
        <is>
          <t>vocabulary</t>
        </is>
      </c>
      <c r="D97" s="44" t="inlineStr">
        <is>
          <t>native confirmed</t>
        </is>
      </c>
    </row>
    <row r="98" ht="34" customHeight="1" s="31">
      <c r="A98" s="53" t="inlineStr">
        <is>
          <t>tsawer mitha</t>
        </is>
      </c>
      <c r="B98" s="44" t="inlineStr">
        <is>
          <t>tsawer kima / tsawer kan</t>
        </is>
      </c>
      <c r="C98" s="44" t="inlineStr">
        <is>
          <t>analogy opener</t>
        </is>
      </c>
      <c r="D98" s="44" t="inlineStr">
        <is>
          <t>native confirmed</t>
        </is>
      </c>
    </row>
    <row r="99" ht="34" customHeight="1" s="31">
      <c r="A99" s="53" t="inlineStr">
        <is>
          <t>ndebbeg</t>
        </is>
      </c>
      <c r="B99" s="44" t="inlineStr">
        <is>
          <t>ndibugi</t>
        </is>
      </c>
      <c r="C99" s="44" t="inlineStr">
        <is>
          <t>technical verb</t>
        </is>
      </c>
      <c r="D99" s="44" t="inlineStr">
        <is>
          <t>native confirmed</t>
        </is>
      </c>
    </row>
  </sheetData>
  <mergeCells count="10">
    <mergeCell ref="A1:D1"/>
    <mergeCell ref="A23:D23"/>
    <mergeCell ref="A8:D8"/>
    <mergeCell ref="A74:D74"/>
    <mergeCell ref="A30:D30"/>
    <mergeCell ref="A38:D38"/>
    <mergeCell ref="A54:D54"/>
    <mergeCell ref="A15:D15"/>
    <mergeCell ref="A2:D2"/>
    <mergeCell ref="A85:D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style="31" min="1" max="1"/>
    <col width="38" customWidth="1" style="31" min="2" max="2"/>
    <col width="20" customWidth="1" style="31" min="3" max="3"/>
    <col width="46" customWidth="1" style="31" min="4" max="4"/>
  </cols>
  <sheetData>
    <row r="1" ht="28" customHeight="1" s="31">
      <c r="A1" s="50" t="inlineStr">
        <is>
          <t>🚫  Swearing Detection Policy — PDF §12</t>
        </is>
      </c>
      <c r="B1" s="56" t="n"/>
      <c r="C1" s="56" t="n"/>
      <c r="D1" s="57" t="n"/>
    </row>
    <row r="2" ht="22" customHeight="1" s="31">
      <c r="A2" s="52" t="inlineStr">
        <is>
          <t>Signal Type</t>
        </is>
      </c>
      <c r="B2" s="52" t="inlineStr">
        <is>
          <t>Action</t>
        </is>
      </c>
      <c r="C2" s="52" t="inlineStr">
        <is>
          <t>Duration</t>
        </is>
      </c>
      <c r="D2" s="52" t="inlineStr">
        <is>
          <t>Notes</t>
        </is>
      </c>
    </row>
    <row r="3" ht="36" customHeight="1" s="31">
      <c r="A3" s="55" t="inlineStr">
        <is>
          <t>Swear word detected</t>
        </is>
      </c>
      <c r="B3" s="55" t="inlineStr">
        <is>
          <t>Pause response — show polite warning</t>
        </is>
      </c>
      <c r="C3" s="55" t="inlineStr">
        <is>
          <t>10 second cooldown</t>
        </is>
      </c>
      <c r="D3" s="55" t="inlineStr">
        <is>
          <t>Strip from text, treat as punctuation not meaning</t>
        </is>
      </c>
    </row>
    <row r="4" ht="36" customHeight="1" s="31">
      <c r="A4" s="54" t="inlineStr">
        <is>
          <t>Swear + confusion signal</t>
        </is>
      </c>
      <c r="B4" s="54" t="inlineStr">
        <is>
          <t>Apply timeout THEN reformulate</t>
        </is>
      </c>
      <c r="C4" s="54" t="inlineStr">
        <is>
          <t>10s then respond</t>
        </is>
      </c>
      <c r="D4" s="54" t="inlineStr">
        <is>
          <t>Swear always processed first (Priority 1 in §13)</t>
        </is>
      </c>
    </row>
    <row r="5" ht="36" customHeight="1" s="31">
      <c r="A5" s="55" t="inlineStr">
        <is>
          <t>Swear + giving up signal</t>
        </is>
      </c>
      <c r="B5" s="55" t="inlineStr">
        <is>
          <t>Apply timeout THEN acknowledge</t>
        </is>
      </c>
      <c r="C5" s="55" t="inlineStr">
        <is>
          <t>10s then respond</t>
        </is>
      </c>
      <c r="D5" s="55" t="inlineStr">
        <is>
          <t>Never repeat swear words back to the user</t>
        </is>
      </c>
    </row>
    <row r="7" ht="30" customHeight="1" s="31">
      <c r="A7" s="52" t="inlineStr">
        <is>
          <t>📌 Implementation Note</t>
        </is>
      </c>
      <c r="B7" s="60" t="inlineStr">
        <is>
          <t>Maintain a private SWEAR_WORDS list in your codebase. Strip swear words from the sentence before intent detection — treat them as punctuation, not meaning. Never log or repeat swear words back to the user. Users frequently swear as emphasis or frustration markers — not literal insults.</t>
        </is>
      </c>
      <c r="C7" s="61" t="n"/>
      <c r="D7" s="62" t="n"/>
    </row>
    <row r="8" ht="30" customHeight="1" s="31">
      <c r="A8" s="63" t="n"/>
      <c r="B8" s="64" t="n"/>
      <c r="C8" s="65" t="n"/>
      <c r="D8" s="66" t="n"/>
    </row>
  </sheetData>
  <mergeCells count="3">
    <mergeCell ref="A1:D1"/>
    <mergeCell ref="B7:D8"/>
    <mergeCell ref="A7:A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31" min="1" max="1"/>
    <col width="30" customWidth="1" style="31" min="2" max="2"/>
    <col width="56" customWidth="1" style="31" min="3" max="3"/>
  </cols>
  <sheetData>
    <row r="1" ht="28" customHeight="1" s="31">
      <c r="A1" s="50" t="inlineStr">
        <is>
          <t>📋  Intent Detection Priority Order — PDF §13  (when multiple signals appear in one message)</t>
        </is>
      </c>
      <c r="B1" s="56" t="n"/>
      <c r="C1" s="57" t="n"/>
    </row>
    <row r="2" ht="22" customHeight="1" s="31">
      <c r="A2" s="52" t="inlineStr">
        <is>
          <t>Priority</t>
        </is>
      </c>
      <c r="B2" s="52" t="inlineStr">
        <is>
          <t>Signal Type</t>
        </is>
      </c>
      <c r="C2" s="52" t="inlineStr">
        <is>
          <t>Bot Action</t>
        </is>
      </c>
    </row>
    <row r="3" ht="28" customHeight="1" s="31">
      <c r="A3" s="53" t="n">
        <v>1</v>
      </c>
      <c r="B3" s="44" t="inlineStr">
        <is>
          <t>Swear word  ← HIGHEST</t>
        </is>
      </c>
      <c r="C3" s="44" t="inlineStr">
        <is>
          <t>10s timeout — strip swear from text then continue with cleaned input</t>
        </is>
      </c>
    </row>
    <row r="4" ht="28" customHeight="1" s="31">
      <c r="A4" s="59" t="n">
        <v>2</v>
      </c>
      <c r="B4" s="54" t="inlineStr">
        <is>
          <t>Giving up</t>
        </is>
      </c>
      <c r="C4" s="54" t="inlineStr">
        <is>
          <t>Acknowledge + one last simplified 2-sentence attempt then stop</t>
        </is>
      </c>
    </row>
    <row r="5" ht="28" customHeight="1" s="31">
      <c r="A5" s="58" t="n">
        <v>3</v>
      </c>
      <c r="B5" s="55" t="inlineStr">
        <is>
          <t>Hallucination flag</t>
        </is>
      </c>
      <c r="C5" s="55" t="inlineStr">
        <is>
          <t>Apologize + retry strictly with original question</t>
        </is>
      </c>
    </row>
    <row r="6" ht="28" customHeight="1" s="31">
      <c r="A6" s="59" t="n">
        <v>4</v>
      </c>
      <c r="B6" s="54" t="inlineStr">
        <is>
          <t>Off topic / wrong answer</t>
        </is>
      </c>
      <c r="C6" s="54" t="inlineStr">
        <is>
          <t>Acknowledge + correct course</t>
        </is>
      </c>
    </row>
    <row r="7" ht="28" customHeight="1" s="31">
      <c r="A7" s="58" t="n">
        <v>5</v>
      </c>
      <c r="B7" s="55" t="inlineStr">
        <is>
          <t>Confusion signal</t>
        </is>
      </c>
      <c r="C7" s="55" t="inlineStr">
        <is>
          <t>Ask to confirm + offer to reformulate</t>
        </is>
      </c>
    </row>
    <row r="8" ht="28" customHeight="1" s="31">
      <c r="A8" s="59" t="n">
        <v>6</v>
      </c>
      <c r="B8" s="54" t="inlineStr">
        <is>
          <t>Half understood</t>
        </is>
      </c>
      <c r="C8" s="54" t="inlineStr">
        <is>
          <t>Ask what specific part was unclear</t>
        </is>
      </c>
    </row>
    <row r="9" ht="28" customHeight="1" s="31">
      <c r="A9" s="58" t="n">
        <v>7</v>
      </c>
      <c r="B9" s="55" t="inlineStr">
        <is>
          <t>Simplify request</t>
        </is>
      </c>
      <c r="C9" s="55" t="inlineStr">
        <is>
          <t>Re-explain using concrete real-world example</t>
        </is>
      </c>
    </row>
    <row r="10" ht="28" customHeight="1" s="31">
      <c r="A10" s="59" t="n">
        <v>8</v>
      </c>
      <c r="B10" s="54" t="inlineStr">
        <is>
          <t>Repeat request</t>
        </is>
      </c>
      <c r="C10" s="54" t="inlineStr">
        <is>
          <t>Repeat full or partial previous answer</t>
        </is>
      </c>
    </row>
    <row r="11" ht="28" customHeight="1" s="31">
      <c r="A11" s="58" t="n">
        <v>9</v>
      </c>
      <c r="B11" s="55" t="inlineStr">
        <is>
          <t>Impatience</t>
        </is>
      </c>
      <c r="C11" s="55" t="inlineStr">
        <is>
          <t>Give maximum 2 sentences, direct and to the point</t>
        </is>
      </c>
    </row>
    <row r="12" ht="28" customHeight="1" s="31">
      <c r="A12" s="53" t="n">
        <v>10</v>
      </c>
      <c r="B12" s="44" t="inlineStr">
        <is>
          <t>Understood / praise  ← LOWEST</t>
        </is>
      </c>
      <c r="C12" s="44" t="inlineStr">
        <is>
          <t>Proceed normally — do NOT reformulate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style="31" min="1" max="1"/>
    <col width="44" customWidth="1" style="31" min="2" max="2"/>
    <col width="22" customWidth="1" style="31" min="3" max="3"/>
    <col width="40" customWidth="1" style="31" min="4" max="4"/>
  </cols>
  <sheetData>
    <row r="1" ht="28" customHeight="1" s="31">
      <c r="A1" s="50" t="inlineStr">
        <is>
          <t>💬  Sample Dialogues for RAG Context — PDF §14  (chunk each row separately for best retrieval)</t>
        </is>
      </c>
      <c r="B1" s="56" t="n"/>
      <c r="C1" s="56" t="n"/>
      <c r="D1" s="57" t="n"/>
    </row>
    <row r="2" ht="22" customHeight="1" s="31">
      <c r="A2" s="52" t="inlineStr">
        <is>
          <t>User Input (Arabizi)</t>
        </is>
      </c>
      <c r="B2" s="52" t="inlineStr">
        <is>
          <t>Bot Action</t>
        </is>
      </c>
      <c r="C2" s="52" t="inlineStr">
        <is>
          <t>Intent Triggered</t>
        </is>
      </c>
      <c r="D2" s="52" t="inlineStr">
        <is>
          <t>RAG Chunk Notes</t>
        </is>
      </c>
    </row>
    <row r="3" ht="36" customHeight="1" s="31">
      <c r="A3" s="55" t="inlineStr">
        <is>
          <t>mafhemt chy</t>
        </is>
      </c>
      <c r="B3" s="55" t="inlineStr">
        <is>
          <t>Reformulate in simpler terms</t>
        </is>
      </c>
      <c r="C3" s="55" t="inlineStr">
        <is>
          <t>confusion</t>
        </is>
      </c>
      <c r="D3" s="55" t="inlineStr">
        <is>
          <t>Trigger: didn't understand anything</t>
        </is>
      </c>
    </row>
    <row r="4" ht="36" customHeight="1" s="31">
      <c r="A4" s="54" t="inlineStr">
        <is>
          <t>zid fassarly bisyassa</t>
        </is>
      </c>
      <c r="B4" s="54" t="inlineStr">
        <is>
          <t>Slow down — use shorter sentences</t>
        </is>
      </c>
      <c r="C4" s="54" t="inlineStr">
        <is>
          <t>simplify</t>
        </is>
      </c>
      <c r="D4" s="54" t="inlineStr">
        <is>
          <t>Trigger: explain slowly / bichwaya bichwaya</t>
        </is>
      </c>
    </row>
    <row r="5" ht="36" customHeight="1" s="31">
      <c r="A5" s="55" t="inlineStr">
        <is>
          <t>5arreeff</t>
        </is>
      </c>
      <c r="B5" s="55" t="inlineStr">
        <is>
          <t>Apologize + reset to original question</t>
        </is>
      </c>
      <c r="C5" s="55" t="inlineStr">
        <is>
          <t>hallucination</t>
        </is>
      </c>
      <c r="D5" s="55" t="inlineStr">
        <is>
          <t>Trigger: off topic / hallucinating</t>
        </is>
      </c>
    </row>
    <row r="6" ht="36" customHeight="1" s="31">
      <c r="A6" s="54" t="inlineStr">
        <is>
          <t>a3tini example</t>
        </is>
      </c>
      <c r="B6" s="54" t="inlineStr">
        <is>
          <t>Provide a concrete real-world example</t>
        </is>
      </c>
      <c r="C6" s="54" t="inlineStr">
        <is>
          <t>simplify</t>
        </is>
      </c>
      <c r="D6" s="54" t="inlineStr">
        <is>
          <t>Trigger: give example / a3tini mitha</t>
        </is>
      </c>
    </row>
    <row r="7" ht="36" customHeight="1" s="31">
      <c r="A7" s="55" t="inlineStr">
        <is>
          <t>haaannnnnn fhemtk</t>
        </is>
      </c>
      <c r="B7" s="55" t="inlineStr">
        <is>
          <t>Proceed normally — do NOT reformulate</t>
        </is>
      </c>
      <c r="C7" s="55" t="inlineStr">
        <is>
          <t>understood</t>
        </is>
      </c>
      <c r="D7" s="55" t="inlineStr">
        <is>
          <t>Both understood signals together = strong confirmation</t>
        </is>
      </c>
    </row>
    <row r="8" ht="36" customHeight="1" s="31">
      <c r="A8" s="54" t="inlineStr">
        <is>
          <t>ama mouch kk</t>
        </is>
      </c>
      <c r="B8" s="54" t="inlineStr">
        <is>
          <t>Acknowledge pushback — invite correction</t>
        </is>
      </c>
      <c r="C8" s="54" t="inlineStr">
        <is>
          <t>pushback</t>
        </is>
      </c>
      <c r="D8" s="54" t="inlineStr">
        <is>
          <t>Partial agreement + disagreement</t>
        </is>
      </c>
    </row>
    <row r="9" ht="36" customHeight="1" s="31">
      <c r="A9" s="55" t="inlineStr">
        <is>
          <t>ayast moi</t>
        </is>
      </c>
      <c r="B9" s="55" t="inlineStr">
        <is>
          <t>One final simplified attempt then stop</t>
        </is>
      </c>
      <c r="C9" s="55" t="inlineStr">
        <is>
          <t>giving_up</t>
        </is>
      </c>
      <c r="D9" s="55" t="inlineStr">
        <is>
          <t>Trigger: exhausted / done trying</t>
        </is>
      </c>
    </row>
    <row r="10" ht="36" customHeight="1" s="31">
      <c r="A10" s="54" t="inlineStr">
        <is>
          <t>na9is mil7dith</t>
        </is>
      </c>
      <c r="B10" s="54" t="inlineStr">
        <is>
          <t>Give 1–2 sentence direct answer only</t>
        </is>
      </c>
      <c r="C10" s="54" t="inlineStr">
        <is>
          <t>impatience</t>
        </is>
      </c>
      <c r="D10" s="54" t="inlineStr">
        <is>
          <t>Trigger: too long / get to the point</t>
        </is>
      </c>
    </row>
    <row r="11" ht="36" customHeight="1" s="31">
      <c r="A11" s="55" t="inlineStr">
        <is>
          <t>3awed miloul</t>
        </is>
      </c>
      <c r="B11" s="55" t="inlineStr">
        <is>
          <t>Repeat full answer from the beginning</t>
        </is>
      </c>
      <c r="C11" s="55" t="inlineStr">
        <is>
          <t>repeat_all</t>
        </is>
      </c>
      <c r="D11" s="55" t="inlineStr">
        <is>
          <t>Trigger: rit milloul = from the start</t>
        </is>
      </c>
    </row>
    <row r="12" ht="36" customHeight="1" s="31">
      <c r="A12" s="54" t="inlineStr">
        <is>
          <t>lfaza le5ra 3awidha</t>
        </is>
      </c>
      <c r="B12" s="54" t="inlineStr">
        <is>
          <t>Repeat only the last paragraph/sentence</t>
        </is>
      </c>
      <c r="C12" s="54" t="inlineStr">
        <is>
          <t>repeat_part</t>
        </is>
      </c>
      <c r="D12" s="54" t="inlineStr">
        <is>
          <t>Trigger: last part only</t>
        </is>
      </c>
    </row>
    <row r="14" ht="30" customHeight="1" s="31">
      <c r="A14" s="60" t="inlineStr">
        <is>
          <t>📌 RAG Strategy: chunk this sheet by section for best retrieval. Each row = one RAG chunk. Similarity search returns focused results per intent.</t>
        </is>
      </c>
      <c r="B14" s="56" t="n"/>
      <c r="C14" s="56" t="n"/>
      <c r="D14" s="57" t="n"/>
    </row>
  </sheetData>
  <mergeCells count="2">
    <mergeCell ref="A1:D1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context_question</t>
        </is>
      </c>
      <c r="C1" t="inlineStr">
        <is>
          <t>context_answer</t>
        </is>
      </c>
      <c r="D1" t="inlineStr">
        <is>
          <t>suggestion</t>
        </is>
      </c>
      <c r="E1" t="inlineStr">
        <is>
          <t>status</t>
        </is>
      </c>
      <c r="F1" t="inlineStr">
        <is>
          <t>reviewer_note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2026-05-07T11:17:22Z</dcterms:created>
  <dcterms:modified xsi:type="dcterms:W3CDTF">2026-05-08T19:45:53Z</dcterms:modified>
  <cp:lastModifiedBy>elaa abidi</cp:lastModifiedBy>
</cp:coreProperties>
</file>