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vba\"/>
    </mc:Choice>
  </mc:AlternateContent>
  <xr:revisionPtr revIDLastSave="0" documentId="13_ncr:1_{6FB0A962-4447-404D-8B17-247130DDCBD5}" xr6:coauthVersionLast="47" xr6:coauthVersionMax="47" xr10:uidLastSave="{00000000-0000-0000-0000-000000000000}"/>
  <bookViews>
    <workbookView xWindow="-108" yWindow="-108" windowWidth="23256" windowHeight="12576" activeTab="3" xr2:uid="{D802F1A5-3F34-4497-A420-05B89E74C937}"/>
  </bookViews>
  <sheets>
    <sheet name="MENU" sheetId="1" r:id="rId1"/>
    <sheet name="Inventory" sheetId="2" r:id="rId2"/>
    <sheet name="Inventory Log" sheetId="3" r:id="rId3"/>
    <sheet name="Movement Sheet" sheetId="4" r:id="rId4"/>
    <sheet name="Mouvement Log" sheetId="5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<sst xmlns="http://schemas.openxmlformats.org/spreadsheetml/2006/main" count="320" uniqueCount="140">
  <si>
    <t>Sélectionnez une date début réconciliation</t>
  </si>
  <si>
    <t>Sélectionnez une date fin réconciliation</t>
  </si>
  <si>
    <t>Sélectionnez le magasin</t>
  </si>
  <si>
    <t xml:space="preserve"> </t>
  </si>
  <si>
    <t>Sélectionnez le nom du magasin LPG</t>
  </si>
  <si>
    <t>Module de réconciliation opérations</t>
  </si>
  <si>
    <t xml:space="preserve">Inventaire Physique d'ouverture
</t>
  </si>
  <si>
    <t xml:space="preserve">Mouvements d'entrée
</t>
  </si>
  <si>
    <t xml:space="preserve">Mouvements de sortie
</t>
  </si>
  <si>
    <t xml:space="preserve">Inventaire Physique de fermeture
</t>
  </si>
  <si>
    <r>
      <t>Inventaire Théorique Fin de Période</t>
    </r>
    <r>
      <rPr>
        <i/>
        <sz val="8"/>
        <color theme="1"/>
        <rFont val="Aptos Narrow"/>
        <family val="2"/>
        <scheme val="minor"/>
      </rPr>
      <t xml:space="preserve">  </t>
    </r>
  </si>
  <si>
    <t xml:space="preserve">Ecart
</t>
  </si>
  <si>
    <t>Article</t>
  </si>
  <si>
    <t>Emballage</t>
  </si>
  <si>
    <t>Bouteille pleine</t>
  </si>
  <si>
    <t>Bouteille 6KG</t>
  </si>
  <si>
    <t>Bouteilles vide en service</t>
  </si>
  <si>
    <t>Bouteille vide en consignation</t>
  </si>
  <si>
    <t>Bouteille fuyarde</t>
  </si>
  <si>
    <t>Bouteille à ré éprouver</t>
  </si>
  <si>
    <t>Bouteille à entretenir</t>
  </si>
  <si>
    <t>Bouteille à détruire</t>
  </si>
  <si>
    <t>Bouteille 12.5KG</t>
  </si>
  <si>
    <t>Bouteille 35KG</t>
  </si>
  <si>
    <t>Casier en bon état</t>
  </si>
  <si>
    <t>Casier 6KG</t>
  </si>
  <si>
    <t>Casier à entretenir</t>
  </si>
  <si>
    <t>Casier à réformer</t>
  </si>
  <si>
    <t>Casier 12.5KG</t>
  </si>
  <si>
    <t>Casier 35KG</t>
  </si>
  <si>
    <t>Robinet en bon état</t>
  </si>
  <si>
    <t>Robinet</t>
  </si>
  <si>
    <t>Robinet défectueux</t>
  </si>
  <si>
    <t>Boîte à clapet défectueux</t>
  </si>
  <si>
    <t>Boîte à clapet</t>
  </si>
  <si>
    <t>Boîte à clapet en bon état</t>
  </si>
  <si>
    <t>Ecrou</t>
  </si>
  <si>
    <t>Joint d'écrou</t>
  </si>
  <si>
    <t>Socle</t>
  </si>
  <si>
    <t>Ance</t>
  </si>
  <si>
    <t>FA</t>
  </si>
  <si>
    <t>Type de Mouvement</t>
  </si>
  <si>
    <r>
      <rPr>
        <b/>
        <sz val="15"/>
        <color theme="1"/>
        <rFont val="Aptos Narrow"/>
        <scheme val="minor"/>
      </rPr>
      <t>Fiche de Mouvement</t>
    </r>
    <r>
      <rPr>
        <b/>
        <sz val="10"/>
        <color theme="1"/>
        <rFont val="Aptos Narrow"/>
        <scheme val="minor"/>
      </rPr>
      <t xml:space="preserve">
</t>
    </r>
    <r>
      <rPr>
        <b/>
        <sz val="12"/>
        <color theme="0"/>
        <rFont val="Aptos Narrow"/>
        <scheme val="minor"/>
      </rPr>
      <t>Mouvement sheet</t>
    </r>
  </si>
  <si>
    <t>Origine</t>
  </si>
  <si>
    <t>Destination</t>
  </si>
  <si>
    <t xml:space="preserve">Type d'entite </t>
  </si>
  <si>
    <t xml:space="preserve">Nom d'entite </t>
  </si>
  <si>
    <t>Adresse</t>
  </si>
  <si>
    <t xml:space="preserve"> Gestionnaire de stock</t>
  </si>
  <si>
    <t xml:space="preserve"> Agent de Gardiennage</t>
  </si>
  <si>
    <t xml:space="preserve"> Transporteur</t>
  </si>
  <si>
    <t xml:space="preserve"> Maillist des destinataires concernes</t>
  </si>
  <si>
    <t xml:space="preserve">Nom Complet </t>
  </si>
  <si>
    <t>Affectation</t>
  </si>
  <si>
    <t xml:space="preserve"> E-Mail</t>
  </si>
  <si>
    <t xml:space="preserve">Intitule de l'operation </t>
  </si>
  <si>
    <t>Reference</t>
  </si>
  <si>
    <t>Description</t>
  </si>
  <si>
    <t>Transfert d'emballage</t>
  </si>
  <si>
    <t>TRFEMB</t>
  </si>
  <si>
    <t xml:space="preserve">
Maintenance, destruction ou recharge à la SCDP</t>
  </si>
  <si>
    <t>Expédition d'emballage</t>
  </si>
  <si>
    <t>EXPEMB</t>
  </si>
  <si>
    <t xml:space="preserve"> Echange entre dépôts</t>
  </si>
  <si>
    <t>Livraison produit</t>
  </si>
  <si>
    <t>LIVPRD</t>
  </si>
  <si>
    <t>Vente aux clients</t>
  </si>
  <si>
    <t>Réception produit</t>
  </si>
  <si>
    <t>RCPPRD</t>
  </si>
  <si>
    <t>Retour d'emplissage de SCDP</t>
  </si>
  <si>
    <t>Réception d'emballage</t>
  </si>
  <si>
    <t>RCPEMB</t>
  </si>
  <si>
    <t>Retour d'emballage vide des clients</t>
  </si>
  <si>
    <t>Réception d'accesoire</t>
  </si>
  <si>
    <t>RCPACC</t>
  </si>
  <si>
    <t>Réception des accessoires du fournisseur</t>
  </si>
  <si>
    <t>Expédition d'accesoire</t>
  </si>
  <si>
    <t>EXPACC</t>
  </si>
  <si>
    <t>Expédition des accessoires aux autres magasins</t>
  </si>
  <si>
    <t>μ</t>
  </si>
  <si>
    <t>TRFACC</t>
  </si>
  <si>
    <t>Transfert des accessoires à un prestataire</t>
  </si>
  <si>
    <t>Details du mouvement</t>
  </si>
  <si>
    <t>Numero</t>
  </si>
  <si>
    <t>Quantite</t>
  </si>
  <si>
    <t>Marque</t>
  </si>
  <si>
    <t>Commentaire</t>
  </si>
  <si>
    <t>Date début</t>
  </si>
  <si>
    <t>Date Fin</t>
  </si>
  <si>
    <t>Magasin</t>
  </si>
  <si>
    <t>LPG</t>
  </si>
  <si>
    <t>Inventaire physique d'ouverture</t>
  </si>
  <si>
    <t xml:space="preserve"> Mouvements d'entrée</t>
  </si>
  <si>
    <t xml:space="preserve"> Mouvements de sortie</t>
  </si>
  <si>
    <t>Inventaire physique de clôture</t>
  </si>
  <si>
    <t>Inventaire théorique de clôture</t>
  </si>
  <si>
    <t>Écart</t>
  </si>
  <si>
    <t>Magasin 1</t>
  </si>
  <si>
    <t>LPG 2</t>
  </si>
  <si>
    <t>fgfgf</t>
  </si>
  <si>
    <t>Fiche de mouvement</t>
  </si>
  <si>
    <t>Date mouvement</t>
  </si>
  <si>
    <t>Source</t>
  </si>
  <si>
    <t>Gestionnaire de stock</t>
  </si>
  <si>
    <t>Agent de gardinnage</t>
  </si>
  <si>
    <t xml:space="preserve">Transporteur </t>
  </si>
  <si>
    <t>Nom complet</t>
  </si>
  <si>
    <t>hh</t>
  </si>
  <si>
    <t>RCPEMB1</t>
  </si>
  <si>
    <t>aa</t>
  </si>
  <si>
    <t>c</t>
  </si>
  <si>
    <t>Bouteille vide en service</t>
  </si>
  <si>
    <t>d</t>
  </si>
  <si>
    <t>x</t>
  </si>
  <si>
    <t>e</t>
  </si>
  <si>
    <t>d / x</t>
  </si>
  <si>
    <t>RCPPRD2</t>
  </si>
  <si>
    <t>a</t>
  </si>
  <si>
    <t>b</t>
  </si>
  <si>
    <t>dd</t>
  </si>
  <si>
    <t>f / g</t>
  </si>
  <si>
    <t>ddd</t>
  </si>
  <si>
    <t>xxx</t>
  </si>
  <si>
    <t>fsgv</t>
  </si>
  <si>
    <t>LIVPRD1</t>
  </si>
  <si>
    <t>ds</t>
  </si>
  <si>
    <t>f</t>
  </si>
  <si>
    <t>dvd</t>
  </si>
  <si>
    <t>vds</t>
  </si>
  <si>
    <t>dsg</t>
  </si>
  <si>
    <t>sdvs / vs</t>
  </si>
  <si>
    <t>dc</t>
  </si>
  <si>
    <t>cc</t>
  </si>
  <si>
    <t>j</t>
  </si>
  <si>
    <t>Magasin 2</t>
  </si>
  <si>
    <t xml:space="preserve">x </t>
  </si>
  <si>
    <t>EXPEMB1</t>
  </si>
  <si>
    <t>MagasinGPL</t>
  </si>
  <si>
    <t>Magasin GPL BASSA Code N°415</t>
  </si>
  <si>
    <r>
      <t xml:space="preserve">Réception d’emballage                </t>
    </r>
    <r>
      <rPr>
        <b/>
        <sz val="12"/>
        <color theme="0"/>
        <rFont val="Aptos Narrow"/>
        <scheme val="minor"/>
      </rPr>
      <t>Date de Mouvement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</si>
</sst>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000000"/>
      <name val="Roboto"/>
    </font>
    <font>
      <b/>
      <sz val="20"/>
      <color rgb="FFA5A5A5"/>
      <name val="Roboto"/>
    </font>
    <font>
      <b/>
      <sz val="22"/>
      <color rgb="FF4472C4"/>
      <name val="Roboto"/>
    </font>
    <font>
      <b/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Roboto"/>
    </font>
    <font>
      <sz val="11"/>
      <color rgb="FF333F4F"/>
      <name val="Roboto"/>
    </font>
    <font>
      <sz val="18"/>
      <color rgb="FF7F7F7F"/>
      <name val="Roboto"/>
    </font>
    <font>
      <b/>
      <sz val="15"/>
      <color theme="1"/>
      <name val="Aptos Narrow"/>
      <scheme val="minor"/>
    </font>
    <font>
      <sz val="13"/>
      <color theme="1"/>
      <name val="Aptos Narrow"/>
      <family val="2"/>
      <scheme val="minor"/>
    </font>
    <font>
      <sz val="8"/>
      <color rgb="FF333F4F"/>
      <name val="Roboto"/>
    </font>
    <font>
      <b/>
      <sz val="10"/>
      <color theme="1"/>
      <name val="Aptos Narrow"/>
      <scheme val="minor"/>
    </font>
    <font>
      <b/>
      <sz val="12"/>
      <color theme="0"/>
      <name val="Aptos Narrow"/>
      <scheme val="minor"/>
    </font>
    <font>
      <sz val="11"/>
      <color rgb="FFFFFFFF"/>
      <name val="Roboto"/>
    </font>
    <font>
      <sz val="10"/>
      <color rgb="FF000000"/>
      <name val="Roboto"/>
    </font>
    <font>
      <sz val="11"/>
      <color rgb="FF0070C0"/>
      <name val="Roboto"/>
    </font>
    <font>
      <i/>
      <sz val="9"/>
      <color rgb="FF333F4F"/>
      <name val="Roboto"/>
    </font>
    <font>
      <b/>
      <sz val="9"/>
      <color rgb="FF1F3864"/>
      <name val="Roboto"/>
    </font>
    <font>
      <sz val="11"/>
      <color rgb="FF1F3864"/>
      <name val="Roboto"/>
    </font>
    <font>
      <b/>
      <sz val="13"/>
      <color rgb="FFFFFFFF"/>
      <name val="Roboto"/>
    </font>
    <font>
      <b/>
      <sz val="12"/>
      <color theme="1"/>
      <name val="Aptos Narrow"/>
      <scheme val="minor"/>
    </font>
    <font>
      <b/>
      <sz val="8"/>
      <color rgb="FF333F4F"/>
      <name val="Roboto"/>
    </font>
    <font>
      <sz val="9"/>
      <color rgb="FF000000"/>
      <name val="Roboto"/>
    </font>
    <font>
      <b/>
      <sz val="9"/>
      <color rgb="FFFFFFFF"/>
      <name val="Roboto"/>
    </font>
    <font>
      <sz val="15"/>
      <color theme="0"/>
      <name val="Aptos Narrow"/>
      <scheme val="minor"/>
    </font>
    <font>
      <sz val="15"/>
      <name val="Aptos Narrow"/>
      <scheme val="minor"/>
    </font>
    <font>
      <b/>
      <sz val="15"/>
      <color theme="0"/>
      <name val="Aptos Narrow"/>
      <scheme val="minor"/>
    </font>
    <font>
      <sz val="11"/>
      <color rgb="FF000000"/>
      <name val="Roboto"/>
    </font>
  </fonts>
  <fills count="1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5722"/>
        <bgColor rgb="FFFF5722"/>
      </patternFill>
    </fill>
    <fill>
      <patternFill patternType="solid">
        <fgColor rgb="FFF3F3F3"/>
        <bgColor rgb="FFF3F3F3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123">
    <xf numFmtId="0" fontId="0" fillId="0" borderId="0" xfId="0"/>
    <xf numFmtId="0" fontId="4" fillId="4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6" fillId="6" borderId="1" xfId="0" applyFont="1" applyFill="1" applyBorder="1" applyAlignment="1">
      <alignment horizontal="right" vertical="center" shrinkToFit="1"/>
    </xf>
    <xf numFmtId="14" fontId="2" fillId="7" borderId="2" xfId="0" applyNumberFormat="1" applyFont="1" applyFill="1" applyBorder="1" applyProtection="1">
      <protection locked="0"/>
    </xf>
    <xf numFmtId="0" fontId="6" fillId="6" borderId="2" xfId="0" applyFont="1" applyFill="1" applyBorder="1" applyAlignment="1">
      <alignment horizontal="right" vertical="center"/>
    </xf>
    <xf numFmtId="0" fontId="6" fillId="6" borderId="3" xfId="0" applyFont="1" applyFill="1" applyBorder="1" applyAlignment="1">
      <alignment horizontal="right" vertical="center"/>
    </xf>
    <xf numFmtId="0" fontId="2" fillId="7" borderId="4" xfId="0" applyFont="1" applyFill="1" applyBorder="1" applyAlignment="1">
      <alignment horizontal="center"/>
    </xf>
    <xf numFmtId="0" fontId="0" fillId="0" borderId="2" xfId="0" applyBorder="1"/>
    <xf numFmtId="0" fontId="2" fillId="9" borderId="9" xfId="0" applyFont="1" applyFill="1" applyBorder="1" applyAlignment="1">
      <alignment horizontal="left" vertical="center" indent="1"/>
    </xf>
    <xf numFmtId="0" fontId="9" fillId="10" borderId="12" xfId="0" applyFont="1" applyFill="1" applyBorder="1" applyAlignment="1">
      <alignment horizontal="left" indent="1"/>
    </xf>
    <xf numFmtId="1" fontId="9" fillId="7" borderId="12" xfId="0" applyNumberFormat="1" applyFont="1" applyFill="1" applyBorder="1" applyAlignment="1" applyProtection="1">
      <alignment horizontal="center"/>
      <protection hidden="1"/>
    </xf>
    <xf numFmtId="0" fontId="9" fillId="12" borderId="12" xfId="0" applyFont="1" applyFill="1" applyBorder="1" applyAlignment="1">
      <alignment horizontal="left" indent="1"/>
    </xf>
    <xf numFmtId="0" fontId="9" fillId="13" borderId="12" xfId="0" applyFont="1" applyFill="1" applyBorder="1" applyAlignment="1">
      <alignment horizontal="left" indent="1"/>
    </xf>
    <xf numFmtId="0" fontId="10" fillId="4" borderId="0" xfId="0" applyFont="1" applyFill="1"/>
    <xf numFmtId="0" fontId="4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left" vertical="top"/>
    </xf>
    <xf numFmtId="0" fontId="12" fillId="5" borderId="0" xfId="0" applyFont="1" applyFill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0" fontId="12" fillId="5" borderId="0" xfId="0" applyFont="1" applyFill="1" applyAlignment="1">
      <alignment horizontal="left" vertical="center" wrapText="1"/>
    </xf>
    <xf numFmtId="0" fontId="0" fillId="0" borderId="0" xfId="0" applyAlignment="1">
      <alignment wrapText="1"/>
    </xf>
    <xf numFmtId="0" fontId="11" fillId="5" borderId="0" xfId="0" applyFont="1" applyFill="1" applyAlignment="1">
      <alignment horizontal="left" vertical="center"/>
    </xf>
    <xf numFmtId="0" fontId="18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vertical="top"/>
    </xf>
    <xf numFmtId="0" fontId="21" fillId="0" borderId="0" xfId="0" applyFont="1" applyAlignment="1">
      <alignment horizontal="right" vertical="top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24" fillId="4" borderId="2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10" fillId="0" borderId="2" xfId="0" applyFont="1" applyBorder="1"/>
    <xf numFmtId="0" fontId="3" fillId="0" borderId="2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2" xfId="0" applyFont="1" applyBorder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27" fillId="0" borderId="0" xfId="0" applyFont="1" applyAlignment="1">
      <alignment vertical="center"/>
    </xf>
    <xf numFmtId="10" fontId="27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2" fillId="5" borderId="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4" fontId="0" fillId="0" borderId="0" xfId="0" applyNumberFormat="1"/>
    <xf numFmtId="0" fontId="27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6" fillId="11" borderId="13" xfId="0" applyFont="1" applyFill="1" applyBorder="1" applyAlignment="1">
      <alignment horizontal="left" vertical="center" indent="2"/>
    </xf>
    <xf numFmtId="0" fontId="6" fillId="11" borderId="14" xfId="0" applyFont="1" applyFill="1" applyBorder="1" applyAlignment="1">
      <alignment horizontal="left" vertical="center" indent="2"/>
    </xf>
    <xf numFmtId="0" fontId="3" fillId="4" borderId="0" xfId="0" applyFont="1" applyFill="1" applyAlignment="1">
      <alignment vertical="center"/>
    </xf>
    <xf numFmtId="0" fontId="2" fillId="8" borderId="2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 wrapText="1"/>
    </xf>
    <xf numFmtId="0" fontId="7" fillId="9" borderId="7" xfId="0" applyFont="1" applyFill="1" applyBorder="1" applyAlignment="1">
      <alignment horizontal="center" vertical="center" wrapText="1"/>
    </xf>
    <xf numFmtId="0" fontId="7" fillId="9" borderId="11" xfId="0" applyFont="1" applyFill="1" applyBorder="1" applyAlignment="1">
      <alignment horizontal="center" vertical="center" wrapText="1"/>
    </xf>
    <xf numFmtId="0" fontId="7" fillId="9" borderId="6" xfId="0" applyFont="1" applyFill="1" applyBorder="1" applyAlignment="1">
      <alignment horizontal="center" vertical="center" wrapText="1"/>
    </xf>
    <xf numFmtId="0" fontId="7" fillId="9" borderId="8" xfId="0" applyFont="1" applyFill="1" applyBorder="1" applyAlignment="1">
      <alignment horizontal="center" vertical="center" wrapText="1"/>
    </xf>
    <xf numFmtId="0" fontId="7" fillId="9" borderId="9" xfId="0" applyFont="1" applyFill="1" applyBorder="1" applyAlignment="1">
      <alignment horizontal="center" vertical="center" wrapText="1"/>
    </xf>
    <xf numFmtId="0" fontId="2" fillId="9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10" fillId="4" borderId="0" xfId="0" applyFont="1" applyFill="1"/>
    <xf numFmtId="0" fontId="10" fillId="5" borderId="0" xfId="0" applyFont="1" applyFill="1"/>
    <xf numFmtId="0" fontId="13" fillId="14" borderId="15" xfId="2" applyFont="1" applyFill="1" applyBorder="1" applyAlignment="1">
      <alignment horizontal="center" vertical="center" wrapText="1"/>
    </xf>
    <xf numFmtId="0" fontId="13" fillId="14" borderId="16" xfId="2" applyFont="1" applyFill="1" applyBorder="1" applyAlignment="1">
      <alignment horizontal="center" vertical="center" wrapText="1"/>
    </xf>
    <xf numFmtId="0" fontId="14" fillId="2" borderId="15" xfId="1" applyFont="1" applyBorder="1" applyAlignment="1">
      <alignment horizontal="center" vertical="center" wrapText="1"/>
    </xf>
    <xf numFmtId="0" fontId="14" fillId="2" borderId="16" xfId="1" applyFont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6" fillId="14" borderId="2" xfId="2" applyFont="1" applyFill="1" applyBorder="1" applyAlignment="1">
      <alignment horizontal="center" vertical="center" wrapText="1"/>
    </xf>
    <xf numFmtId="0" fontId="14" fillId="2" borderId="2" xfId="1" applyFont="1" applyBorder="1" applyAlignment="1">
      <alignment horizontal="center" vertical="center"/>
    </xf>
    <xf numFmtId="0" fontId="13" fillId="14" borderId="17" xfId="2" applyFont="1" applyFill="1" applyBorder="1" applyAlignment="1">
      <alignment horizontal="center" vertical="center" wrapText="1"/>
    </xf>
    <xf numFmtId="0" fontId="13" fillId="14" borderId="18" xfId="2" applyFont="1" applyFill="1" applyBorder="1" applyAlignment="1">
      <alignment horizontal="center" vertical="center" wrapText="1"/>
    </xf>
    <xf numFmtId="0" fontId="13" fillId="14" borderId="19" xfId="2" applyFont="1" applyFill="1" applyBorder="1" applyAlignment="1">
      <alignment horizontal="center" vertical="center" wrapText="1"/>
    </xf>
    <xf numFmtId="0" fontId="13" fillId="14" borderId="20" xfId="2" applyFont="1" applyFill="1" applyBorder="1" applyAlignment="1">
      <alignment horizontal="center" vertical="center" wrapText="1"/>
    </xf>
    <xf numFmtId="14" fontId="14" fillId="2" borderId="17" xfId="1" applyNumberFormat="1" applyFont="1" applyBorder="1" applyAlignment="1">
      <alignment horizontal="center" vertical="center"/>
    </xf>
    <xf numFmtId="0" fontId="14" fillId="2" borderId="18" xfId="1" applyFont="1" applyBorder="1" applyAlignment="1">
      <alignment horizontal="center" vertical="center"/>
    </xf>
    <xf numFmtId="0" fontId="14" fillId="2" borderId="19" xfId="1" applyFont="1" applyBorder="1" applyAlignment="1">
      <alignment horizontal="center" vertical="center"/>
    </xf>
    <xf numFmtId="0" fontId="14" fillId="2" borderId="20" xfId="1" applyFont="1" applyBorder="1" applyAlignment="1">
      <alignment horizontal="center" vertical="center"/>
    </xf>
    <xf numFmtId="0" fontId="24" fillId="4" borderId="15" xfId="0" applyFont="1" applyFill="1" applyBorder="1" applyAlignment="1">
      <alignment horizontal="center" vertical="center"/>
    </xf>
    <xf numFmtId="0" fontId="24" fillId="4" borderId="16" xfId="0" applyFont="1" applyFill="1" applyBorder="1" applyAlignment="1">
      <alignment horizontal="center" vertical="center"/>
    </xf>
    <xf numFmtId="0" fontId="10" fillId="0" borderId="0" xfId="0" applyFont="1"/>
    <xf numFmtId="0" fontId="19" fillId="0" borderId="0" xfId="0" applyFont="1" applyAlignment="1">
      <alignment horizontal="center" vertical="center"/>
    </xf>
    <xf numFmtId="0" fontId="29" fillId="15" borderId="15" xfId="0" applyFont="1" applyFill="1" applyBorder="1" applyAlignment="1">
      <alignment horizontal="center" vertical="center"/>
    </xf>
    <xf numFmtId="0" fontId="29" fillId="15" borderId="16" xfId="0" applyFont="1" applyFill="1" applyBorder="1" applyAlignment="1">
      <alignment horizontal="center" vertical="center"/>
    </xf>
    <xf numFmtId="0" fontId="30" fillId="7" borderId="17" xfId="0" applyFont="1" applyFill="1" applyBorder="1" applyAlignment="1">
      <alignment horizontal="center" vertical="center"/>
    </xf>
    <xf numFmtId="0" fontId="30" fillId="7" borderId="18" xfId="0" applyFont="1" applyFill="1" applyBorder="1" applyAlignment="1">
      <alignment horizontal="center" vertical="center"/>
    </xf>
    <xf numFmtId="0" fontId="30" fillId="7" borderId="21" xfId="0" applyFont="1" applyFill="1" applyBorder="1" applyAlignment="1">
      <alignment horizontal="center" vertical="center"/>
    </xf>
    <xf numFmtId="0" fontId="30" fillId="7" borderId="22" xfId="0" applyFont="1" applyFill="1" applyBorder="1" applyAlignment="1">
      <alignment horizontal="center" vertical="center"/>
    </xf>
    <xf numFmtId="0" fontId="30" fillId="7" borderId="19" xfId="0" applyFont="1" applyFill="1" applyBorder="1" applyAlignment="1">
      <alignment horizontal="center" vertical="center"/>
    </xf>
    <xf numFmtId="0" fontId="30" fillId="7" borderId="20" xfId="0" applyFont="1" applyFill="1" applyBorder="1" applyAlignment="1">
      <alignment horizontal="center" vertical="center"/>
    </xf>
    <xf numFmtId="0" fontId="31" fillId="15" borderId="23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7" fillId="0" borderId="15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4" fillId="4" borderId="24" xfId="0" applyFont="1" applyFill="1" applyBorder="1" applyAlignment="1">
      <alignment horizontal="center" vertical="center"/>
    </xf>
    <xf numFmtId="0" fontId="32" fillId="5" borderId="15" xfId="0" applyFont="1" applyFill="1" applyBorder="1" applyAlignment="1">
      <alignment horizontal="center" vertical="center"/>
    </xf>
    <xf numFmtId="0" fontId="32" fillId="5" borderId="16" xfId="0" applyFont="1" applyFill="1" applyBorder="1" applyAlignment="1">
      <alignment horizontal="center" vertical="center"/>
    </xf>
    <xf numFmtId="0" fontId="19" fillId="5" borderId="15" xfId="0" applyFont="1" applyFill="1" applyBorder="1" applyAlignment="1">
      <alignment horizontal="center" vertical="center"/>
    </xf>
    <xf numFmtId="0" fontId="19" fillId="5" borderId="24" xfId="0" applyFont="1" applyFill="1" applyBorder="1" applyAlignment="1">
      <alignment horizontal="center" vertical="center"/>
    </xf>
    <xf numFmtId="0" fontId="19" fillId="5" borderId="1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</cellXfs>
  <cellStyles count="3">
    <cellStyle name="20 % - Accent2" xfId="1" builtinId="34"/>
    <cellStyle name="40 % - Accent2" xfId="2" builtinId="35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374073</xdr:colOff>
      <xdr:row>7</xdr:row>
      <xdr:rowOff>41562</xdr:rowOff>
    </xdr:from>
    <xdr:to>
      <xdr:col>22</xdr:col>
      <xdr:colOff>540329</xdr:colOff>
      <xdr:row>45</xdr:row>
      <xdr:rowOff>55418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959B6A2-C2CA-4B91-9B4B-F32A526EAB5F}"/>
            </a:ext>
          </a:extLst>
        </xdr:cNvPr>
        <xdr:cNvSpPr/>
      </xdr:nvSpPr>
      <xdr:spPr>
        <a:xfrm>
          <a:off x="6713913" y="1504602"/>
          <a:ext cx="11260976" cy="6963296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 editAs="oneCell">
    <xdr:from>
      <xdr:col>19</xdr:col>
      <xdr:colOff>251699</xdr:colOff>
      <xdr:row>8</xdr:row>
      <xdr:rowOff>53028</xdr:rowOff>
    </xdr:from>
    <xdr:to>
      <xdr:col>21</xdr:col>
      <xdr:colOff>727020</xdr:colOff>
      <xdr:row>21</xdr:row>
      <xdr:rowOff>49693</xdr:rowOff>
    </xdr:to>
    <xdr:pic>
      <xdr:nvPicPr>
        <xdr:cNvPr id="3" name="Image 2" descr="Une image contenant logo, Graphique, Police, graphisme&#10;&#10;Description générée automatiquement">
          <a:extLst>
            <a:ext uri="{FF2B5EF4-FFF2-40B4-BE49-F238E27FC236}">
              <a16:creationId xmlns:a16="http://schemas.microsoft.com/office/drawing/2014/main" id="{CA0448B7-EC7C-40F3-B4AC-AABD88ECF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08819" y="1698948"/>
          <a:ext cx="2060281" cy="2374105"/>
        </a:xfrm>
        <a:prstGeom prst="rect">
          <a:avLst/>
        </a:prstGeom>
      </xdr:spPr>
    </xdr:pic>
    <xdr:clientData/>
  </xdr:twoCellAnchor>
  <xdr:twoCellAnchor>
    <xdr:from>
      <xdr:col>9</xdr:col>
      <xdr:colOff>238390</xdr:colOff>
      <xdr:row>28</xdr:row>
      <xdr:rowOff>43568</xdr:rowOff>
    </xdr:from>
    <xdr:to>
      <xdr:col>15</xdr:col>
      <xdr:colOff>89319</xdr:colOff>
      <xdr:row>34</xdr:row>
      <xdr:rowOff>150526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C13AAC80-C1CE-4F4A-BB38-883E0E915904}"/>
            </a:ext>
          </a:extLst>
        </xdr:cNvPr>
        <xdr:cNvGrpSpPr/>
      </xdr:nvGrpSpPr>
      <xdr:grpSpPr>
        <a:xfrm>
          <a:off x="7439290" y="5377568"/>
          <a:ext cx="4651529" cy="1249958"/>
          <a:chOff x="3374091" y="2400085"/>
          <a:chExt cx="6058409" cy="1417320"/>
        </a:xfrm>
      </xdr:grpSpPr>
      <xdr:sp macro="[1]!GoToInventory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67F6A67B-8623-96D0-A490-FC6391CE6DB7}"/>
              </a:ext>
            </a:extLst>
          </xdr:cNvPr>
          <xdr:cNvSpPr/>
        </xdr:nvSpPr>
        <xdr:spPr>
          <a:xfrm>
            <a:off x="4540458" y="2778405"/>
            <a:ext cx="4892042" cy="661200"/>
          </a:xfrm>
          <a:prstGeom prst="roundRect">
            <a:avLst/>
          </a:prstGeom>
          <a:ln w="28575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000"/>
              <a:t>Etablir l’inventaire du jour</a:t>
            </a:r>
          </a:p>
        </xdr:txBody>
      </xdr:sp>
      <xdr:pic macro="[1]!GoToInventory">
        <xdr:nvPicPr>
          <xdr:cNvPr id="6" name="Picture 4" descr="Ready stock - Free commerce and shopping icons">
            <a:extLst>
              <a:ext uri="{FF2B5EF4-FFF2-40B4-BE49-F238E27FC236}">
                <a16:creationId xmlns:a16="http://schemas.microsoft.com/office/drawing/2014/main" id="{EBF36C10-D86E-91B2-ED11-262F1D41929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091" y="2400085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16</xdr:col>
      <xdr:colOff>62719</xdr:colOff>
      <xdr:row>36</xdr:row>
      <xdr:rowOff>74227</xdr:rowOff>
    </xdr:from>
    <xdr:to>
      <xdr:col>21</xdr:col>
      <xdr:colOff>727019</xdr:colOff>
      <xdr:row>42</xdr:row>
      <xdr:rowOff>177613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11A06CDE-8625-4488-A835-C4B94D7A9F7B}"/>
            </a:ext>
          </a:extLst>
        </xdr:cNvPr>
        <xdr:cNvGrpSpPr/>
      </xdr:nvGrpSpPr>
      <xdr:grpSpPr>
        <a:xfrm>
          <a:off x="12864319" y="6932227"/>
          <a:ext cx="4664800" cy="1246386"/>
          <a:chOff x="3437822" y="4259255"/>
          <a:chExt cx="5924811" cy="1413057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A765A6FD-868A-156F-417E-FB46684B9040}"/>
              </a:ext>
            </a:extLst>
          </xdr:cNvPr>
          <xdr:cNvGrpSpPr/>
        </xdr:nvGrpSpPr>
        <xdr:grpSpPr>
          <a:xfrm>
            <a:off x="3437822" y="4259255"/>
            <a:ext cx="5924811" cy="1413057"/>
            <a:chOff x="4233027" y="3315714"/>
            <a:chExt cx="5617077" cy="1413057"/>
          </a:xfrm>
        </xdr:grpSpPr>
        <xdr:sp macro="[1]!GoToMouvementLog" textlink="">
          <xdr:nvSpPr>
            <xdr:cNvPr id="10" name="Rectangle : coins arrondis 9">
              <a:extLst>
                <a:ext uri="{FF2B5EF4-FFF2-40B4-BE49-F238E27FC236}">
                  <a16:creationId xmlns:a16="http://schemas.microsoft.com/office/drawing/2014/main" id="{30A2EB12-8BD4-2827-45D0-44F8DC7657F7}"/>
                </a:ext>
              </a:extLst>
            </xdr:cNvPr>
            <xdr:cNvSpPr/>
          </xdr:nvSpPr>
          <xdr:spPr>
            <a:xfrm>
              <a:off x="5349169" y="3684966"/>
              <a:ext cx="4500935" cy="695325"/>
            </a:xfrm>
            <a:prstGeom prst="roundRect">
              <a:avLst/>
            </a:prstGeom>
            <a:ln w="28575">
              <a:solidFill>
                <a:schemeClr val="accent4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fr-FR" sz="2000"/>
                <a:t>Voir l’historique des Mouvements</a:t>
              </a:r>
            </a:p>
          </xdr:txBody>
        </xdr:sp>
        <xdr:pic>
          <xdr:nvPicPr>
            <xdr:cNvPr id="11" name="Picture 4" descr="History - Free ui icons">
              <a:extLst>
                <a:ext uri="{FF2B5EF4-FFF2-40B4-BE49-F238E27FC236}">
                  <a16:creationId xmlns:a16="http://schemas.microsoft.com/office/drawing/2014/main" id="{EAD8600E-11EC-96F3-02DC-D3BC675CF96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233027" y="3315714"/>
              <a:ext cx="1413057" cy="1413057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9" name="Lune 8">
            <a:extLst>
              <a:ext uri="{FF2B5EF4-FFF2-40B4-BE49-F238E27FC236}">
                <a16:creationId xmlns:a16="http://schemas.microsoft.com/office/drawing/2014/main" id="{7D524F55-3229-4EAD-02E4-95DDF59D5A4A}"/>
              </a:ext>
            </a:extLst>
          </xdr:cNvPr>
          <xdr:cNvSpPr/>
        </xdr:nvSpPr>
        <xdr:spPr>
          <a:xfrm rot="11353051">
            <a:off x="4270751" y="4521069"/>
            <a:ext cx="458205" cy="980130"/>
          </a:xfrm>
          <a:prstGeom prst="moon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</xdr:grpSp>
    <xdr:clientData/>
  </xdr:twoCellAnchor>
  <xdr:twoCellAnchor>
    <xdr:from>
      <xdr:col>16</xdr:col>
      <xdr:colOff>3530</xdr:colOff>
      <xdr:row>28</xdr:row>
      <xdr:rowOff>43570</xdr:rowOff>
    </xdr:from>
    <xdr:to>
      <xdr:col>21</xdr:col>
      <xdr:colOff>727020</xdr:colOff>
      <xdr:row>34</xdr:row>
      <xdr:rowOff>172237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A190314A-C059-4BA0-A567-ED7E3C206728}"/>
            </a:ext>
          </a:extLst>
        </xdr:cNvPr>
        <xdr:cNvGrpSpPr/>
      </xdr:nvGrpSpPr>
      <xdr:grpSpPr>
        <a:xfrm>
          <a:off x="12805130" y="5377570"/>
          <a:ext cx="4723990" cy="1271667"/>
          <a:chOff x="3559355" y="1489582"/>
          <a:chExt cx="6109229" cy="1443228"/>
        </a:xfrm>
      </xdr:grpSpPr>
      <xdr:sp macro="[1]!GoToInventoryLog" textlink="">
        <xdr:nvSpPr>
          <xdr:cNvPr id="13" name="Rectangle : coins arrondis 12">
            <a:extLst>
              <a:ext uri="{FF2B5EF4-FFF2-40B4-BE49-F238E27FC236}">
                <a16:creationId xmlns:a16="http://schemas.microsoft.com/office/drawing/2014/main" id="{3673AAA9-0A3A-F0B7-0348-4D43E6A563AA}"/>
              </a:ext>
            </a:extLst>
          </xdr:cNvPr>
          <xdr:cNvSpPr/>
        </xdr:nvSpPr>
        <xdr:spPr>
          <a:xfrm>
            <a:off x="4599122" y="1861714"/>
            <a:ext cx="5069462" cy="722700"/>
          </a:xfrm>
          <a:prstGeom prst="roundRect">
            <a:avLst/>
          </a:prstGeom>
          <a:ln w="285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000"/>
              <a:t>Voir l’historique des inventaires</a:t>
            </a:r>
          </a:p>
        </xdr:txBody>
      </xdr:sp>
      <xdr:sp macro="" textlink="">
        <xdr:nvSpPr>
          <xdr:cNvPr id="14" name="Ellipse 13">
            <a:extLst>
              <a:ext uri="{FF2B5EF4-FFF2-40B4-BE49-F238E27FC236}">
                <a16:creationId xmlns:a16="http://schemas.microsoft.com/office/drawing/2014/main" id="{35649F82-4750-4F24-BEE6-1F97C7BB0C51}"/>
              </a:ext>
            </a:extLst>
          </xdr:cNvPr>
          <xdr:cNvSpPr/>
        </xdr:nvSpPr>
        <xdr:spPr>
          <a:xfrm>
            <a:off x="3559355" y="1793642"/>
            <a:ext cx="1242121" cy="1139168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pic>
        <xdr:nvPicPr>
          <xdr:cNvPr id="15" name="Picture 14" descr="Time is money - Free business and finance icons">
            <a:extLst>
              <a:ext uri="{FF2B5EF4-FFF2-40B4-BE49-F238E27FC236}">
                <a16:creationId xmlns:a16="http://schemas.microsoft.com/office/drawing/2014/main" id="{F433DEE2-09D6-EFEF-9FB5-F7A9069E3A5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665386" y="1489582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238388</xdr:colOff>
      <xdr:row>35</xdr:row>
      <xdr:rowOff>148141</xdr:rowOff>
    </xdr:from>
    <xdr:to>
      <xdr:col>15</xdr:col>
      <xdr:colOff>89317</xdr:colOff>
      <xdr:row>42</xdr:row>
      <xdr:rowOff>74989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220DC13F-1BCC-49C0-94BD-ACFD873BA967}"/>
            </a:ext>
          </a:extLst>
        </xdr:cNvPr>
        <xdr:cNvGrpSpPr/>
      </xdr:nvGrpSpPr>
      <xdr:grpSpPr>
        <a:xfrm>
          <a:off x="7439288" y="6815641"/>
          <a:ext cx="4651529" cy="1260348"/>
          <a:chOff x="2982480" y="2581158"/>
          <a:chExt cx="6166799" cy="1417320"/>
        </a:xfrm>
      </xdr:grpSpPr>
      <xdr:sp macro="[1]!GoToMouvement" textlink="">
        <xdr:nvSpPr>
          <xdr:cNvPr id="17" name="Rectangle : coins arrondis 16">
            <a:extLst>
              <a:ext uri="{FF2B5EF4-FFF2-40B4-BE49-F238E27FC236}">
                <a16:creationId xmlns:a16="http://schemas.microsoft.com/office/drawing/2014/main" id="{A02B21C9-BCEE-2AE1-6B95-22B6D2760E77}"/>
              </a:ext>
            </a:extLst>
          </xdr:cNvPr>
          <xdr:cNvSpPr/>
        </xdr:nvSpPr>
        <xdr:spPr>
          <a:xfrm>
            <a:off x="3927487" y="2979198"/>
            <a:ext cx="5221792" cy="698240"/>
          </a:xfrm>
          <a:prstGeom prst="roundRect">
            <a:avLst/>
          </a:prstGeom>
          <a:ln w="28575">
            <a:solidFill>
              <a:schemeClr val="accent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000"/>
              <a:t>Etablir un ordre de mouvement</a:t>
            </a:r>
          </a:p>
        </xdr:txBody>
      </xdr:sp>
      <xdr:pic macro="[1]!GoToMouvement">
        <xdr:nvPicPr>
          <xdr:cNvPr id="18" name="Picture 2" descr="Google docs - Free logo icons">
            <a:extLst>
              <a:ext uri="{FF2B5EF4-FFF2-40B4-BE49-F238E27FC236}">
                <a16:creationId xmlns:a16="http://schemas.microsoft.com/office/drawing/2014/main" id="{48659150-683F-5583-9528-BC30C17C7A5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982480" y="2581158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238387</xdr:colOff>
      <xdr:row>8</xdr:row>
      <xdr:rowOff>53028</xdr:rowOff>
    </xdr:from>
    <xdr:to>
      <xdr:col>17</xdr:col>
      <xdr:colOff>142252</xdr:colOff>
      <xdr:row>23</xdr:row>
      <xdr:rowOff>172586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C1C97B82-A53C-4A2C-B745-68EEFA450A40}"/>
            </a:ext>
          </a:extLst>
        </xdr:cNvPr>
        <xdr:cNvGrpSpPr/>
      </xdr:nvGrpSpPr>
      <xdr:grpSpPr>
        <a:xfrm>
          <a:off x="7439287" y="1577028"/>
          <a:ext cx="6304665" cy="2977058"/>
          <a:chOff x="4501772" y="445346"/>
          <a:chExt cx="4916472" cy="2821194"/>
        </a:xfrm>
      </xdr:grpSpPr>
      <xdr:grpSp>
        <xdr:nvGrpSpPr>
          <xdr:cNvPr id="20" name="Groupe 19">
            <a:extLst>
              <a:ext uri="{FF2B5EF4-FFF2-40B4-BE49-F238E27FC236}">
                <a16:creationId xmlns:a16="http://schemas.microsoft.com/office/drawing/2014/main" id="{DE58437A-BD35-43C0-295B-A2D652DCBB43}"/>
              </a:ext>
            </a:extLst>
          </xdr:cNvPr>
          <xdr:cNvGrpSpPr/>
        </xdr:nvGrpSpPr>
        <xdr:grpSpPr>
          <a:xfrm>
            <a:off x="6965556" y="445346"/>
            <a:ext cx="2452688" cy="2821194"/>
            <a:chOff x="6965556" y="445346"/>
            <a:chExt cx="2452688" cy="2821194"/>
          </a:xfrm>
        </xdr:grpSpPr>
        <xdr:grpSp>
          <xdr:nvGrpSpPr>
            <xdr:cNvPr id="28" name="Groupe 27">
              <a:extLst>
                <a:ext uri="{FF2B5EF4-FFF2-40B4-BE49-F238E27FC236}">
                  <a16:creationId xmlns:a16="http://schemas.microsoft.com/office/drawing/2014/main" id="{85A18357-2CC9-926A-7B32-12A90A9C4378}"/>
                </a:ext>
              </a:extLst>
            </xdr:cNvPr>
            <xdr:cNvGrpSpPr/>
          </xdr:nvGrpSpPr>
          <xdr:grpSpPr>
            <a:xfrm>
              <a:off x="6965556" y="445346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32" name="fullname_text">
                <a:extLst>
                  <a:ext uri="{FF2B5EF4-FFF2-40B4-BE49-F238E27FC236}">
                    <a16:creationId xmlns:a16="http://schemas.microsoft.com/office/drawing/2014/main" id="{662CC3F6-C702-BBD3-E20B-8514A1C23F17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aboubakr ketoun</a:t>
                </a:r>
              </a:p>
            </xdr:txBody>
          </xdr:sp>
          <xdr:sp macro="" textlink="">
            <xdr:nvSpPr>
              <xdr:cNvPr id="33" name="profile_text">
                <a:extLst>
                  <a:ext uri="{FF2B5EF4-FFF2-40B4-BE49-F238E27FC236}">
                    <a16:creationId xmlns:a16="http://schemas.microsoft.com/office/drawing/2014/main" id="{C08D19BB-762A-87FA-C3D2-D16054FC35ED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aboubakr</a:t>
                </a:r>
              </a:p>
            </xdr:txBody>
          </xdr:sp>
        </xdr:grpSp>
        <xdr:grpSp>
          <xdr:nvGrpSpPr>
            <xdr:cNvPr id="29" name="Groupe 28">
              <a:extLst>
                <a:ext uri="{FF2B5EF4-FFF2-40B4-BE49-F238E27FC236}">
                  <a16:creationId xmlns:a16="http://schemas.microsoft.com/office/drawing/2014/main" id="{1CFFF148-30C4-774A-8E78-085FF2F214A1}"/>
                </a:ext>
              </a:extLst>
            </xdr:cNvPr>
            <xdr:cNvGrpSpPr/>
          </xdr:nvGrpSpPr>
          <xdr:grpSpPr>
            <a:xfrm>
              <a:off x="6965556" y="1855943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30" name="magasin_text">
                <a:extLst>
                  <a:ext uri="{FF2B5EF4-FFF2-40B4-BE49-F238E27FC236}">
                    <a16:creationId xmlns:a16="http://schemas.microsoft.com/office/drawing/2014/main" id="{72DED29A-86B2-A367-7345-066B0533C401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ola</a:t>
                </a:r>
              </a:p>
            </xdr:txBody>
          </xdr:sp>
          <xdr:sp macro="" textlink="">
            <xdr:nvSpPr>
              <xdr:cNvPr id="31" name="type_text">
                <a:extLst>
                  <a:ext uri="{FF2B5EF4-FFF2-40B4-BE49-F238E27FC236}">
                    <a16:creationId xmlns:a16="http://schemas.microsoft.com/office/drawing/2014/main" id="{C308AE7D-50A3-6B2A-77C2-5B2EF9558831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admin</a:t>
                </a:r>
              </a:p>
            </xdr:txBody>
          </xdr:sp>
        </xdr:grpSp>
      </xdr:grpSp>
      <xdr:grpSp>
        <xdr:nvGrpSpPr>
          <xdr:cNvPr id="21" name="Groupe 20">
            <a:extLst>
              <a:ext uri="{FF2B5EF4-FFF2-40B4-BE49-F238E27FC236}">
                <a16:creationId xmlns:a16="http://schemas.microsoft.com/office/drawing/2014/main" id="{AC765CC6-F9C9-60A4-6607-CBF759D23668}"/>
              </a:ext>
            </a:extLst>
          </xdr:cNvPr>
          <xdr:cNvGrpSpPr/>
        </xdr:nvGrpSpPr>
        <xdr:grpSpPr>
          <a:xfrm>
            <a:off x="4501772" y="445346"/>
            <a:ext cx="2452688" cy="2821194"/>
            <a:chOff x="6965556" y="445346"/>
            <a:chExt cx="2452688" cy="2821194"/>
          </a:xfrm>
        </xdr:grpSpPr>
        <xdr:grpSp>
          <xdr:nvGrpSpPr>
            <xdr:cNvPr id="22" name="Groupe 21">
              <a:extLst>
                <a:ext uri="{FF2B5EF4-FFF2-40B4-BE49-F238E27FC236}">
                  <a16:creationId xmlns:a16="http://schemas.microsoft.com/office/drawing/2014/main" id="{ED2455CE-9A9E-3051-352A-E3F8B8D3EF45}"/>
                </a:ext>
              </a:extLst>
            </xdr:cNvPr>
            <xdr:cNvGrpSpPr/>
          </xdr:nvGrpSpPr>
          <xdr:grpSpPr>
            <a:xfrm>
              <a:off x="6965556" y="445346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26" name="Rectangle 25">
                <a:extLst>
                  <a:ext uri="{FF2B5EF4-FFF2-40B4-BE49-F238E27FC236}">
                    <a16:creationId xmlns:a16="http://schemas.microsoft.com/office/drawing/2014/main" id="{D0DDBB1D-C215-218D-D9FE-50B61057F936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Nom Complet</a:t>
                </a:r>
              </a:p>
            </xdr:txBody>
          </xdr:sp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42A0C7F4-D8A5-FC03-261E-F1A629F7AB7E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Profil Connecté</a:t>
                </a:r>
              </a:p>
            </xdr:txBody>
          </xdr:sp>
        </xdr:grpSp>
        <xdr:grpSp>
          <xdr:nvGrpSpPr>
            <xdr:cNvPr id="23" name="Groupe 22">
              <a:extLst>
                <a:ext uri="{FF2B5EF4-FFF2-40B4-BE49-F238E27FC236}">
                  <a16:creationId xmlns:a16="http://schemas.microsoft.com/office/drawing/2014/main" id="{B9E1F766-237E-CFED-D8B6-724D16BB71DB}"/>
                </a:ext>
              </a:extLst>
            </xdr:cNvPr>
            <xdr:cNvGrpSpPr/>
          </xdr:nvGrpSpPr>
          <xdr:grpSpPr>
            <a:xfrm>
              <a:off x="6965556" y="1855943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24" name="Rectangle 23">
                <a:extLst>
                  <a:ext uri="{FF2B5EF4-FFF2-40B4-BE49-F238E27FC236}">
                    <a16:creationId xmlns:a16="http://schemas.microsoft.com/office/drawing/2014/main" id="{006612E4-3C86-6DFE-0ABB-5D37A91E66DB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Magasin</a:t>
                </a:r>
              </a:p>
            </xdr:txBody>
          </xdr:sp>
          <xdr:sp macro="" textlink="">
            <xdr:nvSpPr>
              <xdr:cNvPr id="25" name="Rectangle 24">
                <a:extLst>
                  <a:ext uri="{FF2B5EF4-FFF2-40B4-BE49-F238E27FC236}">
                    <a16:creationId xmlns:a16="http://schemas.microsoft.com/office/drawing/2014/main" id="{456CEA00-A3C5-C8FC-EAD0-5E58E4E5E1A9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31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Type de Profil</a:t>
                </a:r>
              </a:p>
            </xdr:txBody>
          </xdr:sp>
        </xdr:grp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789214</xdr:colOff>
      <xdr:row>51</xdr:row>
      <xdr:rowOff>21771</xdr:rowOff>
    </xdr:from>
    <xdr:to>
      <xdr:col>8</xdr:col>
      <xdr:colOff>735875</xdr:colOff>
      <xdr:row>59</xdr:row>
      <xdr:rowOff>45720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F6B70E60-01EB-4841-A885-B6514442086E}"/>
            </a:ext>
          </a:extLst>
        </xdr:cNvPr>
        <xdr:cNvGrpSpPr/>
      </xdr:nvGrpSpPr>
      <xdr:grpSpPr>
        <a:xfrm>
          <a:off x="7388134" y="10125891"/>
          <a:ext cx="4191001" cy="1486989"/>
          <a:chOff x="3176155" y="1321442"/>
          <a:chExt cx="5952309" cy="1417321"/>
        </a:xfrm>
      </xdr:grpSpPr>
      <xdr:sp macro="[1]!GoToMENU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8114791F-EA4A-71C5-EAEF-0443605245F4}"/>
              </a:ext>
            </a:extLst>
          </xdr:cNvPr>
          <xdr:cNvSpPr/>
        </xdr:nvSpPr>
        <xdr:spPr>
          <a:xfrm>
            <a:off x="4372496" y="1746104"/>
            <a:ext cx="4755968" cy="661200"/>
          </a:xfrm>
          <a:prstGeom prst="roundRect">
            <a:avLst/>
          </a:prstGeom>
          <a:ln w="28575">
            <a:solidFill>
              <a:srgbClr val="A3D4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Retour </a:t>
            </a:r>
            <a:r>
              <a:rPr lang="en-US" sz="2500"/>
              <a:t>à</a:t>
            </a:r>
            <a:r>
              <a:rPr lang="fr-FR" sz="2500"/>
              <a:t> L’accueil</a:t>
            </a:r>
          </a:p>
        </xdr:txBody>
      </xdr:sp>
      <xdr:pic macro="[1]!GoToMENU">
        <xdr:nvPicPr>
          <xdr:cNvPr id="4" name="Image 3" descr="Une image contenant clipart, Graphique, symbole, conception&#10;&#10;Description générée automatiquement">
            <a:extLst>
              <a:ext uri="{FF2B5EF4-FFF2-40B4-BE49-F238E27FC236}">
                <a16:creationId xmlns:a16="http://schemas.microsoft.com/office/drawing/2014/main" id="{F17028F8-0185-0D33-F48F-2C1312E13C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76155" y="1321442"/>
            <a:ext cx="1417321" cy="141732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789214</xdr:colOff>
      <xdr:row>51</xdr:row>
      <xdr:rowOff>92009</xdr:rowOff>
    </xdr:from>
    <xdr:to>
      <xdr:col>4</xdr:col>
      <xdr:colOff>2903</xdr:colOff>
      <xdr:row>59</xdr:row>
      <xdr:rowOff>115957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5CAE91F-D5A7-4977-8295-0E5EC30B9B06}"/>
            </a:ext>
          </a:extLst>
        </xdr:cNvPr>
        <xdr:cNvGrpSpPr/>
      </xdr:nvGrpSpPr>
      <xdr:grpSpPr>
        <a:xfrm>
          <a:off x="789214" y="10196129"/>
          <a:ext cx="5812609" cy="1486988"/>
          <a:chOff x="3176155" y="3848467"/>
          <a:chExt cx="5865949" cy="1417320"/>
        </a:xfrm>
      </xdr:grpSpPr>
      <xdr:sp macro="[1]!buttonInventory_Click" textlink="">
        <xdr:nvSpPr>
          <xdr:cNvPr id="6" name="Rectangle : coins arrondis 5">
            <a:extLst>
              <a:ext uri="{FF2B5EF4-FFF2-40B4-BE49-F238E27FC236}">
                <a16:creationId xmlns:a16="http://schemas.microsoft.com/office/drawing/2014/main" id="{FB5060D7-1B44-74ED-BB3A-249FAA44BF81}"/>
              </a:ext>
            </a:extLst>
          </xdr:cNvPr>
          <xdr:cNvSpPr/>
        </xdr:nvSpPr>
        <xdr:spPr>
          <a:xfrm>
            <a:off x="4286136" y="4257907"/>
            <a:ext cx="4755968" cy="661200"/>
          </a:xfrm>
          <a:prstGeom prst="roundRect">
            <a:avLst/>
          </a:prstGeom>
          <a:ln w="28575">
            <a:solidFill>
              <a:srgbClr val="A3D4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Sauvegarde</a:t>
            </a:r>
            <a:r>
              <a:rPr lang="en-US" sz="2500"/>
              <a:t> d'état </a:t>
            </a:r>
            <a:r>
              <a:rPr lang="fr-FR" sz="2500"/>
              <a:t>d’inventaire</a:t>
            </a:r>
          </a:p>
        </xdr:txBody>
      </xdr:sp>
      <xdr:sp macro="[1]!Feuil4.SaveAllData" textlink="">
        <xdr:nvSpPr>
          <xdr:cNvPr id="7" name="Cercle : creux 6">
            <a:extLst>
              <a:ext uri="{FF2B5EF4-FFF2-40B4-BE49-F238E27FC236}">
                <a16:creationId xmlns:a16="http://schemas.microsoft.com/office/drawing/2014/main" id="{A9908CDD-FC30-445C-2143-3CE8B8C0DAA9}"/>
              </a:ext>
            </a:extLst>
          </xdr:cNvPr>
          <xdr:cNvSpPr/>
        </xdr:nvSpPr>
        <xdr:spPr>
          <a:xfrm>
            <a:off x="3238384" y="3863388"/>
            <a:ext cx="1371600" cy="1375705"/>
          </a:xfrm>
          <a:prstGeom prst="donu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>
              <a:solidFill>
                <a:schemeClr val="tx1"/>
              </a:solidFill>
            </a:endParaRPr>
          </a:p>
        </xdr:txBody>
      </xdr:sp>
      <xdr:sp macro="[1]!Feuil4.SaveAllData" textlink="">
        <xdr:nvSpPr>
          <xdr:cNvPr id="8" name="Organigramme : Connecteur 7">
            <a:extLst>
              <a:ext uri="{FF2B5EF4-FFF2-40B4-BE49-F238E27FC236}">
                <a16:creationId xmlns:a16="http://schemas.microsoft.com/office/drawing/2014/main" id="{461CB12C-3669-7FF2-F1E9-D6008B02DAC6}"/>
              </a:ext>
            </a:extLst>
          </xdr:cNvPr>
          <xdr:cNvSpPr/>
        </xdr:nvSpPr>
        <xdr:spPr>
          <a:xfrm>
            <a:off x="3176155" y="3848467"/>
            <a:ext cx="1417320" cy="1417320"/>
          </a:xfrm>
          <a:prstGeom prst="flowChartConnector">
            <a:avLst/>
          </a:prstGeom>
          <a:noFill/>
          <a:ln w="38100">
            <a:solidFill>
              <a:srgbClr val="A3D4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pic macro="[1]!Feuil4.SaveAllData">
        <xdr:nvPicPr>
          <xdr:cNvPr id="9" name="Image 8">
            <a:extLst>
              <a:ext uri="{FF2B5EF4-FFF2-40B4-BE49-F238E27FC236}">
                <a16:creationId xmlns:a16="http://schemas.microsoft.com/office/drawing/2014/main" id="{3B590343-03E9-6828-147A-97958BCB06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429734" y="4052822"/>
            <a:ext cx="996836" cy="996836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81148</xdr:colOff>
      <xdr:row>1</xdr:row>
      <xdr:rowOff>125681</xdr:rowOff>
    </xdr:from>
    <xdr:to>
      <xdr:col>9</xdr:col>
      <xdr:colOff>336910</xdr:colOff>
      <xdr:row>8</xdr:row>
      <xdr:rowOff>37604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8429113A-5F5A-4B12-97AA-7EB8F7FAE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5588" y="483821"/>
          <a:ext cx="2229342" cy="11920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206829</xdr:colOff>
      <xdr:row>2</xdr:row>
      <xdr:rowOff>76200</xdr:rowOff>
    </xdr:from>
    <xdr:to>
      <xdr:col>2</xdr:col>
      <xdr:colOff>22860</xdr:colOff>
      <xdr:row>12</xdr:row>
      <xdr:rowOff>128955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80958F1-2900-4E31-A02A-20214BDFF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829" y="792480"/>
          <a:ext cx="3709851" cy="1983752"/>
        </a:xfrm>
        <a:prstGeom prst="rect">
          <a:avLst/>
        </a:prstGeom>
      </xdr:spPr>
    </xdr:pic>
    <xdr:clientData/>
  </xdr:twoCellAnchor>
  <xdr:twoCellAnchor>
    <xdr:from>
      <xdr:col>4</xdr:col>
      <xdr:colOff>804554</xdr:colOff>
      <xdr:row>13</xdr:row>
      <xdr:rowOff>152401</xdr:rowOff>
    </xdr:from>
    <xdr:to>
      <xdr:col>5</xdr:col>
      <xdr:colOff>1020290</xdr:colOff>
      <xdr:row>18</xdr:row>
      <xdr:rowOff>149431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B86C5FB4-1BE9-4C3B-865A-4C36E635B45E}"/>
            </a:ext>
          </a:extLst>
        </xdr:cNvPr>
        <xdr:cNvSpPr/>
      </xdr:nvSpPr>
      <xdr:spPr>
        <a:xfrm>
          <a:off x="6405254" y="4335781"/>
          <a:ext cx="1404456" cy="995250"/>
        </a:xfrm>
        <a:prstGeom prst="rightArrow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789023</xdr:colOff>
      <xdr:row>53</xdr:row>
      <xdr:rowOff>5763</xdr:rowOff>
    </xdr:from>
    <xdr:to>
      <xdr:col>12</xdr:col>
      <xdr:colOff>389726</xdr:colOff>
      <xdr:row>55</xdr:row>
      <xdr:rowOff>0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727C356B-30D3-456B-A107-B6AAEF407AAC}"/>
            </a:ext>
          </a:extLst>
        </xdr:cNvPr>
        <xdr:cNvGrpSpPr/>
      </xdr:nvGrpSpPr>
      <xdr:grpSpPr>
        <a:xfrm>
          <a:off x="13339611" y="11516445"/>
          <a:ext cx="2756280" cy="415579"/>
          <a:chOff x="3379882" y="1400231"/>
          <a:chExt cx="3148934" cy="747407"/>
        </a:xfrm>
      </xdr:grpSpPr>
      <xdr:sp macro="[0]!AddNewRecord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7F4E388C-0EEE-BB82-F621-FDD1FE25CE3A}"/>
              </a:ext>
            </a:extLst>
          </xdr:cNvPr>
          <xdr:cNvSpPr/>
        </xdr:nvSpPr>
        <xdr:spPr>
          <a:xfrm>
            <a:off x="3960587" y="1614361"/>
            <a:ext cx="2568229" cy="326783"/>
          </a:xfrm>
          <a:prstGeom prst="roundRect">
            <a:avLst/>
          </a:prstGeom>
          <a:ln w="28575">
            <a:solidFill>
              <a:srgbClr val="67C1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300"/>
              <a:t>Ajouter</a:t>
            </a:r>
            <a:r>
              <a:rPr lang="en-US" sz="1300"/>
              <a:t> un article  au </a:t>
            </a:r>
            <a:r>
              <a:rPr lang="fr-FR" sz="1300"/>
              <a:t>mouvement</a:t>
            </a:r>
          </a:p>
        </xdr:txBody>
      </xdr:sp>
      <xdr:pic macro="[0]!AddNewRecord">
        <xdr:nvPicPr>
          <xdr:cNvPr id="6" name="Image 5" descr="Add, create, new, plus icon - Free download on Iconfinder">
            <a:extLst>
              <a:ext uri="{FF2B5EF4-FFF2-40B4-BE49-F238E27FC236}">
                <a16:creationId xmlns:a16="http://schemas.microsoft.com/office/drawing/2014/main" id="{E40FD1AA-9323-9C21-D1F5-F12E54C7DA9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9882" y="1400231"/>
            <a:ext cx="755404" cy="7474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10</xdr:col>
      <xdr:colOff>453242</xdr:colOff>
      <xdr:row>55</xdr:row>
      <xdr:rowOff>0</xdr:rowOff>
    </xdr:from>
    <xdr:to>
      <xdr:col>16</xdr:col>
      <xdr:colOff>494194</xdr:colOff>
      <xdr:row>72</xdr:row>
      <xdr:rowOff>42750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B4394A9A-AC48-4133-9F99-BB073EBA2E93}"/>
            </a:ext>
          </a:extLst>
        </xdr:cNvPr>
        <xdr:cNvGrpSpPr/>
      </xdr:nvGrpSpPr>
      <xdr:grpSpPr>
        <a:xfrm>
          <a:off x="14581618" y="11932024"/>
          <a:ext cx="4774317" cy="3287973"/>
          <a:chOff x="2528027" y="12497"/>
          <a:chExt cx="5194843" cy="1417320"/>
        </a:xfrm>
      </xdr:grpSpPr>
      <xdr:sp macro="[0]!SaveMovementData" textlink="">
        <xdr:nvSpPr>
          <xdr:cNvPr id="8" name="Rectangle : coins arrondis 7">
            <a:extLst>
              <a:ext uri="{FF2B5EF4-FFF2-40B4-BE49-F238E27FC236}">
                <a16:creationId xmlns:a16="http://schemas.microsoft.com/office/drawing/2014/main" id="{EB547A49-8C2C-0269-DC5E-CAC76D92C17C}"/>
              </a:ext>
            </a:extLst>
          </xdr:cNvPr>
          <xdr:cNvSpPr/>
        </xdr:nvSpPr>
        <xdr:spPr>
          <a:xfrm>
            <a:off x="3682456" y="435520"/>
            <a:ext cx="4040414" cy="661200"/>
          </a:xfrm>
          <a:prstGeom prst="roundRect">
            <a:avLst/>
          </a:prstGeom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Sauvegarde</a:t>
            </a:r>
            <a:r>
              <a:rPr lang="en-US" sz="2500"/>
              <a:t> de mouvement</a:t>
            </a:r>
            <a:endParaRPr lang="fr-FR" sz="2500"/>
          </a:p>
        </xdr:txBody>
      </xdr:sp>
      <xdr:pic macro="[0]!SaveMovementData">
        <xdr:nvPicPr>
          <xdr:cNvPr id="9" name="Picture 4" descr="Floppy, guardar, save icon - Free download on Iconfinder">
            <a:extLst>
              <a:ext uri="{FF2B5EF4-FFF2-40B4-BE49-F238E27FC236}">
                <a16:creationId xmlns:a16="http://schemas.microsoft.com/office/drawing/2014/main" id="{458C8D72-E1C4-1F8C-E2D2-277CB995F4E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28027" y="12497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10</xdr:col>
      <xdr:colOff>498763</xdr:colOff>
      <xdr:row>72</xdr:row>
      <xdr:rowOff>96980</xdr:rowOff>
    </xdr:from>
    <xdr:to>
      <xdr:col>17</xdr:col>
      <xdr:colOff>152399</xdr:colOff>
      <xdr:row>79</xdr:row>
      <xdr:rowOff>179415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AFF05FD-0994-4119-9942-E9DC71EC4430}"/>
            </a:ext>
          </a:extLst>
        </xdr:cNvPr>
        <xdr:cNvGrpSpPr/>
      </xdr:nvGrpSpPr>
      <xdr:grpSpPr>
        <a:xfrm>
          <a:off x="14627139" y="15274227"/>
          <a:ext cx="5175895" cy="1337494"/>
          <a:chOff x="3176155" y="1321442"/>
          <a:chExt cx="5952309" cy="1417321"/>
        </a:xfrm>
      </xdr:grpSpPr>
      <xdr:sp macro="[0]!GoToMENU" textlink="">
        <xdr:nvSpPr>
          <xdr:cNvPr id="11" name="Rectangle : coins arrondis 10">
            <a:extLst>
              <a:ext uri="{FF2B5EF4-FFF2-40B4-BE49-F238E27FC236}">
                <a16:creationId xmlns:a16="http://schemas.microsoft.com/office/drawing/2014/main" id="{8B413422-C272-C11A-EAFD-785BF6FB71D1}"/>
              </a:ext>
            </a:extLst>
          </xdr:cNvPr>
          <xdr:cNvSpPr/>
        </xdr:nvSpPr>
        <xdr:spPr>
          <a:xfrm>
            <a:off x="4372496" y="1746104"/>
            <a:ext cx="4755968" cy="661200"/>
          </a:xfrm>
          <a:prstGeom prst="roundRect">
            <a:avLst/>
          </a:prstGeom>
          <a:ln w="28575">
            <a:solidFill>
              <a:srgbClr val="A3D4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Retour </a:t>
            </a:r>
            <a:r>
              <a:rPr lang="en-US" sz="2500"/>
              <a:t>à</a:t>
            </a:r>
            <a:r>
              <a:rPr lang="fr-FR" sz="2500"/>
              <a:t> L’accueil</a:t>
            </a:r>
          </a:p>
        </xdr:txBody>
      </xdr:sp>
      <xdr:pic macro="[0]!GoToMENU">
        <xdr:nvPicPr>
          <xdr:cNvPr id="12" name="Image 11" descr="Une image contenant clipart, Graphique, symbole, conception&#10;&#10;Description générée automatiquement">
            <a:extLst>
              <a:ext uri="{FF2B5EF4-FFF2-40B4-BE49-F238E27FC236}">
                <a16:creationId xmlns:a16="http://schemas.microsoft.com/office/drawing/2014/main" id="{FBCEEA72-077A-7236-7EB2-3FADA74195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76155" y="1321442"/>
            <a:ext cx="1417321" cy="1417321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180109</xdr:colOff>
      <xdr:row>1</xdr:row>
      <xdr:rowOff>166253</xdr:rowOff>
    </xdr:from>
    <xdr:to>
      <xdr:col>21</xdr:col>
      <xdr:colOff>720437</xdr:colOff>
      <xdr:row>6</xdr:row>
      <xdr:rowOff>96982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61251289-37A0-47E8-B7BC-B5E4D5DE4A7E}"/>
            </a:ext>
          </a:extLst>
        </xdr:cNvPr>
        <xdr:cNvGrpSpPr/>
      </xdr:nvGrpSpPr>
      <xdr:grpSpPr>
        <a:xfrm>
          <a:off x="12981709" y="356753"/>
          <a:ext cx="4540828" cy="883229"/>
          <a:chOff x="397270" y="2137304"/>
          <a:chExt cx="5941301" cy="1417320"/>
        </a:xfrm>
      </xdr:grpSpPr>
      <xdr:sp macro="[1]!Feuil5.ExportSheetAsPDF" textlink="">
        <xdr:nvSpPr>
          <xdr:cNvPr id="35" name="Rectangle : coins arrondis 34">
            <a:extLst>
              <a:ext uri="{FF2B5EF4-FFF2-40B4-BE49-F238E27FC236}">
                <a16:creationId xmlns:a16="http://schemas.microsoft.com/office/drawing/2014/main" id="{12B725C3-2379-D940-2ECD-DD771FA379DC}"/>
              </a:ext>
            </a:extLst>
          </xdr:cNvPr>
          <xdr:cNvSpPr/>
        </xdr:nvSpPr>
        <xdr:spPr>
          <a:xfrm>
            <a:off x="1582603" y="2465100"/>
            <a:ext cx="4755968" cy="661200"/>
          </a:xfrm>
          <a:prstGeom prst="roundRect">
            <a:avLst/>
          </a:prstGeom>
          <a:ln w="28575">
            <a:solidFill>
              <a:srgbClr val="A3D4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2500"/>
              <a:t>Export</a:t>
            </a:r>
            <a:r>
              <a:rPr lang="fr-FR" sz="2500"/>
              <a:t>er en tant que pdf</a:t>
            </a:r>
          </a:p>
        </xdr:txBody>
      </xdr:sp>
      <xdr:pic macro="[1]!Feuil5.ExportSheetAsPDF">
        <xdr:nvPicPr>
          <xdr:cNvPr id="36" name="Image 35" descr="Une image contenant logo, Graphique, cercle, Police&#10;&#10;Description générée automatiquement">
            <a:extLst>
              <a:ext uri="{FF2B5EF4-FFF2-40B4-BE49-F238E27FC236}">
                <a16:creationId xmlns:a16="http://schemas.microsoft.com/office/drawing/2014/main" id="{6EAECF51-EDCB-DADE-0EF4-7020AF35B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7270" y="2137304"/>
            <a:ext cx="1417320" cy="141732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c\Desktop\vba\abc%20(5).xlsm" TargetMode="External"/><Relationship Id="rId1" Type="http://schemas.openxmlformats.org/officeDocument/2006/relationships/externalLinkPath" Target="abc%20(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Inventory"/>
      <sheetName val="Movement Sheet"/>
      <sheetName val="Inventory Log"/>
      <sheetName val="Mouvement Log"/>
      <sheetName val="abc (5)"/>
    </sheetNames>
    <definedNames>
      <definedName name="buttonInventory_Click"/>
      <definedName name="Feuil4.SaveAllData"/>
      <definedName name="Feuil5.ExportSheetAsPDF"/>
      <definedName name="GoToInventory"/>
      <definedName name="GoToInventoryLog"/>
      <definedName name="GoToMENU"/>
      <definedName name="GoToMouvement"/>
      <definedName name="GoToMouvementLog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B41218-0B49-4622-A80F-D58FA0D45981}" name="Tableau4" displayName="Tableau4" ref="A1:L13" totalsRowShown="0">
  <autoFilter ref="A1:L13" xr:uid="{B8B41218-0B49-4622-A80F-D58FA0D45981}"/>
  <tableColumns count="12">
    <tableColumn id="1" xr3:uid="{10620E30-BC94-414D-99B8-D471C1B81CAD}" name="Article"/>
    <tableColumn id="2" xr3:uid="{2F2575D2-1691-423F-9292-2F9D79CD3AAB}" name="Emballage"/>
    <tableColumn id="3" xr3:uid="{BBAAA629-F091-43E1-B213-2AF844A6E943}" name="Date début" dataDxfId="0"/>
    <tableColumn id="4" xr3:uid="{FC7E9E4E-19CD-45D1-9398-630E7DACE70A}" name="Date Fin"/>
    <tableColumn id="5" xr3:uid="{D72028B9-AE0C-42E7-A1DF-CE6144B55570}" name="Magasin"/>
    <tableColumn id="6" xr3:uid="{67381B9B-B5AB-44D2-8DB5-A4A82AB0EDE7}" name="LPG"/>
    <tableColumn id="7" xr3:uid="{85968552-C3C9-4AE1-B627-990C7E66C98B}" name="Inventaire physique d'ouverture"/>
    <tableColumn id="8" xr3:uid="{A29C772C-CF5D-452D-A8E3-DCC9D2C01059}" name=" Mouvements d'entrée"/>
    <tableColumn id="9" xr3:uid="{87F16B7A-4D6F-4536-BA1B-BD97E969F663}" name=" Mouvements de sortie"/>
    <tableColumn id="10" xr3:uid="{C569EB9B-4AC3-4479-A3D6-709B5B569AC9}" name="Inventaire physique de clôture"/>
    <tableColumn id="11" xr3:uid="{6B47D9B4-C047-49BC-B333-5B9C99CA21AE}" name="Inventaire théorique de clôture"/>
    <tableColumn id="12" xr3:uid="{A4343FBF-DB1A-45C3-8C85-DE58496D2F0A}" name="Écar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F28AD0-6B27-4E75-A65C-B91FA91001CD}" name="Tableau3" displayName="Tableau3" ref="A2:P3" insertRow="1" totalsRowShown="0">
  <autoFilter ref="A2:P3" xr:uid="{28F28AD0-6B27-4E75-A65C-B91FA91001CD}"/>
  <tableColumns count="16">
    <tableColumn id="1" xr3:uid="{E17A9BE4-9AF8-49B4-98EB-53256709F299}" name="FA"/>
    <tableColumn id="2" xr3:uid="{D32A8D0E-678C-4BCF-A829-445552C38125}" name="Fiche de mouvement"/>
    <tableColumn id="3" xr3:uid="{C7B71C13-9FD6-4E8D-885D-72E40375EE56}" name="Type de Mouvement"/>
    <tableColumn id="4" xr3:uid="{5F33D150-62C3-4FC4-B8F4-C7F1BC435E64}" name="Date mouvement"/>
    <tableColumn id="5" xr3:uid="{5AA276B4-215D-44BF-9D85-8D49C232DE83}" name="Source"/>
    <tableColumn id="6" xr3:uid="{317B93C2-2211-478A-83D0-0CBE2E5D07F4}" name="Destination"/>
    <tableColumn id="7" xr3:uid="{E02ACE4E-E962-4B1F-99E7-88C5D22CDE12}" name="Numero"/>
    <tableColumn id="8" xr3:uid="{0ABF5204-9363-498C-8FDE-0A2738D4197B}" name="Article"/>
    <tableColumn id="9" xr3:uid="{18A7B81C-2B22-4301-B405-BF2C30A55D0C}" name="Emballage"/>
    <tableColumn id="10" xr3:uid="{2E0B5253-9463-4275-BFFF-02076BE21EAA}" name="Quantite"/>
    <tableColumn id="11" xr3:uid="{29E9EC47-1FAD-4683-A902-72D641709579}" name="Marque"/>
    <tableColumn id="12" xr3:uid="{2184DF0A-AB42-4A58-99B5-D9523CFC2C0F}" name="Commentaire"/>
    <tableColumn id="13" xr3:uid="{7C6CB9C6-BB59-4D68-ACB1-5CD2904B7637}" name="Gestionnaire de stock"/>
    <tableColumn id="14" xr3:uid="{D875A345-E602-4DE2-9215-6E73FB1855EA}" name="Agent de gardinnage"/>
    <tableColumn id="15" xr3:uid="{CD45E4EF-AB2C-49B3-8156-BCC2F8750437}" name="Transporteur "/>
    <tableColumn id="16" xr3:uid="{254CFC33-04B1-4777-B403-B7204DEAE038}" name="Nom compl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9AE44-28F9-4BF2-B533-754BA4C1B2C2}">
  <sheetPr codeName="Feuil1"/>
  <dimension ref="A1"/>
  <sheetViews>
    <sheetView showGridLines="0" zoomScale="40" zoomScaleNormal="40" workbookViewId="0">
      <selection activeCell="C24" sqref="C24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A64A-5CC4-46B1-BB78-980F9C767B96}">
  <sheetPr codeName="Feuil2"/>
  <dimension ref="A1:I50"/>
  <sheetViews>
    <sheetView workbookViewId="0">
      <selection activeCell="D12" sqref="D12"/>
    </sheetView>
  </sheetViews>
  <sheetFormatPr baseColWidth="10" defaultRowHeight="14.4" x14ac:dyDescent="0.3"/>
  <cols>
    <col min="1" max="1" width="31.44140625" customWidth="1"/>
    <col min="2" max="2" width="19.21875" customWidth="1"/>
    <col min="3" max="3" width="14.109375" customWidth="1"/>
    <col min="4" max="4" width="31.44140625" customWidth="1"/>
    <col min="5" max="5" width="21.109375" customWidth="1"/>
    <col min="6" max="6" width="17.6640625" customWidth="1"/>
    <col min="9" max="9" width="17.21875" customWidth="1"/>
  </cols>
  <sheetData>
    <row r="1" spans="1:9" ht="28.2" x14ac:dyDescent="0.3">
      <c r="A1" s="63"/>
      <c r="B1" s="63"/>
      <c r="C1" s="1"/>
      <c r="D1" s="2"/>
      <c r="E1" s="2"/>
      <c r="F1" s="2"/>
      <c r="G1" s="3"/>
      <c r="H1" s="3"/>
      <c r="I1" s="4"/>
    </row>
    <row r="2" spans="1:9" ht="15.6" x14ac:dyDescent="0.3">
      <c r="A2" s="5"/>
      <c r="B2" s="5"/>
      <c r="C2" s="5"/>
      <c r="D2" s="5"/>
      <c r="E2" s="5"/>
      <c r="F2" s="5"/>
      <c r="G2" s="5"/>
      <c r="H2" s="5"/>
      <c r="I2" s="5"/>
    </row>
    <row r="3" spans="1:9" ht="15.6" x14ac:dyDescent="0.3">
      <c r="A3" s="5"/>
      <c r="B3" s="5"/>
      <c r="C3" s="5"/>
      <c r="D3" s="5"/>
      <c r="E3" s="5"/>
      <c r="F3" s="5"/>
      <c r="G3" s="5"/>
      <c r="H3" s="5"/>
      <c r="I3" s="5"/>
    </row>
    <row r="4" spans="1:9" ht="15.6" x14ac:dyDescent="0.3">
      <c r="A4" s="5"/>
      <c r="B4" s="5"/>
      <c r="C4" s="5"/>
      <c r="D4" s="5"/>
      <c r="E4" s="5"/>
      <c r="F4" s="5"/>
      <c r="G4" s="5"/>
      <c r="H4" s="5"/>
      <c r="I4" s="5"/>
    </row>
    <row r="5" spans="1:9" ht="15.6" x14ac:dyDescent="0.3">
      <c r="A5" s="5"/>
      <c r="B5" s="5"/>
      <c r="C5" s="5"/>
      <c r="D5" s="5"/>
      <c r="E5" s="5"/>
      <c r="F5" s="5"/>
      <c r="G5" s="5"/>
      <c r="H5" s="5"/>
      <c r="I5" s="5"/>
    </row>
    <row r="6" spans="1:9" ht="16.2" thickBot="1" x14ac:dyDescent="0.35">
      <c r="A6" s="5"/>
      <c r="B6" s="5"/>
      <c r="C6" s="5"/>
      <c r="D6" s="5"/>
      <c r="E6" s="5"/>
      <c r="F6" s="5"/>
      <c r="G6" s="5"/>
      <c r="H6" s="5"/>
      <c r="I6" s="5"/>
    </row>
    <row r="7" spans="1:9" ht="16.2" thickBot="1" x14ac:dyDescent="0.35">
      <c r="A7" s="6" t="s">
        <v>0</v>
      </c>
      <c r="B7" s="7">
        <v>45504</v>
      </c>
      <c r="C7" s="5"/>
      <c r="D7" s="8" t="s">
        <v>1</v>
      </c>
      <c r="E7" s="7">
        <v>45504</v>
      </c>
      <c r="F7" s="5"/>
      <c r="G7" s="5"/>
      <c r="H7" s="5"/>
      <c r="I7" s="5"/>
    </row>
    <row r="8" spans="1:9" ht="16.2" thickBot="1" x14ac:dyDescent="0.35">
      <c r="A8" s="9" t="s">
        <v>2</v>
      </c>
      <c r="B8" s="10" t="s">
        <v>134</v>
      </c>
      <c r="C8" s="5"/>
      <c r="D8" s="8" t="s">
        <v>4</v>
      </c>
      <c r="E8" s="11" t="s">
        <v>98</v>
      </c>
      <c r="F8" s="5"/>
      <c r="G8" s="5"/>
      <c r="H8" s="5"/>
      <c r="I8" s="5"/>
    </row>
    <row r="9" spans="1:9" x14ac:dyDescent="0.3">
      <c r="A9" s="64" t="s">
        <v>5</v>
      </c>
      <c r="B9" s="64"/>
      <c r="C9" s="64"/>
      <c r="D9" s="65" t="s">
        <v>6</v>
      </c>
      <c r="E9" s="68" t="s">
        <v>7</v>
      </c>
      <c r="F9" s="68" t="s">
        <v>8</v>
      </c>
      <c r="G9" s="68" t="s">
        <v>9</v>
      </c>
      <c r="H9" s="68" t="s">
        <v>10</v>
      </c>
      <c r="I9" s="68" t="s">
        <v>11</v>
      </c>
    </row>
    <row r="10" spans="1:9" x14ac:dyDescent="0.3">
      <c r="A10" s="64"/>
      <c r="B10" s="64"/>
      <c r="C10" s="64"/>
      <c r="D10" s="66"/>
      <c r="E10" s="69"/>
      <c r="F10" s="69"/>
      <c r="G10" s="69"/>
      <c r="H10" s="69"/>
      <c r="I10" s="69"/>
    </row>
    <row r="11" spans="1:9" ht="15" thickBot="1" x14ac:dyDescent="0.35">
      <c r="A11" s="12" t="s">
        <v>12</v>
      </c>
      <c r="B11" s="71" t="s">
        <v>13</v>
      </c>
      <c r="C11" s="72"/>
      <c r="D11" s="67"/>
      <c r="E11" s="70"/>
      <c r="F11" s="70"/>
      <c r="G11" s="70"/>
      <c r="H11" s="70"/>
      <c r="I11" s="70"/>
    </row>
    <row r="12" spans="1:9" ht="15" thickBot="1" x14ac:dyDescent="0.35">
      <c r="A12" s="13" t="s">
        <v>14</v>
      </c>
      <c r="B12" s="61" t="s">
        <v>15</v>
      </c>
      <c r="C12" s="62"/>
      <c r="D12" s="14" t="s">
        <v>135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</row>
    <row r="13" spans="1:9" ht="15" thickBot="1" x14ac:dyDescent="0.35">
      <c r="A13" s="13" t="s">
        <v>16</v>
      </c>
      <c r="B13" s="61" t="s">
        <v>15</v>
      </c>
      <c r="C13" s="62"/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ht="15" thickBot="1" x14ac:dyDescent="0.35">
      <c r="A14" s="13" t="s">
        <v>17</v>
      </c>
      <c r="B14" s="61" t="s">
        <v>15</v>
      </c>
      <c r="C14" s="62"/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ht="15" thickBot="1" x14ac:dyDescent="0.35">
      <c r="A15" s="13" t="s">
        <v>18</v>
      </c>
      <c r="B15" s="61" t="s">
        <v>15</v>
      </c>
      <c r="C15" s="62"/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</row>
    <row r="16" spans="1:9" ht="15" thickBot="1" x14ac:dyDescent="0.35">
      <c r="A16" s="13" t="s">
        <v>19</v>
      </c>
      <c r="B16" s="61" t="s">
        <v>15</v>
      </c>
      <c r="C16" s="62"/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</row>
    <row r="17" spans="1:9" ht="15" thickBot="1" x14ac:dyDescent="0.35">
      <c r="A17" s="13" t="s">
        <v>20</v>
      </c>
      <c r="B17" s="61" t="s">
        <v>15</v>
      </c>
      <c r="C17" s="62"/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</row>
    <row r="18" spans="1:9" ht="15" thickBot="1" x14ac:dyDescent="0.35">
      <c r="A18" s="13" t="s">
        <v>21</v>
      </c>
      <c r="B18" s="61" t="s">
        <v>15</v>
      </c>
      <c r="C18" s="62"/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</row>
    <row r="19" spans="1:9" ht="15" thickBot="1" x14ac:dyDescent="0.35">
      <c r="A19" s="13" t="s">
        <v>14</v>
      </c>
      <c r="B19" s="61" t="s">
        <v>22</v>
      </c>
      <c r="C19" s="62"/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</row>
    <row r="20" spans="1:9" ht="15" thickBot="1" x14ac:dyDescent="0.35">
      <c r="A20" s="13" t="s">
        <v>16</v>
      </c>
      <c r="B20" s="61" t="s">
        <v>22</v>
      </c>
      <c r="C20" s="62"/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</row>
    <row r="21" spans="1:9" ht="15" thickBot="1" x14ac:dyDescent="0.35">
      <c r="A21" s="13" t="s">
        <v>17</v>
      </c>
      <c r="B21" s="61" t="s">
        <v>22</v>
      </c>
      <c r="C21" s="62"/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</row>
    <row r="22" spans="1:9" ht="15" thickBot="1" x14ac:dyDescent="0.35">
      <c r="A22" s="13" t="s">
        <v>18</v>
      </c>
      <c r="B22" s="61" t="s">
        <v>22</v>
      </c>
      <c r="C22" s="62"/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</row>
    <row r="23" spans="1:9" ht="15" thickBot="1" x14ac:dyDescent="0.35">
      <c r="A23" s="13" t="s">
        <v>19</v>
      </c>
      <c r="B23" s="61" t="s">
        <v>22</v>
      </c>
      <c r="C23" s="62"/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</row>
    <row r="24" spans="1:9" ht="15" thickBot="1" x14ac:dyDescent="0.35">
      <c r="A24" s="13" t="s">
        <v>20</v>
      </c>
      <c r="B24" s="61" t="s">
        <v>22</v>
      </c>
      <c r="C24" s="62"/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</row>
    <row r="25" spans="1:9" ht="15" thickBot="1" x14ac:dyDescent="0.35">
      <c r="A25" s="13" t="s">
        <v>21</v>
      </c>
      <c r="B25" s="61" t="s">
        <v>22</v>
      </c>
      <c r="C25" s="62"/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</row>
    <row r="26" spans="1:9" ht="15" thickBot="1" x14ac:dyDescent="0.35">
      <c r="A26" s="13" t="s">
        <v>14</v>
      </c>
      <c r="B26" s="61" t="s">
        <v>23</v>
      </c>
      <c r="C26" s="62"/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</row>
    <row r="27" spans="1:9" ht="15" thickBot="1" x14ac:dyDescent="0.35">
      <c r="A27" s="13" t="s">
        <v>16</v>
      </c>
      <c r="B27" s="61" t="s">
        <v>23</v>
      </c>
      <c r="C27" s="62"/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</row>
    <row r="28" spans="1:9" ht="15" thickBot="1" x14ac:dyDescent="0.35">
      <c r="A28" s="13" t="s">
        <v>17</v>
      </c>
      <c r="B28" s="61" t="s">
        <v>23</v>
      </c>
      <c r="C28" s="62"/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</row>
    <row r="29" spans="1:9" ht="15" thickBot="1" x14ac:dyDescent="0.35">
      <c r="A29" s="13" t="s">
        <v>18</v>
      </c>
      <c r="B29" s="61" t="s">
        <v>23</v>
      </c>
      <c r="C29" s="62"/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</row>
    <row r="30" spans="1:9" ht="15" thickBot="1" x14ac:dyDescent="0.35">
      <c r="A30" s="13" t="s">
        <v>19</v>
      </c>
      <c r="B30" s="61" t="s">
        <v>23</v>
      </c>
      <c r="C30" s="62"/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</row>
    <row r="31" spans="1:9" ht="15" thickBot="1" x14ac:dyDescent="0.35">
      <c r="A31" s="13" t="s">
        <v>20</v>
      </c>
      <c r="B31" s="61" t="s">
        <v>23</v>
      </c>
      <c r="C31" s="62"/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</row>
    <row r="32" spans="1:9" ht="15" thickBot="1" x14ac:dyDescent="0.35">
      <c r="A32" s="13" t="s">
        <v>21</v>
      </c>
      <c r="B32" s="61" t="s">
        <v>23</v>
      </c>
      <c r="C32" s="62"/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</row>
    <row r="33" spans="1:9" ht="15" thickBot="1" x14ac:dyDescent="0.35">
      <c r="A33" s="15" t="s">
        <v>24</v>
      </c>
      <c r="B33" s="61" t="s">
        <v>25</v>
      </c>
      <c r="C33" s="62"/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</row>
    <row r="34" spans="1:9" ht="15" thickBot="1" x14ac:dyDescent="0.35">
      <c r="A34" s="15" t="s">
        <v>26</v>
      </c>
      <c r="B34" s="61" t="s">
        <v>25</v>
      </c>
      <c r="C34" s="62"/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</row>
    <row r="35" spans="1:9" ht="15" thickBot="1" x14ac:dyDescent="0.35">
      <c r="A35" s="15" t="s">
        <v>27</v>
      </c>
      <c r="B35" s="61" t="s">
        <v>25</v>
      </c>
      <c r="C35" s="62"/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</row>
    <row r="36" spans="1:9" ht="15" thickBot="1" x14ac:dyDescent="0.35">
      <c r="A36" s="15" t="s">
        <v>24</v>
      </c>
      <c r="B36" s="61" t="s">
        <v>28</v>
      </c>
      <c r="C36" s="62"/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</row>
    <row r="37" spans="1:9" ht="15" thickBot="1" x14ac:dyDescent="0.35">
      <c r="A37" s="15" t="s">
        <v>26</v>
      </c>
      <c r="B37" s="61" t="s">
        <v>28</v>
      </c>
      <c r="C37" s="62"/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</row>
    <row r="38" spans="1:9" ht="15" thickBot="1" x14ac:dyDescent="0.35">
      <c r="A38" s="15" t="s">
        <v>27</v>
      </c>
      <c r="B38" s="61" t="s">
        <v>28</v>
      </c>
      <c r="C38" s="62"/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</row>
    <row r="39" spans="1:9" ht="15" thickBot="1" x14ac:dyDescent="0.35">
      <c r="A39" s="15" t="s">
        <v>24</v>
      </c>
      <c r="B39" s="61" t="s">
        <v>29</v>
      </c>
      <c r="C39" s="62"/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</row>
    <row r="40" spans="1:9" ht="15" thickBot="1" x14ac:dyDescent="0.35">
      <c r="A40" s="15" t="s">
        <v>26</v>
      </c>
      <c r="B40" s="61" t="s">
        <v>29</v>
      </c>
      <c r="C40" s="62"/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</row>
    <row r="41" spans="1:9" ht="15" thickBot="1" x14ac:dyDescent="0.35">
      <c r="A41" s="15" t="s">
        <v>27</v>
      </c>
      <c r="B41" s="61" t="s">
        <v>29</v>
      </c>
      <c r="C41" s="62"/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</row>
    <row r="42" spans="1:9" ht="15" thickBot="1" x14ac:dyDescent="0.35">
      <c r="A42" s="16" t="s">
        <v>30</v>
      </c>
      <c r="B42" s="61" t="s">
        <v>31</v>
      </c>
      <c r="C42" s="62"/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</row>
    <row r="43" spans="1:9" ht="15" thickBot="1" x14ac:dyDescent="0.35">
      <c r="A43" s="16" t="s">
        <v>32</v>
      </c>
      <c r="B43" s="61" t="s">
        <v>31</v>
      </c>
      <c r="C43" s="62"/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</row>
    <row r="44" spans="1:9" ht="15" thickBot="1" x14ac:dyDescent="0.35">
      <c r="A44" s="16" t="s">
        <v>33</v>
      </c>
      <c r="B44" s="61" t="s">
        <v>34</v>
      </c>
      <c r="C44" s="62"/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</row>
    <row r="45" spans="1:9" ht="15" thickBot="1" x14ac:dyDescent="0.35">
      <c r="A45" s="16" t="s">
        <v>35</v>
      </c>
      <c r="B45" s="61" t="s">
        <v>34</v>
      </c>
      <c r="C45" s="62"/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</row>
    <row r="46" spans="1:9" ht="15" thickBot="1" x14ac:dyDescent="0.35">
      <c r="A46" s="16" t="s">
        <v>36</v>
      </c>
      <c r="B46" s="61" t="s">
        <v>36</v>
      </c>
      <c r="C46" s="62"/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</row>
    <row r="47" spans="1:9" ht="15" thickBot="1" x14ac:dyDescent="0.35">
      <c r="A47" s="16" t="s">
        <v>37</v>
      </c>
      <c r="B47" s="61" t="s">
        <v>37</v>
      </c>
      <c r="C47" s="62"/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</row>
    <row r="48" spans="1:9" ht="15" thickBot="1" x14ac:dyDescent="0.35">
      <c r="A48" s="16" t="s">
        <v>38</v>
      </c>
      <c r="B48" s="61" t="s">
        <v>38</v>
      </c>
      <c r="C48" s="62"/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</row>
    <row r="49" spans="1:9" ht="15" thickBot="1" x14ac:dyDescent="0.35">
      <c r="A49" s="16" t="s">
        <v>39</v>
      </c>
      <c r="B49" s="61" t="s">
        <v>39</v>
      </c>
      <c r="C49" s="62"/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</row>
    <row r="50" spans="1:9" ht="28.2" x14ac:dyDescent="0.3">
      <c r="A50" s="73"/>
      <c r="B50" s="73"/>
      <c r="C50" s="17"/>
      <c r="D50" s="17"/>
      <c r="E50" s="17"/>
      <c r="F50" s="17"/>
      <c r="G50" s="17"/>
      <c r="H50" s="17"/>
      <c r="I50" s="3"/>
    </row>
  </sheetData>
  <mergeCells count="48">
    <mergeCell ref="A50:B50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38:C38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26:C26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H9:H11"/>
    <mergeCell ref="I9:I11"/>
    <mergeCell ref="B11:C11"/>
    <mergeCell ref="B12:C12"/>
    <mergeCell ref="B13:C13"/>
    <mergeCell ref="F9:F11"/>
    <mergeCell ref="G9:G11"/>
    <mergeCell ref="B14:C14"/>
    <mergeCell ref="A1:B1"/>
    <mergeCell ref="A9:C10"/>
    <mergeCell ref="D9:D11"/>
    <mergeCell ref="E9:E11"/>
  </mergeCells>
  <conditionalFormatting sqref="I12:I4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B8" xr:uid="{9BC3950C-39D5-4B52-9210-FBD7EA595650}">
      <formula1>"Magasin 1,Magasin 2,Magasin 3"</formula1>
    </dataValidation>
    <dataValidation type="list" allowBlank="1" showInputMessage="1" showErrorMessage="1" sqref="D8:E8" xr:uid="{DAE4FBA0-F4DA-42AE-B120-B0CA4B9DF7AF}">
      <formula1>"LPG 1,LPG 2,LPG 3"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04D5-0350-4985-9C98-EF3568918590}">
  <sheetPr codeName="Feuil3"/>
  <dimension ref="A1:L15"/>
  <sheetViews>
    <sheetView workbookViewId="0">
      <selection sqref="A1:L15"/>
    </sheetView>
  </sheetViews>
  <sheetFormatPr baseColWidth="10" defaultRowHeight="14.4" x14ac:dyDescent="0.3"/>
  <sheetData>
    <row r="1" spans="1:12" x14ac:dyDescent="0.3">
      <c r="A1" t="s">
        <v>12</v>
      </c>
      <c r="B1" t="s">
        <v>13</v>
      </c>
      <c r="C1" t="s">
        <v>87</v>
      </c>
      <c r="D1" t="s">
        <v>88</v>
      </c>
      <c r="E1" t="s">
        <v>89</v>
      </c>
      <c r="F1" t="s">
        <v>90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</row>
    <row r="2" spans="1:12" x14ac:dyDescent="0.3">
      <c r="A2" t="s">
        <v>14</v>
      </c>
      <c r="B2" t="s">
        <v>15</v>
      </c>
      <c r="C2" s="58">
        <v>47097</v>
      </c>
      <c r="D2" s="58">
        <v>45666</v>
      </c>
      <c r="E2" t="s">
        <v>97</v>
      </c>
      <c r="F2" t="s">
        <v>98</v>
      </c>
      <c r="G2">
        <v>15</v>
      </c>
      <c r="H2">
        <v>10</v>
      </c>
      <c r="I2">
        <v>14</v>
      </c>
      <c r="J2">
        <v>11</v>
      </c>
      <c r="K2">
        <v>4</v>
      </c>
      <c r="L2">
        <v>-4</v>
      </c>
    </row>
    <row r="3" spans="1:12" x14ac:dyDescent="0.3">
      <c r="A3" t="s">
        <v>14</v>
      </c>
      <c r="B3" t="s">
        <v>15</v>
      </c>
      <c r="C3" s="58">
        <v>47097</v>
      </c>
      <c r="D3" s="58">
        <v>45666</v>
      </c>
      <c r="E3" t="s">
        <v>97</v>
      </c>
      <c r="F3" t="s">
        <v>98</v>
      </c>
      <c r="G3">
        <v>15</v>
      </c>
      <c r="H3">
        <v>10</v>
      </c>
      <c r="I3">
        <v>14</v>
      </c>
      <c r="J3">
        <v>11</v>
      </c>
      <c r="K3">
        <v>4</v>
      </c>
      <c r="L3">
        <v>7</v>
      </c>
    </row>
    <row r="4" spans="1:12" x14ac:dyDescent="0.3">
      <c r="A4" t="s">
        <v>14</v>
      </c>
      <c r="B4" t="s">
        <v>15</v>
      </c>
      <c r="C4" s="58">
        <v>47097</v>
      </c>
      <c r="D4" s="58">
        <v>45666</v>
      </c>
      <c r="E4" t="s">
        <v>97</v>
      </c>
      <c r="F4" t="s">
        <v>98</v>
      </c>
      <c r="G4">
        <v>15</v>
      </c>
      <c r="H4">
        <v>10</v>
      </c>
      <c r="I4">
        <v>14</v>
      </c>
      <c r="J4">
        <v>11</v>
      </c>
      <c r="K4">
        <v>4</v>
      </c>
      <c r="L4">
        <v>7</v>
      </c>
    </row>
    <row r="5" spans="1:12" x14ac:dyDescent="0.3">
      <c r="A5" t="s">
        <v>14</v>
      </c>
      <c r="B5" t="s">
        <v>15</v>
      </c>
      <c r="C5" s="58">
        <v>47097</v>
      </c>
      <c r="D5" s="58">
        <v>45666</v>
      </c>
      <c r="E5" t="s">
        <v>97</v>
      </c>
      <c r="F5" t="s">
        <v>98</v>
      </c>
      <c r="G5">
        <v>15</v>
      </c>
      <c r="H5">
        <v>10</v>
      </c>
      <c r="I5">
        <v>14</v>
      </c>
      <c r="J5">
        <v>11</v>
      </c>
      <c r="K5">
        <v>4</v>
      </c>
      <c r="L5">
        <v>7</v>
      </c>
    </row>
    <row r="6" spans="1:12" x14ac:dyDescent="0.3">
      <c r="A6" t="s">
        <v>14</v>
      </c>
      <c r="B6" t="s">
        <v>15</v>
      </c>
      <c r="C6" s="58">
        <v>47097</v>
      </c>
      <c r="D6" s="58">
        <v>45666</v>
      </c>
      <c r="E6" t="s">
        <v>97</v>
      </c>
      <c r="F6" t="s">
        <v>98</v>
      </c>
      <c r="G6">
        <v>15</v>
      </c>
      <c r="H6">
        <v>10</v>
      </c>
      <c r="I6">
        <v>14</v>
      </c>
      <c r="J6">
        <v>11</v>
      </c>
      <c r="K6">
        <v>4</v>
      </c>
      <c r="L6">
        <v>7</v>
      </c>
    </row>
    <row r="7" spans="1:12" x14ac:dyDescent="0.3">
      <c r="A7" t="s">
        <v>14</v>
      </c>
      <c r="B7" t="s">
        <v>15</v>
      </c>
      <c r="C7" s="58">
        <v>45636</v>
      </c>
      <c r="D7" s="58">
        <v>45666</v>
      </c>
      <c r="E7" t="s">
        <v>97</v>
      </c>
      <c r="F7" t="s">
        <v>98</v>
      </c>
      <c r="G7">
        <v>15</v>
      </c>
      <c r="H7">
        <v>10</v>
      </c>
      <c r="I7">
        <v>14</v>
      </c>
      <c r="J7">
        <v>11</v>
      </c>
      <c r="K7">
        <v>4</v>
      </c>
      <c r="L7">
        <v>7</v>
      </c>
    </row>
    <row r="8" spans="1:12" x14ac:dyDescent="0.3">
      <c r="A8" t="s">
        <v>14</v>
      </c>
      <c r="B8" t="s">
        <v>15</v>
      </c>
      <c r="C8" s="58">
        <v>45636</v>
      </c>
      <c r="D8" s="58">
        <v>45666</v>
      </c>
      <c r="E8" t="s">
        <v>97</v>
      </c>
      <c r="F8" t="s">
        <v>98</v>
      </c>
      <c r="G8">
        <v>15</v>
      </c>
      <c r="H8">
        <v>10</v>
      </c>
      <c r="I8">
        <v>14</v>
      </c>
      <c r="J8">
        <v>11</v>
      </c>
      <c r="K8">
        <v>4</v>
      </c>
      <c r="L8">
        <v>7</v>
      </c>
    </row>
    <row r="9" spans="1:12" x14ac:dyDescent="0.3">
      <c r="A9" t="s">
        <v>14</v>
      </c>
      <c r="B9" t="s">
        <v>15</v>
      </c>
      <c r="C9" s="58">
        <v>45305</v>
      </c>
      <c r="D9" s="58">
        <v>45666</v>
      </c>
      <c r="E9" t="s">
        <v>97</v>
      </c>
      <c r="F9" t="s">
        <v>98</v>
      </c>
      <c r="G9">
        <v>15</v>
      </c>
      <c r="H9">
        <v>10</v>
      </c>
      <c r="I9">
        <v>14</v>
      </c>
      <c r="J9">
        <v>11</v>
      </c>
      <c r="K9">
        <v>4</v>
      </c>
      <c r="L9">
        <v>7</v>
      </c>
    </row>
    <row r="10" spans="1:12" x14ac:dyDescent="0.3">
      <c r="A10" t="s">
        <v>14</v>
      </c>
      <c r="B10" t="s">
        <v>15</v>
      </c>
      <c r="C10" s="58">
        <v>45504</v>
      </c>
      <c r="D10" s="58">
        <v>45504</v>
      </c>
      <c r="E10" t="s">
        <v>3</v>
      </c>
      <c r="F10" t="s">
        <v>3</v>
      </c>
      <c r="G10">
        <v>10</v>
      </c>
      <c r="H10">
        <v>10</v>
      </c>
      <c r="I10">
        <v>0</v>
      </c>
      <c r="J10">
        <v>0</v>
      </c>
      <c r="K10">
        <v>0</v>
      </c>
      <c r="L10">
        <v>0</v>
      </c>
    </row>
    <row r="11" spans="1:12" x14ac:dyDescent="0.3">
      <c r="A11" t="s">
        <v>14</v>
      </c>
      <c r="B11" t="s">
        <v>15</v>
      </c>
      <c r="C11" s="58">
        <v>45504</v>
      </c>
      <c r="D11" s="58">
        <v>45504</v>
      </c>
      <c r="E11" t="s">
        <v>3</v>
      </c>
      <c r="F11" t="s">
        <v>3</v>
      </c>
      <c r="G11">
        <v>12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3">
      <c r="A12" t="s">
        <v>14</v>
      </c>
      <c r="B12" t="s">
        <v>15</v>
      </c>
      <c r="C12" s="58">
        <v>45504</v>
      </c>
      <c r="D12" s="58">
        <v>44227</v>
      </c>
      <c r="E12" t="s">
        <v>3</v>
      </c>
      <c r="F12" t="s">
        <v>3</v>
      </c>
      <c r="G12" t="s">
        <v>99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3">
      <c r="A13" t="s">
        <v>14</v>
      </c>
      <c r="B13" t="s">
        <v>15</v>
      </c>
      <c r="C13" s="58">
        <v>45504</v>
      </c>
      <c r="D13" s="58">
        <v>45662</v>
      </c>
      <c r="E13" t="s">
        <v>3</v>
      </c>
      <c r="F13" t="s">
        <v>3</v>
      </c>
      <c r="G13" t="s">
        <v>99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 x14ac:dyDescent="0.3">
      <c r="C14" s="58"/>
    </row>
    <row r="15" spans="1:12" x14ac:dyDescent="0.3">
      <c r="C15" s="5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AF379-27EA-4A32-8311-273FBEED3B6B}">
  <sheetPr codeName="Feuil4"/>
  <dimension ref="A1:Q84"/>
  <sheetViews>
    <sheetView tabSelected="1" topLeftCell="A4" zoomScale="85" zoomScaleNormal="85" workbookViewId="0">
      <selection activeCell="H4" sqref="H4:I4"/>
    </sheetView>
  </sheetViews>
  <sheetFormatPr baseColWidth="10" defaultRowHeight="14.4" x14ac:dyDescent="0.3"/>
  <cols>
    <col min="1" max="1" width="41.21875" customWidth="1"/>
    <col min="2" max="2" width="15.5546875" customWidth="1"/>
    <col min="3" max="3" width="24.88671875" customWidth="1"/>
    <col min="4" max="4" width="30.5546875" customWidth="1"/>
    <col min="6" max="6" width="21.33203125" customWidth="1"/>
    <col min="7" max="7" width="17.6640625" customWidth="1"/>
    <col min="8" max="8" width="20.44140625" customWidth="1"/>
  </cols>
  <sheetData>
    <row r="1" spans="1:17" ht="28.2" x14ac:dyDescent="0.3">
      <c r="A1" s="63"/>
      <c r="B1" s="63"/>
      <c r="C1" s="1"/>
      <c r="D1" s="2"/>
      <c r="E1" s="2"/>
      <c r="F1" s="2"/>
      <c r="G1" s="3"/>
      <c r="H1" s="3"/>
      <c r="I1" s="4"/>
      <c r="J1" s="4"/>
    </row>
    <row r="2" spans="1:17" ht="28.2" x14ac:dyDescent="0.3">
      <c r="A2" s="82"/>
      <c r="B2" s="82"/>
      <c r="C2" s="18"/>
      <c r="D2" s="19"/>
      <c r="E2" s="19"/>
      <c r="F2" s="19"/>
      <c r="G2" s="20"/>
      <c r="H2" s="20"/>
      <c r="I2" s="20"/>
      <c r="J2" s="20"/>
    </row>
    <row r="3" spans="1:17" ht="28.2" x14ac:dyDescent="0.3">
      <c r="A3" s="74"/>
      <c r="B3" s="74"/>
      <c r="C3" s="21"/>
      <c r="D3" s="22"/>
      <c r="E3" s="5"/>
      <c r="F3" s="75" t="s">
        <v>40</v>
      </c>
      <c r="G3" s="76"/>
      <c r="H3" s="77"/>
      <c r="I3" s="78"/>
      <c r="J3" s="20"/>
    </row>
    <row r="4" spans="1:17" ht="28.2" x14ac:dyDescent="0.3">
      <c r="A4" s="74"/>
      <c r="B4" s="74"/>
      <c r="C4" s="23"/>
      <c r="D4" s="24"/>
      <c r="E4" s="5"/>
      <c r="F4" s="75" t="s">
        <v>41</v>
      </c>
      <c r="G4" s="76"/>
      <c r="H4" s="77" t="s">
        <v>61</v>
      </c>
      <c r="I4" s="78"/>
      <c r="J4" s="20"/>
    </row>
    <row r="5" spans="1:17" ht="37.200000000000003" customHeight="1" x14ac:dyDescent="0.3">
      <c r="A5" s="74"/>
      <c r="B5" s="74"/>
      <c r="C5" s="23"/>
      <c r="D5" s="24"/>
      <c r="E5" s="5"/>
      <c r="F5" s="83" t="s">
        <v>42</v>
      </c>
      <c r="G5" s="83"/>
      <c r="H5" s="84" t="s">
        <v>136</v>
      </c>
      <c r="I5" s="84"/>
      <c r="J5" s="20"/>
      <c r="K5" s="25"/>
    </row>
    <row r="6" spans="1:17" ht="28.2" x14ac:dyDescent="0.3">
      <c r="A6" s="74"/>
      <c r="B6" s="74"/>
      <c r="C6" s="26"/>
      <c r="D6" s="5"/>
      <c r="E6" s="27"/>
      <c r="F6" s="85" t="s">
        <v>139</v>
      </c>
      <c r="G6" s="86"/>
      <c r="H6" s="89">
        <v>45508</v>
      </c>
      <c r="I6" s="90"/>
      <c r="J6" s="20"/>
    </row>
    <row r="7" spans="1:17" ht="28.2" x14ac:dyDescent="0.3">
      <c r="A7" s="74"/>
      <c r="B7" s="74"/>
      <c r="C7" s="26"/>
      <c r="D7" s="5"/>
      <c r="E7" s="28"/>
      <c r="F7" s="87"/>
      <c r="G7" s="88"/>
      <c r="H7" s="91"/>
      <c r="I7" s="92"/>
      <c r="J7" s="20"/>
    </row>
    <row r="8" spans="1:17" ht="28.2" x14ac:dyDescent="0.3">
      <c r="A8" s="74"/>
      <c r="B8" s="74"/>
      <c r="C8" s="26"/>
      <c r="D8" s="5"/>
      <c r="E8" s="27"/>
      <c r="F8" s="20"/>
      <c r="G8" s="20"/>
      <c r="H8" s="20"/>
      <c r="I8" s="20"/>
      <c r="J8" s="20"/>
    </row>
    <row r="9" spans="1:17" x14ac:dyDescent="0.3">
      <c r="A9" s="95"/>
      <c r="B9" s="95"/>
      <c r="P9" s="30"/>
      <c r="Q9" s="30"/>
    </row>
    <row r="10" spans="1:17" ht="15.6" x14ac:dyDescent="0.3">
      <c r="A10" s="95"/>
      <c r="B10" s="95"/>
      <c r="C10" s="31"/>
      <c r="D10" s="32"/>
      <c r="E10" s="32"/>
      <c r="F10" s="33"/>
      <c r="G10" s="33"/>
      <c r="H10" s="34"/>
      <c r="P10" s="30"/>
      <c r="Q10" s="30"/>
    </row>
    <row r="11" spans="1:17" ht="15.6" x14ac:dyDescent="0.3">
      <c r="C11" s="35"/>
      <c r="D11" s="32"/>
      <c r="E11" s="36"/>
      <c r="F11" s="36"/>
      <c r="G11" s="36"/>
      <c r="H11" s="37"/>
    </row>
    <row r="12" spans="1:17" x14ac:dyDescent="0.3">
      <c r="C12" s="38"/>
      <c r="G12" s="39"/>
      <c r="H12" s="39"/>
      <c r="Q12" s="30"/>
    </row>
    <row r="13" spans="1:17" ht="15.6" x14ac:dyDescent="0.3">
      <c r="C13" s="32"/>
      <c r="G13" s="32"/>
    </row>
    <row r="14" spans="1:17" x14ac:dyDescent="0.3">
      <c r="C14" s="40"/>
      <c r="G14" s="41"/>
    </row>
    <row r="15" spans="1:17" ht="17.399999999999999" x14ac:dyDescent="0.3">
      <c r="C15" s="29"/>
      <c r="D15" s="42" t="s">
        <v>43</v>
      </c>
      <c r="G15" s="32"/>
      <c r="H15" s="42" t="s">
        <v>44</v>
      </c>
    </row>
    <row r="16" spans="1:17" ht="15.6" x14ac:dyDescent="0.3">
      <c r="B16" s="40"/>
      <c r="C16" s="43" t="s">
        <v>45</v>
      </c>
      <c r="D16" s="44" t="s">
        <v>137</v>
      </c>
      <c r="F16" s="41"/>
      <c r="G16" s="43" t="s">
        <v>45</v>
      </c>
      <c r="H16" s="45"/>
    </row>
    <row r="17" spans="1:17" ht="15.6" x14ac:dyDescent="0.3">
      <c r="A17" s="40"/>
      <c r="B17" s="40"/>
      <c r="C17" s="43" t="s">
        <v>46</v>
      </c>
      <c r="D17" s="46" t="s">
        <v>138</v>
      </c>
      <c r="F17" s="41"/>
      <c r="G17" s="43" t="s">
        <v>46</v>
      </c>
      <c r="H17" s="47"/>
    </row>
    <row r="18" spans="1:17" ht="15.6" x14ac:dyDescent="0.3">
      <c r="A18" s="40"/>
      <c r="B18" s="40"/>
      <c r="C18" s="43" t="s">
        <v>47</v>
      </c>
      <c r="D18" s="46"/>
      <c r="F18" s="41"/>
      <c r="G18" s="43" t="s">
        <v>47</v>
      </c>
      <c r="H18" s="47"/>
      <c r="P18" s="48"/>
      <c r="Q18" s="49"/>
    </row>
    <row r="19" spans="1:17" x14ac:dyDescent="0.3">
      <c r="A19" s="40"/>
      <c r="B19" s="40"/>
      <c r="C19" s="40"/>
      <c r="F19" s="41"/>
      <c r="G19" s="41"/>
      <c r="H19" s="41"/>
      <c r="P19" s="48"/>
      <c r="Q19" s="49"/>
    </row>
    <row r="20" spans="1:17" x14ac:dyDescent="0.3">
      <c r="A20" s="40"/>
      <c r="B20" s="40"/>
      <c r="C20" s="40"/>
      <c r="F20" s="41"/>
      <c r="G20" s="41"/>
      <c r="H20" s="41"/>
      <c r="P20" s="48"/>
      <c r="Q20" s="49"/>
    </row>
    <row r="21" spans="1:17" x14ac:dyDescent="0.3">
      <c r="A21" s="29"/>
      <c r="B21" s="40"/>
      <c r="C21" s="40"/>
      <c r="F21" s="41"/>
      <c r="G21" s="41"/>
      <c r="H21" s="41"/>
      <c r="P21" s="48"/>
      <c r="Q21" s="50"/>
    </row>
    <row r="22" spans="1:17" x14ac:dyDescent="0.3">
      <c r="A22" s="29"/>
      <c r="B22" s="29"/>
      <c r="C22" s="41"/>
      <c r="D22" s="40"/>
      <c r="E22" s="96"/>
      <c r="F22" s="96"/>
      <c r="G22" s="96"/>
      <c r="H22" s="51"/>
      <c r="M22" s="30"/>
      <c r="P22" s="48"/>
      <c r="Q22" s="49"/>
    </row>
    <row r="23" spans="1:17" x14ac:dyDescent="0.3">
      <c r="A23" s="29"/>
      <c r="P23" s="48"/>
      <c r="Q23" s="49"/>
    </row>
    <row r="24" spans="1:17" x14ac:dyDescent="0.3">
      <c r="A24" s="52"/>
      <c r="P24" s="48"/>
      <c r="Q24" s="49"/>
    </row>
    <row r="25" spans="1:17" ht="19.8" x14ac:dyDescent="0.3">
      <c r="A25" s="29"/>
      <c r="B25" s="97" t="s">
        <v>48</v>
      </c>
      <c r="C25" s="98"/>
      <c r="E25" s="97" t="s">
        <v>49</v>
      </c>
      <c r="F25" s="98"/>
      <c r="H25" s="97" t="s">
        <v>50</v>
      </c>
      <c r="I25" s="98"/>
      <c r="P25" s="48"/>
      <c r="Q25" s="49"/>
    </row>
    <row r="26" spans="1:17" x14ac:dyDescent="0.3">
      <c r="A26" s="29"/>
      <c r="B26" s="99"/>
      <c r="C26" s="100"/>
      <c r="E26" s="99"/>
      <c r="F26" s="100"/>
      <c r="H26" s="99"/>
      <c r="I26" s="100"/>
      <c r="P26" s="48"/>
      <c r="Q26" s="49"/>
    </row>
    <row r="27" spans="1:17" x14ac:dyDescent="0.3">
      <c r="A27" s="29"/>
      <c r="B27" s="101"/>
      <c r="C27" s="102"/>
      <c r="E27" s="101"/>
      <c r="F27" s="102"/>
      <c r="H27" s="101"/>
      <c r="I27" s="102"/>
      <c r="P27" s="48"/>
      <c r="Q27" s="49"/>
    </row>
    <row r="28" spans="1:17" x14ac:dyDescent="0.3">
      <c r="A28" s="29"/>
      <c r="B28" s="101"/>
      <c r="C28" s="102"/>
      <c r="E28" s="101"/>
      <c r="F28" s="102"/>
      <c r="H28" s="101"/>
      <c r="I28" s="102"/>
      <c r="P28" s="48"/>
      <c r="Q28" s="49"/>
    </row>
    <row r="29" spans="1:17" x14ac:dyDescent="0.3">
      <c r="A29" s="29"/>
      <c r="B29" s="101"/>
      <c r="C29" s="102"/>
      <c r="E29" s="101"/>
      <c r="F29" s="102"/>
      <c r="H29" s="101"/>
      <c r="I29" s="102"/>
      <c r="P29" s="48"/>
      <c r="Q29" s="49"/>
    </row>
    <row r="30" spans="1:17" x14ac:dyDescent="0.3">
      <c r="A30" s="29"/>
      <c r="B30" s="103"/>
      <c r="C30" s="104"/>
      <c r="E30" s="103"/>
      <c r="F30" s="104"/>
      <c r="H30" s="103"/>
      <c r="I30" s="104"/>
      <c r="P30" s="48"/>
      <c r="Q30" s="49"/>
    </row>
    <row r="31" spans="1:17" x14ac:dyDescent="0.3">
      <c r="A31" s="29"/>
      <c r="P31" s="48"/>
      <c r="Q31" s="49"/>
    </row>
    <row r="32" spans="1:17" x14ac:dyDescent="0.3">
      <c r="P32" s="49"/>
      <c r="Q32" s="49"/>
    </row>
    <row r="33" spans="1:8" ht="19.8" x14ac:dyDescent="0.3">
      <c r="D33" s="105" t="s">
        <v>51</v>
      </c>
      <c r="E33" s="105"/>
      <c r="F33" s="105"/>
      <c r="G33" s="105"/>
    </row>
    <row r="34" spans="1:8" ht="17.399999999999999" x14ac:dyDescent="0.3">
      <c r="A34" s="29"/>
      <c r="D34" s="42" t="s">
        <v>52</v>
      </c>
      <c r="E34" s="42" t="s">
        <v>53</v>
      </c>
      <c r="F34" s="93" t="s">
        <v>54</v>
      </c>
      <c r="G34" s="94"/>
    </row>
    <row r="35" spans="1:8" x14ac:dyDescent="0.3">
      <c r="A35" s="29"/>
      <c r="D35" s="53"/>
      <c r="E35" s="53"/>
      <c r="F35" s="106"/>
      <c r="G35" s="107"/>
    </row>
    <row r="36" spans="1:8" x14ac:dyDescent="0.3">
      <c r="A36" s="29"/>
      <c r="D36" s="54"/>
      <c r="E36" s="54"/>
      <c r="F36" s="108"/>
      <c r="G36" s="109"/>
    </row>
    <row r="37" spans="1:8" x14ac:dyDescent="0.3">
      <c r="A37" s="29"/>
    </row>
    <row r="38" spans="1:8" x14ac:dyDescent="0.3">
      <c r="A38" s="29"/>
    </row>
    <row r="39" spans="1:8" ht="17.399999999999999" x14ac:dyDescent="0.3">
      <c r="A39" s="29"/>
      <c r="C39" s="93" t="s">
        <v>55</v>
      </c>
      <c r="D39" s="94"/>
      <c r="E39" s="42" t="s">
        <v>56</v>
      </c>
      <c r="F39" s="93" t="s">
        <v>57</v>
      </c>
      <c r="G39" s="110"/>
      <c r="H39" s="94"/>
    </row>
    <row r="40" spans="1:8" x14ac:dyDescent="0.3">
      <c r="A40" s="29"/>
      <c r="C40" s="111" t="s">
        <v>58</v>
      </c>
      <c r="D40" s="112"/>
      <c r="E40" s="55" t="s">
        <v>59</v>
      </c>
      <c r="F40" s="113" t="s">
        <v>60</v>
      </c>
      <c r="G40" s="114"/>
      <c r="H40" s="115"/>
    </row>
    <row r="41" spans="1:8" x14ac:dyDescent="0.3">
      <c r="A41" s="29"/>
      <c r="C41" s="116" t="s">
        <v>61</v>
      </c>
      <c r="D41" s="117"/>
      <c r="E41" s="56" t="s">
        <v>62</v>
      </c>
      <c r="F41" s="118" t="s">
        <v>63</v>
      </c>
      <c r="G41" s="119"/>
      <c r="H41" s="120"/>
    </row>
    <row r="42" spans="1:8" x14ac:dyDescent="0.3">
      <c r="A42" s="29"/>
      <c r="C42" s="111" t="s">
        <v>64</v>
      </c>
      <c r="D42" s="112"/>
      <c r="E42" s="55" t="s">
        <v>65</v>
      </c>
      <c r="F42" s="113" t="s">
        <v>66</v>
      </c>
      <c r="G42" s="114"/>
      <c r="H42" s="115"/>
    </row>
    <row r="43" spans="1:8" x14ac:dyDescent="0.3">
      <c r="A43" s="29"/>
      <c r="C43" s="116" t="s">
        <v>67</v>
      </c>
      <c r="D43" s="117"/>
      <c r="E43" s="56" t="s">
        <v>68</v>
      </c>
      <c r="F43" s="118" t="s">
        <v>69</v>
      </c>
      <c r="G43" s="119"/>
      <c r="H43" s="120"/>
    </row>
    <row r="44" spans="1:8" x14ac:dyDescent="0.3">
      <c r="A44" s="29"/>
      <c r="C44" s="111" t="s">
        <v>70</v>
      </c>
      <c r="D44" s="112"/>
      <c r="E44" s="55" t="s">
        <v>71</v>
      </c>
      <c r="F44" s="113" t="s">
        <v>72</v>
      </c>
      <c r="G44" s="114"/>
      <c r="H44" s="115"/>
    </row>
    <row r="45" spans="1:8" x14ac:dyDescent="0.3">
      <c r="A45" s="29"/>
      <c r="C45" s="116" t="s">
        <v>73</v>
      </c>
      <c r="D45" s="117"/>
      <c r="E45" s="56" t="s">
        <v>74</v>
      </c>
      <c r="F45" s="118" t="s">
        <v>75</v>
      </c>
      <c r="G45" s="119"/>
      <c r="H45" s="120"/>
    </row>
    <row r="46" spans="1:8" x14ac:dyDescent="0.3">
      <c r="A46" s="29"/>
      <c r="C46" s="111" t="s">
        <v>76</v>
      </c>
      <c r="D46" s="112"/>
      <c r="E46" s="55" t="s">
        <v>77</v>
      </c>
      <c r="F46" s="113" t="s">
        <v>78</v>
      </c>
      <c r="G46" s="114"/>
      <c r="H46" s="115"/>
    </row>
    <row r="47" spans="1:8" x14ac:dyDescent="0.3">
      <c r="A47" s="29"/>
      <c r="B47" t="s">
        <v>3</v>
      </c>
      <c r="C47" s="116" t="s">
        <v>79</v>
      </c>
      <c r="D47" s="117"/>
      <c r="E47" s="56" t="s">
        <v>80</v>
      </c>
      <c r="F47" s="118" t="s">
        <v>81</v>
      </c>
      <c r="G47" s="119"/>
      <c r="H47" s="120"/>
    </row>
    <row r="48" spans="1:8" x14ac:dyDescent="0.3">
      <c r="A48" s="29"/>
    </row>
    <row r="49" spans="1:9" x14ac:dyDescent="0.3">
      <c r="A49" s="29"/>
    </row>
    <row r="50" spans="1:9" x14ac:dyDescent="0.3">
      <c r="A50" s="29"/>
    </row>
    <row r="51" spans="1:9" x14ac:dyDescent="0.3">
      <c r="A51" s="29"/>
    </row>
    <row r="52" spans="1:9" x14ac:dyDescent="0.3">
      <c r="A52" s="29"/>
    </row>
    <row r="53" spans="1:9" ht="19.8" x14ac:dyDescent="0.3">
      <c r="A53" s="29"/>
      <c r="B53" s="105" t="s">
        <v>82</v>
      </c>
      <c r="C53" s="105"/>
      <c r="D53" s="105"/>
      <c r="E53" s="105"/>
      <c r="F53" s="105"/>
      <c r="G53" s="105"/>
      <c r="H53" s="105"/>
      <c r="I53" s="105"/>
    </row>
    <row r="54" spans="1:9" ht="17.399999999999999" x14ac:dyDescent="0.3">
      <c r="A54" s="29"/>
      <c r="B54" s="42" t="s">
        <v>83</v>
      </c>
      <c r="C54" s="42" t="s">
        <v>12</v>
      </c>
      <c r="D54" s="42" t="s">
        <v>13</v>
      </c>
      <c r="E54" s="42" t="s">
        <v>84</v>
      </c>
      <c r="F54" s="42" t="s">
        <v>85</v>
      </c>
      <c r="G54" s="93" t="s">
        <v>86</v>
      </c>
      <c r="H54" s="110"/>
      <c r="I54" s="94"/>
    </row>
    <row r="55" spans="1:9" ht="15.6" x14ac:dyDescent="0.3">
      <c r="A55" s="29"/>
      <c r="B55" s="53">
        <v>1</v>
      </c>
      <c r="C55" s="57" t="s">
        <v>36</v>
      </c>
      <c r="D55" s="57" t="s">
        <v>36</v>
      </c>
      <c r="E55" s="57"/>
      <c r="F55" s="57"/>
      <c r="G55" s="79"/>
      <c r="H55" s="80"/>
      <c r="I55" s="81"/>
    </row>
    <row r="56" spans="1:9" ht="15.6" x14ac:dyDescent="0.3">
      <c r="A56" s="29"/>
      <c r="B56" s="53">
        <v>2</v>
      </c>
      <c r="C56" s="57" t="s">
        <v>38</v>
      </c>
      <c r="D56" s="57" t="s">
        <v>38</v>
      </c>
      <c r="E56" s="57"/>
      <c r="F56" s="57"/>
      <c r="G56" s="79"/>
      <c r="H56" s="80"/>
      <c r="I56" s="81"/>
    </row>
    <row r="57" spans="1:9" ht="15.6" x14ac:dyDescent="0.3">
      <c r="A57" s="29"/>
      <c r="B57" s="53">
        <v>3</v>
      </c>
      <c r="C57" s="57"/>
      <c r="D57" s="57"/>
      <c r="E57" s="57"/>
      <c r="F57" s="57"/>
      <c r="G57" s="79"/>
      <c r="H57" s="80"/>
      <c r="I57" s="81"/>
    </row>
    <row r="58" spans="1:9" ht="15.6" x14ac:dyDescent="0.3">
      <c r="A58" s="29"/>
      <c r="B58" s="53">
        <v>4</v>
      </c>
      <c r="C58" s="57"/>
      <c r="D58" s="57"/>
      <c r="E58" s="57"/>
      <c r="F58" s="57"/>
      <c r="G58" s="79"/>
      <c r="H58" s="80"/>
      <c r="I58" s="81"/>
    </row>
    <row r="59" spans="1:9" ht="15.6" x14ac:dyDescent="0.3">
      <c r="A59" s="29"/>
      <c r="B59" s="53">
        <v>5</v>
      </c>
      <c r="C59" s="57"/>
      <c r="D59" s="57"/>
      <c r="E59" s="57"/>
      <c r="F59" s="57"/>
      <c r="G59" s="79"/>
      <c r="H59" s="80"/>
      <c r="I59" s="81"/>
    </row>
    <row r="60" spans="1:9" ht="15.6" x14ac:dyDescent="0.3">
      <c r="A60" s="29"/>
      <c r="B60" s="53">
        <v>6</v>
      </c>
      <c r="C60" s="57"/>
      <c r="D60" s="57"/>
      <c r="E60" s="57"/>
      <c r="F60" s="57"/>
      <c r="G60" s="79"/>
      <c r="H60" s="80"/>
      <c r="I60" s="81"/>
    </row>
    <row r="61" spans="1:9" ht="15.6" x14ac:dyDescent="0.3">
      <c r="A61" s="29"/>
      <c r="B61" s="53">
        <v>7</v>
      </c>
      <c r="C61" s="57"/>
      <c r="D61" s="57"/>
      <c r="E61" s="57"/>
      <c r="F61" s="57"/>
      <c r="G61" s="79"/>
      <c r="H61" s="80"/>
      <c r="I61" s="81"/>
    </row>
    <row r="62" spans="1:9" ht="15.6" x14ac:dyDescent="0.3">
      <c r="A62" s="29"/>
      <c r="B62" s="53">
        <v>8</v>
      </c>
      <c r="C62" s="57"/>
      <c r="D62" s="57"/>
      <c r="E62" s="57"/>
      <c r="F62" s="57"/>
      <c r="G62" s="79"/>
      <c r="H62" s="80"/>
      <c r="I62" s="81"/>
    </row>
    <row r="63" spans="1:9" ht="15.6" x14ac:dyDescent="0.3">
      <c r="A63" s="29"/>
      <c r="B63" s="121"/>
      <c r="C63" s="122"/>
      <c r="D63" s="122"/>
      <c r="E63" s="122"/>
      <c r="F63" s="122"/>
      <c r="G63" s="122"/>
      <c r="H63" s="122"/>
      <c r="I63" s="122"/>
    </row>
    <row r="64" spans="1:9" ht="15.6" x14ac:dyDescent="0.3">
      <c r="A64" s="29"/>
      <c r="B64" s="59"/>
      <c r="C64" s="60"/>
      <c r="D64" s="60"/>
      <c r="E64" s="60"/>
      <c r="F64" s="60"/>
      <c r="G64" s="60"/>
      <c r="H64" s="60"/>
      <c r="I64" s="60"/>
    </row>
    <row r="65" spans="1:10" ht="15.6" x14ac:dyDescent="0.3">
      <c r="A65" s="29"/>
      <c r="B65" s="59"/>
      <c r="C65" s="60"/>
      <c r="D65" s="60"/>
      <c r="E65" s="60"/>
      <c r="F65" s="60"/>
      <c r="G65" s="60"/>
      <c r="H65" s="60"/>
      <c r="I65" s="60"/>
    </row>
    <row r="66" spans="1:10" ht="15.6" x14ac:dyDescent="0.3">
      <c r="A66" s="29"/>
      <c r="B66" s="59"/>
      <c r="C66" s="60"/>
      <c r="D66" s="60"/>
      <c r="E66" s="60"/>
      <c r="F66" s="60"/>
      <c r="G66" s="60"/>
      <c r="H66" s="60"/>
      <c r="I66" s="60"/>
    </row>
    <row r="67" spans="1:10" x14ac:dyDescent="0.3">
      <c r="A67" s="29"/>
    </row>
    <row r="68" spans="1:10" x14ac:dyDescent="0.3">
      <c r="A68" s="29"/>
    </row>
    <row r="69" spans="1:10" x14ac:dyDescent="0.3">
      <c r="A69" s="29"/>
    </row>
    <row r="70" spans="1:10" x14ac:dyDescent="0.3">
      <c r="A70" s="29"/>
    </row>
    <row r="71" spans="1:10" x14ac:dyDescent="0.3">
      <c r="A71" s="29"/>
    </row>
    <row r="72" spans="1:10" x14ac:dyDescent="0.3">
      <c r="A72" s="29"/>
    </row>
    <row r="73" spans="1:10" x14ac:dyDescent="0.3">
      <c r="A73" s="29"/>
    </row>
    <row r="74" spans="1:10" x14ac:dyDescent="0.3">
      <c r="A74" s="29"/>
    </row>
    <row r="76" spans="1:10" x14ac:dyDescent="0.3">
      <c r="A76" s="29"/>
    </row>
    <row r="77" spans="1:10" x14ac:dyDescent="0.3">
      <c r="A77" s="29"/>
    </row>
    <row r="78" spans="1:10" x14ac:dyDescent="0.3">
      <c r="A78" s="29"/>
    </row>
    <row r="79" spans="1:10" x14ac:dyDescent="0.3">
      <c r="A79" s="29"/>
    </row>
    <row r="80" spans="1:10" ht="28.2" x14ac:dyDescent="0.3">
      <c r="A80" s="73"/>
      <c r="B80" s="73"/>
      <c r="C80" s="17"/>
      <c r="D80" s="17"/>
      <c r="E80" s="17"/>
      <c r="F80" s="17"/>
      <c r="G80" s="17"/>
      <c r="H80" s="17"/>
      <c r="I80" s="3"/>
      <c r="J80" s="3"/>
    </row>
    <row r="81" spans="1:11" x14ac:dyDescent="0.3">
      <c r="A81" s="29"/>
    </row>
    <row r="82" spans="1:11" x14ac:dyDescent="0.3">
      <c r="A82" s="29"/>
    </row>
    <row r="83" spans="1:11" x14ac:dyDescent="0.3">
      <c r="A83" s="29"/>
    </row>
    <row r="84" spans="1:11" x14ac:dyDescent="0.3">
      <c r="A84" s="29"/>
      <c r="J84" s="30"/>
      <c r="K84" s="30"/>
    </row>
  </sheetData>
  <mergeCells count="58">
    <mergeCell ref="C47:D47"/>
    <mergeCell ref="F47:H47"/>
    <mergeCell ref="B53:I53"/>
    <mergeCell ref="G54:I54"/>
    <mergeCell ref="G55:I55"/>
    <mergeCell ref="A80:B80"/>
    <mergeCell ref="G56:I56"/>
    <mergeCell ref="G57:I57"/>
    <mergeCell ref="G58:I58"/>
    <mergeCell ref="G59:I59"/>
    <mergeCell ref="G61:I61"/>
    <mergeCell ref="G62:I62"/>
    <mergeCell ref="C44:D44"/>
    <mergeCell ref="F44:H44"/>
    <mergeCell ref="C45:D45"/>
    <mergeCell ref="F45:H45"/>
    <mergeCell ref="C46:D46"/>
    <mergeCell ref="F46:H46"/>
    <mergeCell ref="C41:D41"/>
    <mergeCell ref="F41:H41"/>
    <mergeCell ref="C42:D42"/>
    <mergeCell ref="F42:H42"/>
    <mergeCell ref="C43:D43"/>
    <mergeCell ref="F43:H43"/>
    <mergeCell ref="F35:G35"/>
    <mergeCell ref="F36:G36"/>
    <mergeCell ref="C39:D39"/>
    <mergeCell ref="F39:H39"/>
    <mergeCell ref="C40:D40"/>
    <mergeCell ref="F40:H40"/>
    <mergeCell ref="H25:I25"/>
    <mergeCell ref="B26:C30"/>
    <mergeCell ref="E26:F30"/>
    <mergeCell ref="H26:I30"/>
    <mergeCell ref="D33:G33"/>
    <mergeCell ref="F34:G34"/>
    <mergeCell ref="A8:B8"/>
    <mergeCell ref="A9:B9"/>
    <mergeCell ref="A10:B10"/>
    <mergeCell ref="E22:G22"/>
    <mergeCell ref="B25:C25"/>
    <mergeCell ref="E25:F25"/>
    <mergeCell ref="A4:B4"/>
    <mergeCell ref="F4:G4"/>
    <mergeCell ref="H4:I4"/>
    <mergeCell ref="G60:I60"/>
    <mergeCell ref="A1:B1"/>
    <mergeCell ref="A2:B2"/>
    <mergeCell ref="A3:B3"/>
    <mergeCell ref="F3:G3"/>
    <mergeCell ref="H3:I3"/>
    <mergeCell ref="A5:B5"/>
    <mergeCell ref="F5:G5"/>
    <mergeCell ref="H5:I5"/>
    <mergeCell ref="A6:B6"/>
    <mergeCell ref="F6:G7"/>
    <mergeCell ref="H6:I7"/>
    <mergeCell ref="A7:B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4A3DF-50BB-4BB1-99A4-4E4CE8EC7CC6}">
  <sheetPr codeName="Feuil5"/>
  <dimension ref="A2:P10"/>
  <sheetViews>
    <sheetView zoomScale="40" zoomScaleNormal="40" workbookViewId="0">
      <selection activeCell="T41" sqref="T41"/>
    </sheetView>
  </sheetViews>
  <sheetFormatPr baseColWidth="10" defaultRowHeight="14.4" x14ac:dyDescent="0.3"/>
  <sheetData>
    <row r="2" spans="1:16" x14ac:dyDescent="0.3">
      <c r="A2" t="s">
        <v>40</v>
      </c>
      <c r="B2" t="s">
        <v>100</v>
      </c>
      <c r="C2" t="s">
        <v>41</v>
      </c>
      <c r="D2" t="s">
        <v>101</v>
      </c>
      <c r="E2" t="s">
        <v>102</v>
      </c>
      <c r="F2" t="s">
        <v>44</v>
      </c>
      <c r="G2" t="s">
        <v>83</v>
      </c>
      <c r="H2" t="s">
        <v>12</v>
      </c>
      <c r="I2" t="s">
        <v>13</v>
      </c>
      <c r="J2" t="s">
        <v>84</v>
      </c>
      <c r="K2" t="s">
        <v>85</v>
      </c>
      <c r="L2" t="s">
        <v>86</v>
      </c>
      <c r="M2" t="s">
        <v>103</v>
      </c>
      <c r="N2" t="s">
        <v>104</v>
      </c>
      <c r="O2" t="s">
        <v>105</v>
      </c>
      <c r="P2" t="s">
        <v>106</v>
      </c>
    </row>
    <row r="3" spans="1:16" x14ac:dyDescent="0.3">
      <c r="D3" s="58"/>
    </row>
    <row r="4" spans="1:16" x14ac:dyDescent="0.3">
      <c r="A4" t="s">
        <v>107</v>
      </c>
      <c r="B4" t="s">
        <v>108</v>
      </c>
      <c r="C4" t="s">
        <v>70</v>
      </c>
      <c r="D4" s="58">
        <v>45505</v>
      </c>
      <c r="E4" t="s">
        <v>109</v>
      </c>
      <c r="F4" t="s">
        <v>110</v>
      </c>
      <c r="G4">
        <v>1</v>
      </c>
      <c r="H4" t="s">
        <v>111</v>
      </c>
      <c r="I4" t="s">
        <v>23</v>
      </c>
      <c r="J4" t="s">
        <v>112</v>
      </c>
      <c r="K4" t="s">
        <v>112</v>
      </c>
      <c r="L4" t="s">
        <v>112</v>
      </c>
      <c r="M4" t="s">
        <v>113</v>
      </c>
      <c r="N4" t="s">
        <v>114</v>
      </c>
      <c r="O4" t="s">
        <v>112</v>
      </c>
      <c r="P4" t="s">
        <v>115</v>
      </c>
    </row>
    <row r="5" spans="1:16" x14ac:dyDescent="0.3">
      <c r="A5" t="s">
        <v>107</v>
      </c>
      <c r="B5" t="s">
        <v>108</v>
      </c>
      <c r="C5" t="s">
        <v>70</v>
      </c>
      <c r="D5" s="58">
        <v>45505</v>
      </c>
      <c r="E5" t="s">
        <v>109</v>
      </c>
      <c r="F5" t="s">
        <v>110</v>
      </c>
      <c r="G5">
        <v>2</v>
      </c>
      <c r="H5" t="s">
        <v>24</v>
      </c>
      <c r="I5" t="s">
        <v>28</v>
      </c>
      <c r="J5" t="s">
        <v>112</v>
      </c>
      <c r="K5" t="s">
        <v>112</v>
      </c>
      <c r="L5" t="s">
        <v>112</v>
      </c>
      <c r="M5" t="s">
        <v>113</v>
      </c>
      <c r="N5" t="s">
        <v>114</v>
      </c>
      <c r="O5" t="s">
        <v>112</v>
      </c>
      <c r="P5" t="s">
        <v>115</v>
      </c>
    </row>
    <row r="6" spans="1:16" x14ac:dyDescent="0.3">
      <c r="A6" t="s">
        <v>107</v>
      </c>
      <c r="B6" t="s">
        <v>116</v>
      </c>
      <c r="C6" t="s">
        <v>67</v>
      </c>
      <c r="D6" s="58">
        <v>45505</v>
      </c>
      <c r="E6" t="s">
        <v>117</v>
      </c>
      <c r="F6" t="s">
        <v>118</v>
      </c>
      <c r="G6">
        <v>1</v>
      </c>
      <c r="H6" t="s">
        <v>14</v>
      </c>
      <c r="I6" t="s">
        <v>15</v>
      </c>
      <c r="J6">
        <v>1</v>
      </c>
      <c r="K6" t="s">
        <v>119</v>
      </c>
      <c r="L6" t="s">
        <v>119</v>
      </c>
      <c r="M6" t="s">
        <v>110</v>
      </c>
      <c r="N6" t="s">
        <v>112</v>
      </c>
      <c r="O6" t="s">
        <v>114</v>
      </c>
      <c r="P6" t="s">
        <v>120</v>
      </c>
    </row>
    <row r="7" spans="1:16" x14ac:dyDescent="0.3">
      <c r="A7" t="s">
        <v>107</v>
      </c>
      <c r="B7" t="s">
        <v>116</v>
      </c>
      <c r="C7" t="s">
        <v>67</v>
      </c>
      <c r="D7" s="58">
        <v>45505</v>
      </c>
      <c r="E7" t="s">
        <v>117</v>
      </c>
      <c r="F7" t="s">
        <v>118</v>
      </c>
      <c r="G7">
        <v>2</v>
      </c>
      <c r="H7" t="s">
        <v>24</v>
      </c>
      <c r="I7" t="s">
        <v>29</v>
      </c>
      <c r="J7">
        <v>66</v>
      </c>
      <c r="K7" t="s">
        <v>121</v>
      </c>
      <c r="L7" t="s">
        <v>122</v>
      </c>
      <c r="M7" t="s">
        <v>110</v>
      </c>
      <c r="N7" t="s">
        <v>112</v>
      </c>
      <c r="O7" t="s">
        <v>114</v>
      </c>
      <c r="P7" t="s">
        <v>120</v>
      </c>
    </row>
    <row r="8" spans="1:16" x14ac:dyDescent="0.3">
      <c r="A8" t="s">
        <v>123</v>
      </c>
      <c r="B8" t="s">
        <v>124</v>
      </c>
      <c r="C8" t="s">
        <v>64</v>
      </c>
      <c r="D8" s="58">
        <v>45505</v>
      </c>
      <c r="E8" t="s">
        <v>125</v>
      </c>
      <c r="F8" t="s">
        <v>126</v>
      </c>
      <c r="G8">
        <v>1</v>
      </c>
      <c r="H8" t="s">
        <v>24</v>
      </c>
      <c r="I8" t="s">
        <v>28</v>
      </c>
      <c r="J8">
        <v>10</v>
      </c>
      <c r="K8" t="s">
        <v>127</v>
      </c>
      <c r="L8" t="s">
        <v>128</v>
      </c>
      <c r="M8" t="s">
        <v>129</v>
      </c>
      <c r="O8" t="s">
        <v>129</v>
      </c>
      <c r="P8" t="s">
        <v>130</v>
      </c>
    </row>
    <row r="9" spans="1:16" x14ac:dyDescent="0.3">
      <c r="A9" t="s">
        <v>131</v>
      </c>
      <c r="B9" t="s">
        <v>124</v>
      </c>
      <c r="C9" t="s">
        <v>64</v>
      </c>
      <c r="D9" s="58">
        <v>45505</v>
      </c>
      <c r="E9" t="s">
        <v>132</v>
      </c>
      <c r="F9" t="s">
        <v>132</v>
      </c>
      <c r="G9">
        <v>1</v>
      </c>
      <c r="H9" t="s">
        <v>111</v>
      </c>
      <c r="I9" t="s">
        <v>22</v>
      </c>
      <c r="J9">
        <v>5</v>
      </c>
      <c r="K9" t="s">
        <v>133</v>
      </c>
      <c r="M9" t="s">
        <v>110</v>
      </c>
      <c r="N9" t="s">
        <v>110</v>
      </c>
      <c r="O9" t="s">
        <v>110</v>
      </c>
    </row>
    <row r="10" spans="1:16" x14ac:dyDescent="0.3">
      <c r="A10" t="s">
        <v>131</v>
      </c>
      <c r="B10" t="s">
        <v>124</v>
      </c>
      <c r="C10" t="s">
        <v>64</v>
      </c>
      <c r="D10" s="58">
        <v>45505</v>
      </c>
      <c r="E10" t="s">
        <v>132</v>
      </c>
      <c r="F10" t="s">
        <v>132</v>
      </c>
      <c r="G10">
        <v>2</v>
      </c>
      <c r="H10" t="s">
        <v>26</v>
      </c>
      <c r="I10" t="s">
        <v>28</v>
      </c>
      <c r="J10">
        <v>5</v>
      </c>
      <c r="K10" t="s">
        <v>133</v>
      </c>
      <c r="M10" t="s">
        <v>110</v>
      </c>
      <c r="N10" t="s">
        <v>110</v>
      </c>
      <c r="O10" t="s">
        <v>110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Inventory</vt:lpstr>
      <vt:lpstr>Inventory Log</vt:lpstr>
      <vt:lpstr>Movement Sheet</vt:lpstr>
      <vt:lpstr>Mouvement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Haitham Elabdioui</dc:creator>
  <cp:lastModifiedBy>Haitham Elabdioui</cp:lastModifiedBy>
  <dcterms:created xsi:type="dcterms:W3CDTF">2024-08-04T14:39:08Z</dcterms:created>
  <dcterms:modified xsi:type="dcterms:W3CDTF">2024-08-04T15:41:12Z</dcterms:modified>
</cp:coreProperties>
</file>