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timings/"/>
    </mc:Choice>
  </mc:AlternateContent>
  <xr:revisionPtr revIDLastSave="0" documentId="13_ncr:1_{7C67EB12-D46E-F542-B661-A3A39914B6D5}" xr6:coauthVersionLast="36" xr6:coauthVersionMax="36" xr10:uidLastSave="{00000000-0000-0000-0000-000000000000}"/>
  <bookViews>
    <workbookView xWindow="0" yWindow="0" windowWidth="38400" windowHeight="21600" activeTab="2" xr2:uid="{00000000-000D-0000-FFFF-FFFF00000000}"/>
  </bookViews>
  <sheets>
    <sheet name="dss_detailed_timing_data" sheetId="1" r:id="rId1"/>
    <sheet name="dss_subroutines" sheetId="3" r:id="rId2"/>
    <sheet name="dss_source_code" sheetId="4" r:id="rId3"/>
  </sheets>
  <calcPr calcId="0"/>
</workbook>
</file>

<file path=xl/sharedStrings.xml><?xml version="1.0" encoding="utf-8"?>
<sst xmlns="http://schemas.openxmlformats.org/spreadsheetml/2006/main" count="14" uniqueCount="9">
  <si>
    <t>total_time</t>
  </si>
  <si>
    <t>final_calcs_time</t>
  </si>
  <si>
    <t>*fill this in by hand based on slope of linear trend line</t>
  </si>
  <si>
    <t>TIMING DATA FOR DSS. INPUT FILE: powerflowpy/tests/06n3ph_rad_unbal/06node_threephase_radial_unbalanced.dss. All timing data in ms.</t>
  </si>
  <si>
    <t>init_circuit_time</t>
  </si>
  <si>
    <t>save_loads_time</t>
  </si>
  <si>
    <t>reset_loads_total_time</t>
  </si>
  <si>
    <t>run_solvesnap_total_time</t>
  </si>
  <si>
    <t>num_iterations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</si>
</sst>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dss </a:t>
            </a:r>
            <a:r>
              <a:rPr lang="en-US" baseline="0"/>
              <a:t>subroutines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dss_detailed_timing_data!$C$2</c:f>
              <c:strCache>
                <c:ptCount val="1"/>
                <c:pt idx="0">
                  <c:v>init_circuit_time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0141189247905"/>
                  <c:y val="1.43782926414773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dss_detailed_timing_data!$C$3:$C$22</c:f>
              <c:numCache>
                <c:formatCode>General</c:formatCode>
                <c:ptCount val="20"/>
                <c:pt idx="0">
                  <c:v>1.039534</c:v>
                </c:pt>
                <c:pt idx="1">
                  <c:v>2.9911470000000202</c:v>
                </c:pt>
                <c:pt idx="2">
                  <c:v>4.4325089999999099</c:v>
                </c:pt>
                <c:pt idx="3">
                  <c:v>5.9425699999999804</c:v>
                </c:pt>
                <c:pt idx="4">
                  <c:v>7.4880870000000304</c:v>
                </c:pt>
                <c:pt idx="5">
                  <c:v>9.4209569999999996</c:v>
                </c:pt>
                <c:pt idx="6">
                  <c:v>11.508993</c:v>
                </c:pt>
                <c:pt idx="7">
                  <c:v>14.604229999999699</c:v>
                </c:pt>
                <c:pt idx="8">
                  <c:v>15.4100939999999</c:v>
                </c:pt>
                <c:pt idx="9">
                  <c:v>22.569173999999801</c:v>
                </c:pt>
                <c:pt idx="10">
                  <c:v>17.957875999999999</c:v>
                </c:pt>
                <c:pt idx="11">
                  <c:v>21.995880000000401</c:v>
                </c:pt>
                <c:pt idx="12">
                  <c:v>19.676685999999499</c:v>
                </c:pt>
                <c:pt idx="13">
                  <c:v>22.175610999998799</c:v>
                </c:pt>
                <c:pt idx="14">
                  <c:v>23.917985999998901</c:v>
                </c:pt>
                <c:pt idx="15">
                  <c:v>24.7659270000002</c:v>
                </c:pt>
                <c:pt idx="16">
                  <c:v>25.994071999999498</c:v>
                </c:pt>
                <c:pt idx="17">
                  <c:v>29.882386000000501</c:v>
                </c:pt>
                <c:pt idx="18">
                  <c:v>30.0279870000013</c:v>
                </c:pt>
                <c:pt idx="19">
                  <c:v>32.979467999999699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CC-F74F-A016-282964A0E918}"/>
            </c:ext>
          </c:extLst>
        </c:ser>
        <c:ser>
          <c:idx val="4"/>
          <c:order val="1"/>
          <c:tx>
            <c:strRef>
              <c:f>dss_detailed_timing_data!$D$2</c:f>
              <c:strCache>
                <c:ptCount val="1"/>
                <c:pt idx="0">
                  <c:v>save_loads_time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20902188058835"/>
                  <c:y val="-4.11159576275987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dss_detailed_timing_data!$D$3:$D$22</c:f>
              <c:numCache>
                <c:formatCode>General</c:formatCode>
                <c:ptCount val="20"/>
                <c:pt idx="0">
                  <c:v>4.7895059999999399</c:v>
                </c:pt>
                <c:pt idx="1">
                  <c:v>8.8133059999999599</c:v>
                </c:pt>
                <c:pt idx="2">
                  <c:v>12.993594000000099</c:v>
                </c:pt>
                <c:pt idx="3">
                  <c:v>16.418425999999901</c:v>
                </c:pt>
                <c:pt idx="4">
                  <c:v>20.7969919999999</c:v>
                </c:pt>
                <c:pt idx="5">
                  <c:v>24.827808000000001</c:v>
                </c:pt>
                <c:pt idx="6">
                  <c:v>32.489599999999797</c:v>
                </c:pt>
                <c:pt idx="7">
                  <c:v>46.055908000000002</c:v>
                </c:pt>
                <c:pt idx="8">
                  <c:v>46.742635000000199</c:v>
                </c:pt>
                <c:pt idx="9">
                  <c:v>65.605849000000205</c:v>
                </c:pt>
                <c:pt idx="10">
                  <c:v>49.943229999999303</c:v>
                </c:pt>
                <c:pt idx="11">
                  <c:v>49.508581000000397</c:v>
                </c:pt>
                <c:pt idx="12">
                  <c:v>58.072312000000601</c:v>
                </c:pt>
                <c:pt idx="13">
                  <c:v>59.224690000000997</c:v>
                </c:pt>
                <c:pt idx="14">
                  <c:v>68.974967999999507</c:v>
                </c:pt>
                <c:pt idx="15">
                  <c:v>72.330826999999502</c:v>
                </c:pt>
                <c:pt idx="16">
                  <c:v>70.088992999998396</c:v>
                </c:pt>
                <c:pt idx="17">
                  <c:v>89.852418999998704</c:v>
                </c:pt>
                <c:pt idx="18">
                  <c:v>81.400444999998996</c:v>
                </c:pt>
                <c:pt idx="19">
                  <c:v>88.396274999999093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DCC-F74F-A016-282964A0E918}"/>
            </c:ext>
          </c:extLst>
        </c:ser>
        <c:ser>
          <c:idx val="5"/>
          <c:order val="2"/>
          <c:tx>
            <c:strRef>
              <c:f>dss_detailed_timing_data!$E$2</c:f>
              <c:strCache>
                <c:ptCount val="1"/>
                <c:pt idx="0">
                  <c:v>reset_loads_total_time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9653674384639"/>
                  <c:y val="9.93032345776921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dss_detailed_timing_data!$E$3:$E$22</c:f>
              <c:numCache>
                <c:formatCode>General</c:formatCode>
                <c:ptCount val="20"/>
                <c:pt idx="0">
                  <c:v>14.4324469999997</c:v>
                </c:pt>
                <c:pt idx="1">
                  <c:v>28.6166410000003</c:v>
                </c:pt>
                <c:pt idx="2">
                  <c:v>43.101370000000998</c:v>
                </c:pt>
                <c:pt idx="3">
                  <c:v>55.031578000000302</c:v>
                </c:pt>
                <c:pt idx="4">
                  <c:v>71.480816000000502</c:v>
                </c:pt>
                <c:pt idx="5">
                  <c:v>82.957272000002106</c:v>
                </c:pt>
                <c:pt idx="6">
                  <c:v>105.927956000001</c:v>
                </c:pt>
                <c:pt idx="7">
                  <c:v>140.62099800000101</c:v>
                </c:pt>
                <c:pt idx="8">
                  <c:v>160.90479500000001</c:v>
                </c:pt>
                <c:pt idx="9">
                  <c:v>195.29794099999501</c:v>
                </c:pt>
                <c:pt idx="10">
                  <c:v>164.91186099999001</c:v>
                </c:pt>
                <c:pt idx="11">
                  <c:v>177.45008699999701</c:v>
                </c:pt>
                <c:pt idx="12">
                  <c:v>180.60015900000101</c:v>
                </c:pt>
                <c:pt idx="13">
                  <c:v>191.84692499999599</c:v>
                </c:pt>
                <c:pt idx="14">
                  <c:v>217.59380299999299</c:v>
                </c:pt>
                <c:pt idx="15">
                  <c:v>229.60053099999999</c:v>
                </c:pt>
                <c:pt idx="16">
                  <c:v>234.242576000009</c:v>
                </c:pt>
                <c:pt idx="17">
                  <c:v>297.87461099999302</c:v>
                </c:pt>
                <c:pt idx="18">
                  <c:v>262.18401799999799</c:v>
                </c:pt>
                <c:pt idx="19">
                  <c:v>326.13471199999202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DCC-F74F-A016-282964A0E918}"/>
            </c:ext>
          </c:extLst>
        </c:ser>
        <c:ser>
          <c:idx val="6"/>
          <c:order val="3"/>
          <c:tx>
            <c:strRef>
              <c:f>dss_detailed_timing_data!$F$2</c:f>
              <c:strCache>
                <c:ptCount val="1"/>
                <c:pt idx="0">
                  <c:v>run_solvesnap_total_time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560141189247905"/>
                  <c:y val="7.20478105704412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dss_detailed_timing_data!$F$3:$F$22</c:f>
              <c:numCache>
                <c:formatCode>General</c:formatCode>
                <c:ptCount val="20"/>
                <c:pt idx="0">
                  <c:v>0.95790099999981604</c:v>
                </c:pt>
                <c:pt idx="1">
                  <c:v>2.0270979999996701</c:v>
                </c:pt>
                <c:pt idx="2">
                  <c:v>2.8915309999987202</c:v>
                </c:pt>
                <c:pt idx="3">
                  <c:v>3.8168859999992901</c:v>
                </c:pt>
                <c:pt idx="4">
                  <c:v>4.9829309999986897</c:v>
                </c:pt>
                <c:pt idx="5">
                  <c:v>5.6072669999980196</c:v>
                </c:pt>
                <c:pt idx="6">
                  <c:v>7.9040279999964502</c:v>
                </c:pt>
                <c:pt idx="7">
                  <c:v>10.616238999997501</c:v>
                </c:pt>
                <c:pt idx="8">
                  <c:v>15.9309660000013</c:v>
                </c:pt>
                <c:pt idx="9">
                  <c:v>18.940408000004801</c:v>
                </c:pt>
                <c:pt idx="10">
                  <c:v>11.895422000021499</c:v>
                </c:pt>
                <c:pt idx="11">
                  <c:v>12.9488849999943</c:v>
                </c:pt>
                <c:pt idx="12">
                  <c:v>12.422405999992201</c:v>
                </c:pt>
                <c:pt idx="13">
                  <c:v>13.019258999984901</c:v>
                </c:pt>
                <c:pt idx="14">
                  <c:v>14.9980680000041</c:v>
                </c:pt>
                <c:pt idx="15">
                  <c:v>16.1020319999942</c:v>
                </c:pt>
                <c:pt idx="16">
                  <c:v>15.7609230000037</c:v>
                </c:pt>
                <c:pt idx="17">
                  <c:v>21.152612999990101</c:v>
                </c:pt>
                <c:pt idx="18">
                  <c:v>17.9963039999693</c:v>
                </c:pt>
                <c:pt idx="19">
                  <c:v>24.640562999994799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CC-F74F-A016-282964A0E918}"/>
            </c:ext>
          </c:extLst>
        </c:ser>
        <c:ser>
          <c:idx val="7"/>
          <c:order val="4"/>
          <c:tx>
            <c:strRef>
              <c:f>dss_detailed_timing_data!$G$2</c:f>
              <c:strCache>
                <c:ptCount val="1"/>
                <c:pt idx="0">
                  <c:v>final_calcs_time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>
                    <a:lumMod val="6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83090059640295"/>
                  <c:y val="-6.749900866708208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dss_detailed_timing_data!$A$3:$A$22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dss_detailed_timing_data!$G$3:$G$22</c:f>
              <c:numCache>
                <c:formatCode>General</c:formatCode>
                <c:ptCount val="20"/>
                <c:pt idx="0">
                  <c:v>2.2577189999999301</c:v>
                </c:pt>
                <c:pt idx="1">
                  <c:v>4.2084469999998904</c:v>
                </c:pt>
                <c:pt idx="2">
                  <c:v>6.3967719999998804</c:v>
                </c:pt>
                <c:pt idx="3">
                  <c:v>9.52736300000001</c:v>
                </c:pt>
                <c:pt idx="4">
                  <c:v>10.544297</c:v>
                </c:pt>
                <c:pt idx="5">
                  <c:v>12.674081999999601</c:v>
                </c:pt>
                <c:pt idx="6">
                  <c:v>16.968339000000299</c:v>
                </c:pt>
                <c:pt idx="7">
                  <c:v>22.527332000000101</c:v>
                </c:pt>
                <c:pt idx="8">
                  <c:v>23.638249000000201</c:v>
                </c:pt>
                <c:pt idx="9">
                  <c:v>31.730349999999898</c:v>
                </c:pt>
                <c:pt idx="10">
                  <c:v>24.538242000000199</c:v>
                </c:pt>
                <c:pt idx="11">
                  <c:v>28.500899000000398</c:v>
                </c:pt>
                <c:pt idx="12">
                  <c:v>26.383750000000799</c:v>
                </c:pt>
                <c:pt idx="13">
                  <c:v>27.8098660000005</c:v>
                </c:pt>
                <c:pt idx="14">
                  <c:v>32.707938999998397</c:v>
                </c:pt>
                <c:pt idx="15">
                  <c:v>33.508222000000899</c:v>
                </c:pt>
                <c:pt idx="16">
                  <c:v>33.467724000001603</c:v>
                </c:pt>
                <c:pt idx="17">
                  <c:v>47.126156999999203</c:v>
                </c:pt>
                <c:pt idx="18">
                  <c:v>37.163927999999103</c:v>
                </c:pt>
                <c:pt idx="19">
                  <c:v>43.654012000000101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CC-F74F-A016-282964A0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21616"/>
        <c:axId val="528223296"/>
      </c:scatterChart>
      <c:valAx>
        <c:axId val="52822161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3296"/>
        <c:crosses val="autoZero"/>
        <c:crossBetween val="midCat"/>
        <c:majorUnit val="1"/>
      </c:valAx>
      <c:valAx>
        <c:axId val="528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2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3942531856526"/>
          <c:y val="0.29795207613436808"/>
          <c:w val="0.21271527147097097"/>
          <c:h val="0.38351951509658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dss subroutines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62317210348692E-2"/>
          <c:y val="0.11724233983286908"/>
          <c:w val="0.86625196850393704"/>
          <c:h val="0.56079801822524988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37-8948-824F-631953EAD0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37-8948-824F-631953EAD03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437-8948-824F-631953EAD0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437-8948-824F-631953EAD03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437-8948-824F-631953EAD03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437-8948-824F-631953EAD03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437-8948-824F-631953EAD0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BE1D638-46C2-C444-AA91-A07ED191875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437-8948-824F-631953EAD0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859FFF-90FA-C54B-9411-6BBE2585590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437-8948-824F-631953EAD0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345D92D4-1659-BF4A-9951-6E85EF52E494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437-8948-824F-631953EAD0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F2F15B-5D3D-714C-A9AD-3954563C40DC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437-8948-824F-631953EAD0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64A7F7-4D2C-5341-9117-4D8F53F85DFE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437-8948-824F-631953EAD0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B6E8C4A6-2121-EF46-B897-174CFF36DF9F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437-8948-824F-631953EAD0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7BC80-272D-5349-B337-5273F0920A8D}" type="VALUE">
                      <a:rPr lang="en-US"/>
                      <a:pPr/>
                      <a:t>[VALUE]</a:t>
                    </a:fld>
                    <a:r>
                      <a:rPr lang="en-US"/>
                      <a:t> ms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437-8948-824F-631953EAD03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dss_subroutines!$C$48:$C$54</c:f>
              <c:strCache>
                <c:ptCount val="5"/>
                <c:pt idx="0">
                  <c:v>init_circuit_time</c:v>
                </c:pt>
                <c:pt idx="1">
                  <c:v>save_loads_time</c:v>
                </c:pt>
                <c:pt idx="2">
                  <c:v>reset_loads_total_time</c:v>
                </c:pt>
                <c:pt idx="3">
                  <c:v>run_solvesnap_total_time</c:v>
                </c:pt>
                <c:pt idx="4">
                  <c:v>final_calcs_time</c:v>
                </c:pt>
              </c:strCache>
            </c:strRef>
          </c:cat>
          <c:val>
            <c:numRef>
              <c:f>dss_subroutines!$D$48:$D$54</c:f>
              <c:numCache>
                <c:formatCode>General</c:formatCode>
                <c:ptCount val="7"/>
                <c:pt idx="0">
                  <c:v>1.6125</c:v>
                </c:pt>
                <c:pt idx="1">
                  <c:v>4.4188999999999998</c:v>
                </c:pt>
                <c:pt idx="2">
                  <c:v>14.898999999999999</c:v>
                </c:pt>
                <c:pt idx="3">
                  <c:v>1.0423</c:v>
                </c:pt>
                <c:pt idx="4">
                  <c:v>2.1086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37-8948-824F-631953EAD0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0980336"/>
        <c:axId val="861368016"/>
      </c:barChart>
      <c:catAx>
        <c:axId val="8609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8016"/>
        <c:crosses val="autoZero"/>
        <c:auto val="0"/>
        <c:lblAlgn val="ctr"/>
        <c:lblOffset val="300"/>
        <c:noMultiLvlLbl val="0"/>
      </c:catAx>
      <c:valAx>
        <c:axId val="861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 -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152400</xdr:rowOff>
    </xdr:from>
    <xdr:to>
      <xdr:col>13</xdr:col>
      <xdr:colOff>38100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749F6-04CE-314B-9FFF-2BD1801B7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203200</xdr:colOff>
      <xdr:row>5</xdr:row>
      <xdr:rowOff>50800</xdr:rowOff>
    </xdr:from>
    <xdr:to>
      <xdr:col>22</xdr:col>
      <xdr:colOff>711200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BB5A8C-EA72-2D43-893F-85506CCA6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164519</xdr:colOff>
      <xdr:row>142</xdr:row>
      <xdr:rowOff>111571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DC48DF-9145-5E46-8631-3E3B21489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47019" cy="28965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F19" sqref="F19"/>
    </sheetView>
  </sheetViews>
  <sheetFormatPr baseColWidth="10" defaultRowHeight="16" x14ac:dyDescent="0.2"/>
  <sheetData>
    <row r="1" spans="1:7" x14ac:dyDescent="0.2">
      <c r="A1" t="s">
        <v>3</v>
      </c>
    </row>
    <row r="2" spans="1:7" x14ac:dyDescent="0.2">
      <c r="A2" t="s">
        <v>8</v>
      </c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</row>
    <row r="3" spans="1:7" x14ac:dyDescent="0.2">
      <c r="A3">
        <v>1</v>
      </c>
      <c r="B3">
        <v>23.4771069999994</v>
      </c>
      <c r="C3">
        <v>1.039534</v>
      </c>
      <c r="D3">
        <v>4.7895059999999399</v>
      </c>
      <c r="E3">
        <v>14.4324469999997</v>
      </c>
      <c r="F3">
        <v>0.95790099999981604</v>
      </c>
      <c r="G3">
        <v>2.2577189999999301</v>
      </c>
    </row>
    <row r="4" spans="1:7" x14ac:dyDescent="0.2">
      <c r="A4">
        <v>2</v>
      </c>
      <c r="B4">
        <v>46.656638999999899</v>
      </c>
      <c r="C4">
        <v>2.9911470000000202</v>
      </c>
      <c r="D4">
        <v>8.8133059999999599</v>
      </c>
      <c r="E4">
        <v>28.6166410000003</v>
      </c>
      <c r="F4">
        <v>2.0270979999996701</v>
      </c>
      <c r="G4">
        <v>4.2084469999998904</v>
      </c>
    </row>
    <row r="5" spans="1:7" x14ac:dyDescent="0.2">
      <c r="A5">
        <v>3</v>
      </c>
      <c r="B5">
        <v>69.815775999999602</v>
      </c>
      <c r="C5">
        <v>4.4325089999999099</v>
      </c>
      <c r="D5">
        <v>12.993594000000099</v>
      </c>
      <c r="E5">
        <v>43.101370000000998</v>
      </c>
      <c r="F5">
        <v>2.8915309999987202</v>
      </c>
      <c r="G5">
        <v>6.3967719999998804</v>
      </c>
    </row>
    <row r="6" spans="1:7" x14ac:dyDescent="0.2">
      <c r="A6">
        <v>4</v>
      </c>
      <c r="B6">
        <v>90.736822999999603</v>
      </c>
      <c r="C6">
        <v>5.9425699999999804</v>
      </c>
      <c r="D6">
        <v>16.418425999999901</v>
      </c>
      <c r="E6">
        <v>55.031578000000302</v>
      </c>
      <c r="F6">
        <v>3.8168859999992901</v>
      </c>
      <c r="G6">
        <v>9.52736300000001</v>
      </c>
    </row>
    <row r="7" spans="1:7" x14ac:dyDescent="0.2">
      <c r="A7">
        <v>5</v>
      </c>
      <c r="B7">
        <v>115.293122999999</v>
      </c>
      <c r="C7">
        <v>7.4880870000000304</v>
      </c>
      <c r="D7">
        <v>20.7969919999999</v>
      </c>
      <c r="E7">
        <v>71.480816000000502</v>
      </c>
      <c r="F7">
        <v>4.9829309999986897</v>
      </c>
      <c r="G7">
        <v>10.544297</v>
      </c>
    </row>
    <row r="8" spans="1:7" x14ac:dyDescent="0.2">
      <c r="A8">
        <v>6</v>
      </c>
      <c r="B8">
        <v>135.48738599999899</v>
      </c>
      <c r="C8">
        <v>9.4209569999999996</v>
      </c>
      <c r="D8">
        <v>24.827808000000001</v>
      </c>
      <c r="E8">
        <v>82.957272000002106</v>
      </c>
      <c r="F8">
        <v>5.6072669999980196</v>
      </c>
      <c r="G8">
        <v>12.674081999999601</v>
      </c>
    </row>
    <row r="9" spans="1:7" x14ac:dyDescent="0.2">
      <c r="A9">
        <v>7</v>
      </c>
      <c r="B9">
        <v>174.798915999998</v>
      </c>
      <c r="C9">
        <v>11.508993</v>
      </c>
      <c r="D9">
        <v>32.489599999999797</v>
      </c>
      <c r="E9">
        <v>105.927956000001</v>
      </c>
      <c r="F9">
        <v>7.9040279999964502</v>
      </c>
      <c r="G9">
        <v>16.968339000000299</v>
      </c>
    </row>
    <row r="10" spans="1:7" x14ac:dyDescent="0.2">
      <c r="A10">
        <v>8</v>
      </c>
      <c r="B10">
        <v>234.42470699999899</v>
      </c>
      <c r="C10">
        <v>14.604229999999699</v>
      </c>
      <c r="D10">
        <v>46.055908000000002</v>
      </c>
      <c r="E10">
        <v>140.62099800000101</v>
      </c>
      <c r="F10">
        <v>10.616238999997501</v>
      </c>
      <c r="G10">
        <v>22.527332000000101</v>
      </c>
    </row>
    <row r="11" spans="1:7" x14ac:dyDescent="0.2">
      <c r="A11">
        <v>9</v>
      </c>
      <c r="B11">
        <v>262.62673900000198</v>
      </c>
      <c r="C11">
        <v>15.4100939999999</v>
      </c>
      <c r="D11">
        <v>46.742635000000199</v>
      </c>
      <c r="E11">
        <v>160.90479500000001</v>
      </c>
      <c r="F11">
        <v>15.9309660000013</v>
      </c>
      <c r="G11">
        <v>23.638249000000201</v>
      </c>
    </row>
    <row r="12" spans="1:7" x14ac:dyDescent="0.2">
      <c r="A12">
        <v>10</v>
      </c>
      <c r="B12">
        <v>334.14372200000003</v>
      </c>
      <c r="C12">
        <v>22.569173999999801</v>
      </c>
      <c r="D12">
        <v>65.605849000000205</v>
      </c>
      <c r="E12">
        <v>195.29794099999501</v>
      </c>
      <c r="F12">
        <v>18.940408000004801</v>
      </c>
      <c r="G12">
        <v>31.730349999999898</v>
      </c>
    </row>
    <row r="13" spans="1:7" x14ac:dyDescent="0.2">
      <c r="A13">
        <v>11</v>
      </c>
      <c r="B13">
        <v>269.24663100001197</v>
      </c>
      <c r="C13">
        <v>17.957875999999999</v>
      </c>
      <c r="D13">
        <v>49.943229999999303</v>
      </c>
      <c r="E13">
        <v>164.91186099999001</v>
      </c>
      <c r="F13">
        <v>11.895422000021499</v>
      </c>
      <c r="G13">
        <v>24.538242000000199</v>
      </c>
    </row>
    <row r="14" spans="1:7" x14ac:dyDescent="0.2">
      <c r="A14">
        <v>12</v>
      </c>
      <c r="B14">
        <v>290.40433199999302</v>
      </c>
      <c r="C14">
        <v>21.995880000000401</v>
      </c>
      <c r="D14">
        <v>49.508581000000397</v>
      </c>
      <c r="E14">
        <v>177.45008699999701</v>
      </c>
      <c r="F14">
        <v>12.9488849999943</v>
      </c>
      <c r="G14">
        <v>28.500899000000398</v>
      </c>
    </row>
    <row r="15" spans="1:7" x14ac:dyDescent="0.2">
      <c r="A15">
        <v>13</v>
      </c>
      <c r="B15">
        <v>297.15531299999401</v>
      </c>
      <c r="C15">
        <v>19.676685999999499</v>
      </c>
      <c r="D15">
        <v>58.072312000000601</v>
      </c>
      <c r="E15">
        <v>180.60015900000101</v>
      </c>
      <c r="F15">
        <v>12.422405999992201</v>
      </c>
      <c r="G15">
        <v>26.383750000000799</v>
      </c>
    </row>
    <row r="16" spans="1:7" x14ac:dyDescent="0.2">
      <c r="A16">
        <v>14</v>
      </c>
      <c r="B16">
        <v>314.076350999981</v>
      </c>
      <c r="C16">
        <v>22.175610999998799</v>
      </c>
      <c r="D16">
        <v>59.224690000000997</v>
      </c>
      <c r="E16">
        <v>191.84692499999599</v>
      </c>
      <c r="F16">
        <v>13.019258999984901</v>
      </c>
      <c r="G16">
        <v>27.8098660000005</v>
      </c>
    </row>
    <row r="17" spans="1:7" x14ac:dyDescent="0.2">
      <c r="A17">
        <v>15</v>
      </c>
      <c r="B17">
        <v>358.19276399999399</v>
      </c>
      <c r="C17">
        <v>23.917985999998901</v>
      </c>
      <c r="D17">
        <v>68.974967999999507</v>
      </c>
      <c r="E17">
        <v>217.59380299999299</v>
      </c>
      <c r="F17">
        <v>14.9980680000041</v>
      </c>
      <c r="G17">
        <v>32.707938999998397</v>
      </c>
    </row>
    <row r="18" spans="1:7" x14ac:dyDescent="0.2">
      <c r="A18">
        <v>16</v>
      </c>
      <c r="B18">
        <v>376.30753899999502</v>
      </c>
      <c r="C18">
        <v>24.7659270000002</v>
      </c>
      <c r="D18">
        <v>72.330826999999502</v>
      </c>
      <c r="E18">
        <v>229.60053099999999</v>
      </c>
      <c r="F18">
        <v>16.1020319999942</v>
      </c>
      <c r="G18">
        <v>33.508222000000899</v>
      </c>
    </row>
    <row r="19" spans="1:7" x14ac:dyDescent="0.2">
      <c r="A19">
        <v>17</v>
      </c>
      <c r="B19">
        <v>379.55428800001198</v>
      </c>
      <c r="C19">
        <v>25.994071999999498</v>
      </c>
      <c r="D19">
        <v>70.088992999998396</v>
      </c>
      <c r="E19">
        <v>234.242576000009</v>
      </c>
      <c r="F19">
        <v>15.7609230000037</v>
      </c>
      <c r="G19">
        <v>33.467724000001603</v>
      </c>
    </row>
    <row r="20" spans="1:7" x14ac:dyDescent="0.2">
      <c r="A20">
        <v>18</v>
      </c>
      <c r="B20">
        <v>485.88818599998098</v>
      </c>
      <c r="C20">
        <v>29.882386000000501</v>
      </c>
      <c r="D20">
        <v>89.852418999998704</v>
      </c>
      <c r="E20">
        <v>297.87461099999302</v>
      </c>
      <c r="F20">
        <v>21.152612999990101</v>
      </c>
      <c r="G20">
        <v>47.126156999999203</v>
      </c>
    </row>
    <row r="21" spans="1:7" x14ac:dyDescent="0.2">
      <c r="A21">
        <v>19</v>
      </c>
      <c r="B21">
        <v>428.77268199996701</v>
      </c>
      <c r="C21">
        <v>30.0279870000013</v>
      </c>
      <c r="D21">
        <v>81.400444999998996</v>
      </c>
      <c r="E21">
        <v>262.18401799999799</v>
      </c>
      <c r="F21">
        <v>17.9963039999693</v>
      </c>
      <c r="G21">
        <v>37.163927999999103</v>
      </c>
    </row>
    <row r="22" spans="1:7" x14ac:dyDescent="0.2">
      <c r="A22">
        <v>20</v>
      </c>
      <c r="B22">
        <v>515.80502999998498</v>
      </c>
      <c r="C22">
        <v>32.979467999999699</v>
      </c>
      <c r="D22">
        <v>88.396274999999093</v>
      </c>
      <c r="E22">
        <v>326.13471199999202</v>
      </c>
      <c r="F22">
        <v>24.640562999994799</v>
      </c>
      <c r="G22">
        <v>43.654012000000101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3BBB-AAC2-7A4A-AA5A-4500351A4D22}">
  <dimension ref="C47:D52"/>
  <sheetViews>
    <sheetView workbookViewId="0">
      <selection activeCell="M50" sqref="M50"/>
    </sheetView>
  </sheetViews>
  <sheetFormatPr baseColWidth="10" defaultRowHeight="16" x14ac:dyDescent="0.2"/>
  <sheetData>
    <row r="47" spans="3:4" x14ac:dyDescent="0.2">
      <c r="C47" t="s">
        <v>2</v>
      </c>
    </row>
    <row r="48" spans="3:4" x14ac:dyDescent="0.2">
      <c r="C48" t="s">
        <v>4</v>
      </c>
      <c r="D48">
        <v>1.6125</v>
      </c>
    </row>
    <row r="49" spans="3:4" x14ac:dyDescent="0.2">
      <c r="C49" t="s">
        <v>5</v>
      </c>
      <c r="D49">
        <v>4.4188999999999998</v>
      </c>
    </row>
    <row r="50" spans="3:4" x14ac:dyDescent="0.2">
      <c r="C50" t="s">
        <v>6</v>
      </c>
      <c r="D50">
        <v>14.898999999999999</v>
      </c>
    </row>
    <row r="51" spans="3:4" x14ac:dyDescent="0.2">
      <c r="C51" t="s">
        <v>7</v>
      </c>
      <c r="D51">
        <v>1.0423</v>
      </c>
    </row>
    <row r="52" spans="3:4" x14ac:dyDescent="0.2">
      <c r="C52" t="s">
        <v>1</v>
      </c>
      <c r="D52">
        <v>2.1086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ABBA-C98D-C346-A771-14790F259A85}">
  <dimension ref="A1"/>
  <sheetViews>
    <sheetView tabSelected="1" topLeftCell="A12" workbookViewId="0">
      <selection activeCell="R25" sqref="R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dss_detailed_timing_data</vt:lpstr>
      <vt:lpstr>dss_subroutines</vt:lpstr>
      <vt:lpstr>dss_source_code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2020-09-17T22:36:09Z</dcterms:modified>
</cp:coreProperties>
</file>