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ainelaguerta/Dropbox/LBNL/LinDist3Flow/powerflowpy/tests/06n3ph_rad_unbal/"/>
    </mc:Choice>
  </mc:AlternateContent>
  <xr:revisionPtr revIDLastSave="0" documentId="13_ncr:40009_{5B6990FC-75E7-B244-AEB4-2443A9CBD9BC}" xr6:coauthVersionLast="36" xr6:coauthVersionMax="36" xr10:uidLastSave="{00000000-0000-0000-0000-000000000000}"/>
  <bookViews>
    <workbookView xWindow="6320" yWindow="1760" windowWidth="28040" windowHeight="17440" activeTab="1"/>
  </bookViews>
  <sheets>
    <sheet name="fbs_v_dss_with_load_update" sheetId="1" r:id="rId1"/>
    <sheet name="fbs_v_dss_with_load_update_sol" sheetId="5" r:id="rId2"/>
    <sheet name="dss_w_load_update_source_code" sheetId="2" r:id="rId3"/>
    <sheet name="fbs_source_code" sheetId="3" r:id="rId4"/>
  </sheets>
  <calcPr calcId="0"/>
</workbook>
</file>

<file path=xl/sharedStrings.xml><?xml version="1.0" encoding="utf-8"?>
<sst xmlns="http://schemas.openxmlformats.org/spreadsheetml/2006/main" count="4" uniqueCount="4">
  <si>
    <t>Input file: powerflowpy/tests/06n3ph_rad_unbal/06node_threephase_radial_unbalanced.dss</t>
  </si>
  <si>
    <t>n</t>
  </si>
  <si>
    <t>dss</t>
  </si>
  <si>
    <t>fbs, runtime ~= 12.5ms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</si>
</sst>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fbs vs dss_with_load_update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fbs_v_dss_with_load_update!$B$2</c:f>
              <c:strCache>
                <c:ptCount val="1"/>
                <c:pt idx="0">
                  <c:v>fbs, runtime ~= 12.5ms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486926828217866"/>
                  <c:y val="2.39318052206625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fbs_v_dss_with_load_update!$A$3:$A$22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fbs_v_dss_with_load_update!$B$3:$B$22</c:f>
              <c:numCache>
                <c:formatCode>General</c:formatCode>
                <c:ptCount val="20"/>
                <c:pt idx="0">
                  <c:v>35.590373000001499</c:v>
                </c:pt>
                <c:pt idx="1">
                  <c:v>43.481833999999601</c:v>
                </c:pt>
                <c:pt idx="2">
                  <c:v>40.191712000000301</c:v>
                </c:pt>
                <c:pt idx="3">
                  <c:v>49.171587000000002</c:v>
                </c:pt>
                <c:pt idx="4">
                  <c:v>63.827852000001002</c:v>
                </c:pt>
                <c:pt idx="5">
                  <c:v>73.943393000000398</c:v>
                </c:pt>
                <c:pt idx="6">
                  <c:v>86.886610999998794</c:v>
                </c:pt>
                <c:pt idx="7">
                  <c:v>107.21469699999901</c:v>
                </c:pt>
                <c:pt idx="8">
                  <c:v>111.267866</c:v>
                </c:pt>
                <c:pt idx="9">
                  <c:v>127.248887</c:v>
                </c:pt>
                <c:pt idx="10">
                  <c:v>135.45640400000099</c:v>
                </c:pt>
                <c:pt idx="11">
                  <c:v>149.170558999999</c:v>
                </c:pt>
                <c:pt idx="12">
                  <c:v>166.501352999999</c:v>
                </c:pt>
                <c:pt idx="13">
                  <c:v>175.22856399999901</c:v>
                </c:pt>
                <c:pt idx="14">
                  <c:v>184.697662000001</c:v>
                </c:pt>
                <c:pt idx="15">
                  <c:v>195.97322799999901</c:v>
                </c:pt>
                <c:pt idx="16">
                  <c:v>213.108701999999</c:v>
                </c:pt>
                <c:pt idx="17">
                  <c:v>221.25310299999799</c:v>
                </c:pt>
                <c:pt idx="18">
                  <c:v>295.65293100000099</c:v>
                </c:pt>
                <c:pt idx="19">
                  <c:v>247.988732999999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0-AC41-90D3-BB1165936709}"/>
            </c:ext>
          </c:extLst>
        </c:ser>
        <c:ser>
          <c:idx val="1"/>
          <c:order val="1"/>
          <c:tx>
            <c:strRef>
              <c:f>fbs_v_dss_with_load_update!$C$2</c:f>
              <c:strCache>
                <c:ptCount val="1"/>
                <c:pt idx="0">
                  <c:v>dss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423065196014458"/>
                  <c:y val="4.540115458884030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fbs_v_dss_with_load_update!$A$3:$A$22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fbs_v_dss_with_load_update!$C$3:$C$22</c:f>
              <c:numCache>
                <c:formatCode>General</c:formatCode>
                <c:ptCount val="20"/>
                <c:pt idx="0">
                  <c:v>34.719431</c:v>
                </c:pt>
                <c:pt idx="1">
                  <c:v>74.914795999999996</c:v>
                </c:pt>
                <c:pt idx="2">
                  <c:v>101.204250999999</c:v>
                </c:pt>
                <c:pt idx="3">
                  <c:v>168.367066999999</c:v>
                </c:pt>
                <c:pt idx="4">
                  <c:v>313.44620900000001</c:v>
                </c:pt>
                <c:pt idx="5">
                  <c:v>352.66869699999899</c:v>
                </c:pt>
                <c:pt idx="6">
                  <c:v>307.06621200000001</c:v>
                </c:pt>
                <c:pt idx="7">
                  <c:v>326.52021499999898</c:v>
                </c:pt>
                <c:pt idx="8">
                  <c:v>364.99923999999902</c:v>
                </c:pt>
                <c:pt idx="9">
                  <c:v>418.821247999999</c:v>
                </c:pt>
                <c:pt idx="10">
                  <c:v>432.43063099999898</c:v>
                </c:pt>
                <c:pt idx="11">
                  <c:v>397.46208099999899</c:v>
                </c:pt>
                <c:pt idx="12">
                  <c:v>501.46537000000001</c:v>
                </c:pt>
                <c:pt idx="13">
                  <c:v>582.29495599999996</c:v>
                </c:pt>
                <c:pt idx="14">
                  <c:v>588.64531899999997</c:v>
                </c:pt>
                <c:pt idx="15">
                  <c:v>594.86271799999997</c:v>
                </c:pt>
                <c:pt idx="16">
                  <c:v>566.66945599999997</c:v>
                </c:pt>
                <c:pt idx="17">
                  <c:v>667.377286999999</c:v>
                </c:pt>
                <c:pt idx="18">
                  <c:v>665.76093499999899</c:v>
                </c:pt>
                <c:pt idx="19">
                  <c:v>802.12633200000005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10-AC41-90D3-BB1165936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523311"/>
        <c:axId val="1266509103"/>
      </c:scatterChart>
      <c:valAx>
        <c:axId val="126652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times solved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103"/>
        <c:crosses val="autoZero"/>
        <c:crossBetween val="midCat"/>
        <c:majorUnit val="1"/>
      </c:valAx>
      <c:valAx>
        <c:axId val="126650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Runtime,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2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85309561183696"/>
          <c:y val="0.35331739186985367"/>
          <c:w val="0.26005811393379608"/>
          <c:h val="0.189190711022713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806449</xdr:colOff>
      <xdr:row>1</xdr:row>
      <xdr:rowOff>184150</xdr:rowOff>
    </xdr:from>
    <xdr:to>
      <xdr:col>14</xdr:col>
      <xdr:colOff>635000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07E3BD-B4F2-3843-A4ED-002B4C6CC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190499</xdr:rowOff>
    </xdr:from>
    <xdr:to>
      <xdr:col>16</xdr:col>
      <xdr:colOff>495300</xdr:colOff>
      <xdr:row>197</xdr:row>
      <xdr:rowOff>71741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ACB1652-FCA1-1946-A4EA-D1B731B69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90499"/>
          <a:ext cx="13550900" cy="399116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736600</xdr:colOff>
      <xdr:row>111</xdr:row>
      <xdr:rowOff>81112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10D7B2-AC6F-0449-9F76-53717653C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42600" cy="226363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317500</xdr:colOff>
      <xdr:row>0</xdr:row>
      <xdr:rowOff>38100</xdr:rowOff>
    </xdr:from>
    <xdr:to>
      <xdr:col>15</xdr:col>
      <xdr:colOff>10438</xdr:colOff>
      <xdr:row>121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6F8CB-06E2-8E4D-B9F3-633B4F918C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500" y="38100"/>
          <a:ext cx="12075438" cy="2458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I39" sqref="I39"/>
    </sheetView>
  </sheetViews>
  <sheetFormatPr baseColWidth="10" defaultRowHeight="16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3</v>
      </c>
      <c r="C2" t="s">
        <v>2</v>
      </c>
    </row>
    <row r="3" spans="1:3" x14ac:dyDescent="0.2">
      <c r="A3">
        <v>1</v>
      </c>
      <c r="B3">
        <v>35.590373000001499</v>
      </c>
      <c r="C3">
        <v>34.719431</v>
      </c>
    </row>
    <row r="4" spans="1:3" x14ac:dyDescent="0.2">
      <c r="A4">
        <v>2</v>
      </c>
      <c r="B4">
        <v>43.481833999999601</v>
      </c>
      <c r="C4">
        <v>74.914795999999996</v>
      </c>
    </row>
    <row r="5" spans="1:3" x14ac:dyDescent="0.2">
      <c r="A5">
        <v>3</v>
      </c>
      <c r="B5">
        <v>40.191712000000301</v>
      </c>
      <c r="C5">
        <v>101.204250999999</v>
      </c>
    </row>
    <row r="6" spans="1:3" x14ac:dyDescent="0.2">
      <c r="A6">
        <v>4</v>
      </c>
      <c r="B6">
        <v>49.171587000000002</v>
      </c>
      <c r="C6">
        <v>168.367066999999</v>
      </c>
    </row>
    <row r="7" spans="1:3" x14ac:dyDescent="0.2">
      <c r="A7">
        <v>5</v>
      </c>
      <c r="B7">
        <v>63.827852000001002</v>
      </c>
      <c r="C7">
        <v>313.44620900000001</v>
      </c>
    </row>
    <row r="8" spans="1:3" x14ac:dyDescent="0.2">
      <c r="A8">
        <v>6</v>
      </c>
      <c r="B8">
        <v>73.943393000000398</v>
      </c>
      <c r="C8">
        <v>352.66869699999899</v>
      </c>
    </row>
    <row r="9" spans="1:3" x14ac:dyDescent="0.2">
      <c r="A9">
        <v>7</v>
      </c>
      <c r="B9">
        <v>86.886610999998794</v>
      </c>
      <c r="C9">
        <v>307.06621200000001</v>
      </c>
    </row>
    <row r="10" spans="1:3" x14ac:dyDescent="0.2">
      <c r="A10">
        <v>8</v>
      </c>
      <c r="B10">
        <v>107.21469699999901</v>
      </c>
      <c r="C10">
        <v>326.52021499999898</v>
      </c>
    </row>
    <row r="11" spans="1:3" x14ac:dyDescent="0.2">
      <c r="A11">
        <v>9</v>
      </c>
      <c r="B11">
        <v>111.267866</v>
      </c>
      <c r="C11">
        <v>364.99923999999902</v>
      </c>
    </row>
    <row r="12" spans="1:3" x14ac:dyDescent="0.2">
      <c r="A12">
        <v>10</v>
      </c>
      <c r="B12">
        <v>127.248887</v>
      </c>
      <c r="C12">
        <v>418.821247999999</v>
      </c>
    </row>
    <row r="13" spans="1:3" x14ac:dyDescent="0.2">
      <c r="A13">
        <v>11</v>
      </c>
      <c r="B13">
        <v>135.45640400000099</v>
      </c>
      <c r="C13">
        <v>432.43063099999898</v>
      </c>
    </row>
    <row r="14" spans="1:3" x14ac:dyDescent="0.2">
      <c r="A14">
        <v>12</v>
      </c>
      <c r="B14">
        <v>149.170558999999</v>
      </c>
      <c r="C14">
        <v>397.46208099999899</v>
      </c>
    </row>
    <row r="15" spans="1:3" x14ac:dyDescent="0.2">
      <c r="A15">
        <v>13</v>
      </c>
      <c r="B15">
        <v>166.501352999999</v>
      </c>
      <c r="C15">
        <v>501.46537000000001</v>
      </c>
    </row>
    <row r="16" spans="1:3" x14ac:dyDescent="0.2">
      <c r="A16">
        <v>14</v>
      </c>
      <c r="B16">
        <v>175.22856399999901</v>
      </c>
      <c r="C16">
        <v>582.29495599999996</v>
      </c>
    </row>
    <row r="17" spans="1:3" x14ac:dyDescent="0.2">
      <c r="A17">
        <v>15</v>
      </c>
      <c r="B17">
        <v>184.697662000001</v>
      </c>
      <c r="C17">
        <v>588.64531899999997</v>
      </c>
    </row>
    <row r="18" spans="1:3" x14ac:dyDescent="0.2">
      <c r="A18">
        <v>16</v>
      </c>
      <c r="B18">
        <v>195.97322799999901</v>
      </c>
      <c r="C18">
        <v>594.86271799999997</v>
      </c>
    </row>
    <row r="19" spans="1:3" x14ac:dyDescent="0.2">
      <c r="A19">
        <v>17</v>
      </c>
      <c r="B19">
        <v>213.108701999999</v>
      </c>
      <c r="C19">
        <v>566.66945599999997</v>
      </c>
    </row>
    <row r="20" spans="1:3" x14ac:dyDescent="0.2">
      <c r="A20">
        <v>18</v>
      </c>
      <c r="B20">
        <v>221.25310299999799</v>
      </c>
      <c r="C20">
        <v>667.377286999999</v>
      </c>
    </row>
    <row r="21" spans="1:3" x14ac:dyDescent="0.2">
      <c r="A21">
        <v>19</v>
      </c>
      <c r="B21">
        <v>295.65293100000099</v>
      </c>
      <c r="C21">
        <v>665.76093499999899</v>
      </c>
    </row>
    <row r="22" spans="1:3" x14ac:dyDescent="0.2">
      <c r="A22">
        <v>20</v>
      </c>
      <c r="B22">
        <v>247.988732999999</v>
      </c>
      <c r="C22">
        <v>802.12633200000005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84" workbookViewId="0">
      <selection activeCell="G18" sqref="G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7" sqref="P37:Q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5" workbookViewId="0">
      <selection activeCell="P121" sqref="P121"/>
    </sheetView>
  </sheetViews>
  <sheetFormatPr baseColWidth="10" defaultRowHeight="16" x14ac:dyDescent="0.2"/>
  <sheetData/>
  <pageMargins left="0.7" right="0.7" top="0.75" bottom="0.75" header="0.3" footer="0.3"/>
  <drawing r:id="rId1"/>
</worksheet>
</file>