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laguerta/Dropbox/LBNL/LinDist3Flow/powerflowpy/tests/timings/"/>
    </mc:Choice>
  </mc:AlternateContent>
  <xr:revisionPtr revIDLastSave="0" documentId="13_ncr:1_{E5B889B3-C9D1-BF41-95F6-F821BE7584A4}" xr6:coauthVersionLast="36" xr6:coauthVersionMax="36" xr10:uidLastSave="{00000000-0000-0000-0000-000000000000}"/>
  <bookViews>
    <workbookView xWindow="300" yWindow="460" windowWidth="38400" windowHeight="21140" activeTab="1" xr2:uid="{00000000-000D-0000-FFFF-FFFF00000000}"/>
  </bookViews>
  <sheets>
    <sheet name="dss_detailed_timing_data" sheetId="1" r:id="rId1"/>
    <sheet name="dss_subroutines" sheetId="3" r:id="rId2"/>
    <sheet name="dss_source_code" sheetId="4" r:id="rId3"/>
  </sheets>
  <calcPr calcId="0"/>
</workbook>
</file>

<file path=xl/sharedStrings.xml><?xml version="1.0" encoding="utf-8"?>
<sst xmlns="http://schemas.openxmlformats.org/spreadsheetml/2006/main" count="11" uniqueCount="8">
  <si>
    <t>total_time</t>
  </si>
  <si>
    <t>*fill this in by hand based on slope of linear trend line</t>
  </si>
  <si>
    <t>TIMING DATA FOR DSS. INPUT FILE: powerflowpy/tests/06n3ph_rad_unbal/06node_threephase_radial_unbalanced.dss. All timing data in ms.</t>
  </si>
  <si>
    <t>Source code filepath: LinDistFlow/powerflowpy/powerflowpy/dss_solve_detailed_timing.py</t>
  </si>
  <si>
    <t>Source code: LinDist3Flow/powerflowpy/dss_timer.py</t>
  </si>
  <si>
    <t>num_trials</t>
  </si>
  <si>
    <t>setup_time</t>
  </si>
  <si>
    <t>solve_time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</si>
</sst>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 </a:t>
            </a:r>
            <a:r>
              <a:rPr lang="en-US" baseline="0"/>
              <a:t>subroutines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dss_detailed_timing_data!$D$3</c:f>
              <c:strCache>
                <c:ptCount val="1"/>
                <c:pt idx="0">
                  <c:v>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83090059640295"/>
                  <c:y val="-6.74990086670820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dss_detailed_timing_data!$D$4:$D$23</c:f>
              <c:numCache>
                <c:formatCode>General</c:formatCode>
                <c:ptCount val="20"/>
                <c:pt idx="0">
                  <c:v>6.5319310000000401</c:v>
                </c:pt>
                <c:pt idx="1">
                  <c:v>13.1200789999998</c:v>
                </c:pt>
                <c:pt idx="2">
                  <c:v>17.456462000000101</c:v>
                </c:pt>
                <c:pt idx="3">
                  <c:v>24.4564330000001</c:v>
                </c:pt>
                <c:pt idx="4">
                  <c:v>29.412649999999999</c:v>
                </c:pt>
                <c:pt idx="5">
                  <c:v>37.226800999999803</c:v>
                </c:pt>
                <c:pt idx="6">
                  <c:v>40.291951999999498</c:v>
                </c:pt>
                <c:pt idx="7">
                  <c:v>46.452623000000102</c:v>
                </c:pt>
                <c:pt idx="8">
                  <c:v>51.568455999999799</c:v>
                </c:pt>
                <c:pt idx="9">
                  <c:v>59.729462000001</c:v>
                </c:pt>
                <c:pt idx="10">
                  <c:v>63.257553999999097</c:v>
                </c:pt>
                <c:pt idx="11">
                  <c:v>69.322192000000001</c:v>
                </c:pt>
                <c:pt idx="12">
                  <c:v>95.346307999999993</c:v>
                </c:pt>
                <c:pt idx="13">
                  <c:v>81.403766999999803</c:v>
                </c:pt>
                <c:pt idx="14">
                  <c:v>92.961579999999799</c:v>
                </c:pt>
                <c:pt idx="15">
                  <c:v>154.63052200000001</c:v>
                </c:pt>
                <c:pt idx="16">
                  <c:v>171.324974999999</c:v>
                </c:pt>
                <c:pt idx="17">
                  <c:v>171.096744</c:v>
                </c:pt>
                <c:pt idx="18">
                  <c:v>126.442328</c:v>
                </c:pt>
                <c:pt idx="19">
                  <c:v>141.82564099999999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DCC-F74F-A016-282964A0E918}"/>
            </c:ext>
          </c:extLst>
        </c:ser>
        <c:ser>
          <c:idx val="4"/>
          <c:order val="1"/>
          <c:tx>
            <c:strRef>
              <c:f>dss_detailed_timing_data!$C$3</c:f>
              <c:strCache>
                <c:ptCount val="1"/>
                <c:pt idx="0">
                  <c:v>solve_time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20902188058835"/>
                  <c:y val="-4.11159576275987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dss_detailed_timing_data!$C$4:$C$23</c:f>
              <c:numCache>
                <c:formatCode>General</c:formatCode>
                <c:ptCount val="20"/>
                <c:pt idx="0">
                  <c:v>5.2067200000001002</c:v>
                </c:pt>
                <c:pt idx="1">
                  <c:v>10.2933629999999</c:v>
                </c:pt>
                <c:pt idx="2">
                  <c:v>13.297072000000201</c:v>
                </c:pt>
                <c:pt idx="3">
                  <c:v>18.328619999999901</c:v>
                </c:pt>
                <c:pt idx="4">
                  <c:v>22.377755999999799</c:v>
                </c:pt>
                <c:pt idx="5">
                  <c:v>27.720628999999601</c:v>
                </c:pt>
                <c:pt idx="6">
                  <c:v>30.4574829999999</c:v>
                </c:pt>
                <c:pt idx="7">
                  <c:v>35.249998999999697</c:v>
                </c:pt>
                <c:pt idx="8">
                  <c:v>38.992089999999799</c:v>
                </c:pt>
                <c:pt idx="9">
                  <c:v>43.445965000000498</c:v>
                </c:pt>
                <c:pt idx="10">
                  <c:v>47.684900999999499</c:v>
                </c:pt>
                <c:pt idx="11">
                  <c:v>52.374263999999997</c:v>
                </c:pt>
                <c:pt idx="12">
                  <c:v>73.143829999999994</c:v>
                </c:pt>
                <c:pt idx="13">
                  <c:v>61.349631999999701</c:v>
                </c:pt>
                <c:pt idx="14">
                  <c:v>69.850753000000097</c:v>
                </c:pt>
                <c:pt idx="15">
                  <c:v>123.459356</c:v>
                </c:pt>
                <c:pt idx="16">
                  <c:v>132.28846199999899</c:v>
                </c:pt>
                <c:pt idx="17">
                  <c:v>138.89283399999999</c:v>
                </c:pt>
                <c:pt idx="18">
                  <c:v>97.275656000001206</c:v>
                </c:pt>
                <c:pt idx="19">
                  <c:v>108.08937800000101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DCC-F74F-A016-282964A0E918}"/>
            </c:ext>
          </c:extLst>
        </c:ser>
        <c:ser>
          <c:idx val="5"/>
          <c:order val="2"/>
          <c:tx>
            <c:strRef>
              <c:f>dss_detailed_timing_data!$B$3</c:f>
              <c:strCache>
                <c:ptCount val="1"/>
                <c:pt idx="0">
                  <c:v>setup_time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9653674384639"/>
                  <c:y val="9.93032345776921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dss_detailed_timing_data!$B$4:$B$23</c:f>
              <c:numCache>
                <c:formatCode>General</c:formatCode>
                <c:ptCount val="20"/>
                <c:pt idx="0">
                  <c:v>1.32521099999993</c:v>
                </c:pt>
                <c:pt idx="1">
                  <c:v>2.82671599999995</c:v>
                </c:pt>
                <c:pt idx="2">
                  <c:v>4.1593899999998696</c:v>
                </c:pt>
                <c:pt idx="3">
                  <c:v>6.1278130000001996</c:v>
                </c:pt>
                <c:pt idx="4">
                  <c:v>7.0348940000002296</c:v>
                </c:pt>
                <c:pt idx="5">
                  <c:v>9.5061720000002499</c:v>
                </c:pt>
                <c:pt idx="6">
                  <c:v>9.8344689999996202</c:v>
                </c:pt>
                <c:pt idx="7">
                  <c:v>11.2026240000004</c:v>
                </c:pt>
                <c:pt idx="8">
                  <c:v>12.576366</c:v>
                </c:pt>
                <c:pt idx="9">
                  <c:v>16.283497000000501</c:v>
                </c:pt>
                <c:pt idx="10">
                  <c:v>15.5726529999995</c:v>
                </c:pt>
                <c:pt idx="11">
                  <c:v>16.947928000000001</c:v>
                </c:pt>
                <c:pt idx="12">
                  <c:v>22.202477999999999</c:v>
                </c:pt>
                <c:pt idx="13">
                  <c:v>20.054134999999999</c:v>
                </c:pt>
                <c:pt idx="14">
                  <c:v>23.110826999999698</c:v>
                </c:pt>
                <c:pt idx="15">
                  <c:v>31.171165999999801</c:v>
                </c:pt>
                <c:pt idx="16">
                  <c:v>39.0365129999998</c:v>
                </c:pt>
                <c:pt idx="17">
                  <c:v>32.203909999999702</c:v>
                </c:pt>
                <c:pt idx="18">
                  <c:v>29.166671999999199</c:v>
                </c:pt>
                <c:pt idx="19">
                  <c:v>33.7362629999988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DCC-F74F-A016-282964A0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1616"/>
        <c:axId val="528223296"/>
      </c:scatterChart>
      <c:valAx>
        <c:axId val="52822161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3296"/>
        <c:crosses val="autoZero"/>
        <c:crossBetween val="midCat"/>
        <c:majorUnit val="1"/>
      </c:valAx>
      <c:valAx>
        <c:axId val="528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dss subroutines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62317210348692E-2"/>
          <c:y val="0.11724233983286908"/>
          <c:w val="0.86625196850393704"/>
          <c:h val="0.56079801822524988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37-8948-824F-631953EAD0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37-8948-824F-631953EAD0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37-8948-824F-631953EAD0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37-8948-824F-631953EAD0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37-8948-824F-631953EAD0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37-8948-824F-631953EAD0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37-8948-824F-631953EAD0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BE1D638-46C2-C444-AA91-A07ED191875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437-8948-824F-631953EAD0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59FFF-90FA-C54B-9411-6BBE2585590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37-8948-824F-631953EAD0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345D92D4-1659-BF4A-9951-6E85EF52E494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437-8948-824F-631953EAD0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F2F15B-5D3D-714C-A9AD-3954563C40D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437-8948-824F-631953EAD0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64A7F7-4D2C-5341-9117-4D8F53F85DFE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437-8948-824F-631953EAD0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B6E8C4A6-2121-EF46-B897-174CFF36DF9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437-8948-824F-631953EAD0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A7BC80-272D-5349-B337-5273F0920A8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437-8948-824F-631953EAD03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dss_subroutines!$C$48:$C$54</c:f>
              <c:strCache>
                <c:ptCount val="3"/>
                <c:pt idx="0">
                  <c:v>total_time</c:v>
                </c:pt>
                <c:pt idx="1">
                  <c:v>solve_time</c:v>
                </c:pt>
                <c:pt idx="2">
                  <c:v>setup_time</c:v>
                </c:pt>
              </c:strCache>
            </c:strRef>
          </c:cat>
          <c:val>
            <c:numRef>
              <c:f>dss_subroutines!$D$48:$D$54</c:f>
              <c:numCache>
                <c:formatCode>General</c:formatCode>
                <c:ptCount val="7"/>
                <c:pt idx="0">
                  <c:v>8.4</c:v>
                </c:pt>
                <c:pt idx="1">
                  <c:v>6.5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7-8948-824F-631953EAD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980336"/>
        <c:axId val="861368016"/>
      </c:barChart>
      <c:catAx>
        <c:axId val="8609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8016"/>
        <c:crosses val="autoZero"/>
        <c:auto val="0"/>
        <c:lblAlgn val="ctr"/>
        <c:lblOffset val="300"/>
        <c:noMultiLvlLbl val="0"/>
      </c:catAx>
      <c:valAx>
        <c:axId val="861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152400</xdr:rowOff>
    </xdr:from>
    <xdr:to>
      <xdr:col>13</xdr:col>
      <xdr:colOff>342900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9F6-04CE-314B-9FFF-2BD1801B7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5</xdr:row>
      <xdr:rowOff>25400</xdr:rowOff>
    </xdr:from>
    <xdr:to>
      <xdr:col>24</xdr:col>
      <xdr:colOff>673100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B5A8C-EA72-2D43-893F-85506CCA6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164519</xdr:colOff>
      <xdr:row>144</xdr:row>
      <xdr:rowOff>111571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DC48DF-9145-5E46-8631-3E3B21489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0"/>
          <a:ext cx="12547019" cy="28965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H22" sqref="H22"/>
    </sheetView>
  </sheetViews>
  <sheetFormatPr baseColWidth="10" defaultRowHeight="16" x14ac:dyDescent="0.2"/>
  <sheetData>
    <row r="1" spans="1:4" x14ac:dyDescent="0.2">
      <c r="A1" t="s">
        <v>4</v>
      </c>
    </row>
    <row r="2" spans="1:4" x14ac:dyDescent="0.2">
      <c r="A2" t="s">
        <v>2</v>
      </c>
    </row>
    <row r="3" spans="1:4" x14ac:dyDescent="0.2">
      <c r="A3" t="s">
        <v>5</v>
      </c>
      <c r="B3" t="s">
        <v>6</v>
      </c>
      <c r="C3" t="s">
        <v>7</v>
      </c>
      <c r="D3" t="s">
        <v>0</v>
      </c>
    </row>
    <row r="4" spans="1:4" x14ac:dyDescent="0.2">
      <c r="A4">
        <v>1</v>
      </c>
      <c r="B4">
        <v>1.32521099999993</v>
      </c>
      <c r="C4">
        <v>5.2067200000001002</v>
      </c>
      <c r="D4">
        <v>6.5319310000000401</v>
      </c>
    </row>
    <row r="5" spans="1:4" x14ac:dyDescent="0.2">
      <c r="A5">
        <v>2</v>
      </c>
      <c r="B5">
        <v>2.82671599999995</v>
      </c>
      <c r="C5">
        <v>10.2933629999999</v>
      </c>
      <c r="D5">
        <v>13.1200789999998</v>
      </c>
    </row>
    <row r="6" spans="1:4" x14ac:dyDescent="0.2">
      <c r="A6">
        <v>3</v>
      </c>
      <c r="B6">
        <v>4.1593899999998696</v>
      </c>
      <c r="C6">
        <v>13.297072000000201</v>
      </c>
      <c r="D6">
        <v>17.456462000000101</v>
      </c>
    </row>
    <row r="7" spans="1:4" x14ac:dyDescent="0.2">
      <c r="A7">
        <v>4</v>
      </c>
      <c r="B7">
        <v>6.1278130000001996</v>
      </c>
      <c r="C7">
        <v>18.328619999999901</v>
      </c>
      <c r="D7">
        <v>24.4564330000001</v>
      </c>
    </row>
    <row r="8" spans="1:4" x14ac:dyDescent="0.2">
      <c r="A8">
        <v>5</v>
      </c>
      <c r="B8">
        <v>7.0348940000002296</v>
      </c>
      <c r="C8">
        <v>22.377755999999799</v>
      </c>
      <c r="D8">
        <v>29.412649999999999</v>
      </c>
    </row>
    <row r="9" spans="1:4" x14ac:dyDescent="0.2">
      <c r="A9">
        <v>6</v>
      </c>
      <c r="B9">
        <v>9.5061720000002499</v>
      </c>
      <c r="C9">
        <v>27.720628999999601</v>
      </c>
      <c r="D9">
        <v>37.226800999999803</v>
      </c>
    </row>
    <row r="10" spans="1:4" x14ac:dyDescent="0.2">
      <c r="A10">
        <v>7</v>
      </c>
      <c r="B10">
        <v>9.8344689999996202</v>
      </c>
      <c r="C10">
        <v>30.4574829999999</v>
      </c>
      <c r="D10">
        <v>40.291951999999498</v>
      </c>
    </row>
    <row r="11" spans="1:4" x14ac:dyDescent="0.2">
      <c r="A11">
        <v>8</v>
      </c>
      <c r="B11">
        <v>11.2026240000004</v>
      </c>
      <c r="C11">
        <v>35.249998999999697</v>
      </c>
      <c r="D11">
        <v>46.452623000000102</v>
      </c>
    </row>
    <row r="12" spans="1:4" x14ac:dyDescent="0.2">
      <c r="A12">
        <v>9</v>
      </c>
      <c r="B12">
        <v>12.576366</v>
      </c>
      <c r="C12">
        <v>38.992089999999799</v>
      </c>
      <c r="D12">
        <v>51.568455999999799</v>
      </c>
    </row>
    <row r="13" spans="1:4" x14ac:dyDescent="0.2">
      <c r="A13">
        <v>10</v>
      </c>
      <c r="B13">
        <v>16.283497000000501</v>
      </c>
      <c r="C13">
        <v>43.445965000000498</v>
      </c>
      <c r="D13">
        <v>59.729462000001</v>
      </c>
    </row>
    <row r="14" spans="1:4" x14ac:dyDescent="0.2">
      <c r="A14">
        <v>11</v>
      </c>
      <c r="B14">
        <v>15.5726529999995</v>
      </c>
      <c r="C14">
        <v>47.684900999999499</v>
      </c>
      <c r="D14">
        <v>63.257553999999097</v>
      </c>
    </row>
    <row r="15" spans="1:4" x14ac:dyDescent="0.2">
      <c r="A15">
        <v>12</v>
      </c>
      <c r="B15">
        <v>16.947928000000001</v>
      </c>
      <c r="C15">
        <v>52.374263999999997</v>
      </c>
      <c r="D15">
        <v>69.322192000000001</v>
      </c>
    </row>
    <row r="16" spans="1:4" x14ac:dyDescent="0.2">
      <c r="A16">
        <v>13</v>
      </c>
      <c r="B16">
        <v>22.202477999999999</v>
      </c>
      <c r="C16">
        <v>73.143829999999994</v>
      </c>
      <c r="D16">
        <v>95.346307999999993</v>
      </c>
    </row>
    <row r="17" spans="1:4" x14ac:dyDescent="0.2">
      <c r="A17">
        <v>14</v>
      </c>
      <c r="B17">
        <v>20.054134999999999</v>
      </c>
      <c r="C17">
        <v>61.349631999999701</v>
      </c>
      <c r="D17">
        <v>81.403766999999803</v>
      </c>
    </row>
    <row r="18" spans="1:4" x14ac:dyDescent="0.2">
      <c r="A18">
        <v>15</v>
      </c>
      <c r="B18">
        <v>23.110826999999698</v>
      </c>
      <c r="C18">
        <v>69.850753000000097</v>
      </c>
      <c r="D18">
        <v>92.961579999999799</v>
      </c>
    </row>
    <row r="19" spans="1:4" x14ac:dyDescent="0.2">
      <c r="A19">
        <v>16</v>
      </c>
      <c r="B19">
        <v>31.171165999999801</v>
      </c>
      <c r="C19">
        <v>123.459356</v>
      </c>
      <c r="D19">
        <v>154.63052200000001</v>
      </c>
    </row>
    <row r="20" spans="1:4" x14ac:dyDescent="0.2">
      <c r="A20">
        <v>17</v>
      </c>
      <c r="B20">
        <v>39.0365129999998</v>
      </c>
      <c r="C20">
        <v>132.28846199999899</v>
      </c>
      <c r="D20">
        <v>171.324974999999</v>
      </c>
    </row>
    <row r="21" spans="1:4" x14ac:dyDescent="0.2">
      <c r="A21">
        <v>18</v>
      </c>
      <c r="B21">
        <v>32.203909999999702</v>
      </c>
      <c r="C21">
        <v>138.89283399999999</v>
      </c>
      <c r="D21">
        <v>171.096744</v>
      </c>
    </row>
    <row r="22" spans="1:4" x14ac:dyDescent="0.2">
      <c r="A22">
        <v>19</v>
      </c>
      <c r="B22">
        <v>29.166671999999199</v>
      </c>
      <c r="C22">
        <v>97.275656000001206</v>
      </c>
      <c r="D22">
        <v>126.442328</v>
      </c>
    </row>
    <row r="23" spans="1:4" x14ac:dyDescent="0.2">
      <c r="A23">
        <v>20</v>
      </c>
      <c r="B23">
        <v>33.7362629999988</v>
      </c>
      <c r="C23">
        <v>108.08937800000101</v>
      </c>
      <c r="D23">
        <v>141.82564099999999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3BBB-AAC2-7A4A-AA5A-4500351A4D22}">
  <dimension ref="C47:D50"/>
  <sheetViews>
    <sheetView tabSelected="1" topLeftCell="A5" workbookViewId="0">
      <selection activeCell="T51" sqref="T51"/>
    </sheetView>
  </sheetViews>
  <sheetFormatPr baseColWidth="10" defaultRowHeight="16" x14ac:dyDescent="0.2"/>
  <cols>
    <col min="3" max="3" width="20.6640625" customWidth="1"/>
  </cols>
  <sheetData>
    <row r="47" spans="3:4" x14ac:dyDescent="0.2">
      <c r="C47" t="s">
        <v>1</v>
      </c>
    </row>
    <row r="48" spans="3:4" x14ac:dyDescent="0.2">
      <c r="C48" t="s">
        <v>0</v>
      </c>
      <c r="D48">
        <v>8.4</v>
      </c>
    </row>
    <row r="49" spans="3:4" x14ac:dyDescent="0.2">
      <c r="C49" t="s">
        <v>7</v>
      </c>
      <c r="D49">
        <v>6.5</v>
      </c>
    </row>
    <row r="50" spans="3:4" x14ac:dyDescent="0.2">
      <c r="C50" t="s">
        <v>6</v>
      </c>
      <c r="D50">
        <v>1.8</v>
      </c>
    </row>
  </sheetData>
  <sortState ref="C48:D52">
    <sortCondition descending="1" ref="D48:D5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ABBA-C98D-C346-A771-14790F259A85}">
  <dimension ref="A1"/>
  <sheetViews>
    <sheetView workbookViewId="0">
      <selection activeCell="V24" sqref="V24"/>
    </sheetView>
  </sheetViews>
  <sheetFormatPr baseColWidth="10" defaultRowHeight="16" x14ac:dyDescent="0.2"/>
  <sheetData>
    <row r="1" spans="1:1" x14ac:dyDescent="0.2">
      <c r="A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dss_detailed_timing_data</vt:lpstr>
      <vt:lpstr>dss_subroutines</vt:lpstr>
      <vt:lpstr>dss_source_code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2020-10-02T19:59:17Z</dcterms:modified>
</cp:coreProperties>
</file>